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aily" sheetId="1" r:id="rId1"/>
    <sheet name="Monthly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<sst xmlns="http://schemas.openxmlformats.org/spreadsheetml/2006/main" count="609" uniqueCount="271">
  <si>
    <t>ENRON CAPITAL &amp; TRADE RESOURCES</t>
  </si>
  <si>
    <t>MONTHLY NATURAL GAS P&amp;L STATEMENT</t>
  </si>
  <si>
    <t xml:space="preserve">        ($ in Thousands)</t>
  </si>
  <si>
    <t>HIDE</t>
  </si>
  <si>
    <t>Firm</t>
  </si>
  <si>
    <t>Central</t>
  </si>
  <si>
    <t xml:space="preserve"> Central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</si>
  <si>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</si>
  <si>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</si>
  <si>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</si>
  <si>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</si>
  <si>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</si>
  <si>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</si>
  <si>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</si>
  <si>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</si>
  <si>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</si>
  <si>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</si>
  <si>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</si>
  <si>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</si>
  <si>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</si>
  <si>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</si>
  <si>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</si>
  <si>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</si>
  <si>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</si>
  <si>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</si>
  <si>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</si>
  <si>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</si>
  <si>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</si>
  <si>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</si>
  <si>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</si>
  <si>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</si>
  <si>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>TRANSPORT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</si>
  <si>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</si>
  <si>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</si>
  <si>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</si>
  <si>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</si>
  <si>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</si>
  <si>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</si>
  <si>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</si>
  <si>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</si>
  <si>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CENTRAL</t>
  </si>
  <si>
    <t>CENT</t>
  </si>
  <si>
    <t>EOL Texas</t>
  </si>
  <si>
    <t>GD OPTION</t>
  </si>
  <si>
    <t>FT-Nwest</t>
  </si>
  <si>
    <t>MGMT-West</t>
  </si>
  <si>
    <t>NYMEX</t>
  </si>
  <si>
    <t>MANAGEMENT</t>
  </si>
  <si>
    <t xml:space="preserve">Gas </t>
  </si>
  <si>
    <t>Options</t>
  </si>
  <si>
    <t>Storage</t>
  </si>
  <si>
    <t>Exec Spec</t>
  </si>
  <si>
    <t>Wellhead</t>
  </si>
  <si>
    <t>CASH, FIRM</t>
  </si>
  <si>
    <t>Gas (C4)</t>
  </si>
  <si>
    <t>(C4)</t>
  </si>
  <si>
    <t>GAt</t>
  </si>
  <si>
    <t>Short Term</t>
  </si>
  <si>
    <t>Cash</t>
  </si>
  <si>
    <t>Adjustment</t>
  </si>
  <si>
    <t>CCT</t>
  </si>
  <si>
    <t>Executive</t>
  </si>
  <si>
    <t>IM CENTRAL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</si>
  <si>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</si>
  <si>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</si>
  <si>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</si>
  <si>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</si>
  <si>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</si>
  <si>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</si>
  <si>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</si>
  <si>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</si>
  <si>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</si>
  <si>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</si>
  <si>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</si>
  <si>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</si>
  <si>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</si>
  <si>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</si>
  <si>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</si>
  <si>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</si>
  <si>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</si>
  <si>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</si>
  <si>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</si>
  <si>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</si>
  <si>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</si>
  <si>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</si>
  <si>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</si>
  <si>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Maggi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</si>
  <si>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</si>
  <si>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</si>
  <si>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</si>
  <si>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</si>
  <si>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</si>
  <si>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</si>
  <si>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</si>
  <si>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</si>
  <si>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</si>
  <si>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</si>
  <si>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</si>
  <si>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</si>
  <si>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</si>
  <si>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</si>
  <si>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</si>
  <si>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</si>
  <si>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</si>
  <si>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</si>
  <si>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</si>
  <si>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</si>
  <si>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</si>
  <si>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</si>
  <si>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</si>
  <si>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</si>
  <si>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</si>
  <si>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</si>
  <si>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</si>
  <si>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</si>
  <si>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</si>
  <si>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.</t>
  </si>
  <si>
    <t>CASH DESK ORIGINATIONS</t>
  </si>
  <si>
    <t>MTD P&amp;L and CASH DESK Originations</t>
  </si>
  <si>
    <t>ABOVE MKT ASSET TRANSFER</t>
  </si>
  <si>
    <t>ENTEX OVERBURN/UNDERBURN</t>
  </si>
  <si>
    <t>AFFILIATE SETTLEMENTS</t>
  </si>
  <si>
    <t>MTD P&amp;L (Excl. MM Originations)</t>
  </si>
  <si>
    <t>MID-MKT NYMEX</t>
  </si>
  <si>
    <t>Monthly Trading P&amp;L (Incl Mid-Mkt Orig)</t>
  </si>
  <si>
    <t>ORIGINATIONS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</si>
  <si>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</si>
  <si>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</si>
  <si>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</si>
  <si>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</si>
  <si>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</si>
  <si>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</si>
  <si>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</si>
  <si>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</si>
  <si>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</si>
  <si>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</si>
  <si>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MID-MKT ORIGINATIONS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</si>
  <si>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</si>
  <si>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</si>
  <si>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</si>
  <si>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</si>
  <si>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</si>
  <si>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</si>
  <si>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</si>
  <si>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</si>
  <si>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</si>
  <si>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</si>
  <si>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</si>
  <si>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</si>
  <si>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</si>
  <si>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</si>
  <si>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</si>
  <si>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</si>
  <si>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</si>
  <si>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</si>
  <si>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</si>
  <si>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</si>
  <si>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</si>
  <si>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</si>
  <si>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</si>
  <si>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</si>
  <si>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</si>
  <si>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</si>
  <si>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</si>
  <si>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</si>
  <si>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</si>
  <si>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</si>
  <si>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</si>
  <si>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</si>
  <si>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</si>
  <si>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</si>
  <si>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</si>
  <si>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</si>
  <si>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</si>
  <si>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</si>
  <si>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</si>
  <si>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</si>
  <si>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</si>
  <si>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</si>
  <si>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</si>
  <si>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</si>
  <si>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</si>
  <si>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</si>
  <si>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</si>
  <si>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</si>
  <si>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</si>
  <si>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</si>
  <si>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</si>
  <si>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</si>
  <si>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</si>
  <si>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</si>
  <si>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</si>
  <si>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</si>
  <si>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</si>
  <si>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</si>
  <si>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</si>
  <si>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</si>
  <si>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</si>
  <si>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</si>
  <si>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</si>
  <si>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</si>
  <si>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</si>
  <si>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</si>
  <si>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</si>
  <si>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</si>
  <si>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</si>
  <si>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</si>
  <si>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</si>
  <si>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</si>
  <si>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</si>
  <si>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</si>
  <si>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</si>
  <si>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</si>
  <si>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</si>
  <si>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</si>
  <si>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Jenkins</t>
  </si>
  <si>
    <t>Kaiser</t>
  </si>
  <si>
    <t>Barbe</t>
  </si>
  <si>
    <t>DePaolis</t>
  </si>
  <si>
    <t>Farhangnia</t>
  </si>
  <si>
    <t>Germany</t>
  </si>
  <si>
    <t>Goodell</t>
  </si>
  <si>
    <t>Jenkins-VNG</t>
  </si>
  <si>
    <t>Junek</t>
  </si>
  <si>
    <t>Pereira</t>
  </si>
  <si>
    <t>Pimenov</t>
  </si>
  <si>
    <t>Ring</t>
  </si>
  <si>
    <t>Taylor</t>
  </si>
  <si>
    <t>Townsend</t>
  </si>
  <si>
    <t>Vickers (Origination)</t>
  </si>
  <si>
    <t>(Shively)</t>
  </si>
  <si>
    <t>Lewis</t>
  </si>
  <si>
    <t>Ruscitti</t>
  </si>
  <si>
    <t>Stevens</t>
  </si>
  <si>
    <t>Management</t>
  </si>
  <si>
    <t>Shively</t>
  </si>
  <si>
    <t>Cuilla</t>
  </si>
  <si>
    <t>Donohoe</t>
  </si>
  <si>
    <t>Parks</t>
  </si>
  <si>
    <t>Pollan</t>
  </si>
  <si>
    <t>Storey</t>
  </si>
  <si>
    <t>Thurston</t>
  </si>
  <si>
    <t>Enovate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</si>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</sst>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_(* #,##0_);_(* \(#,##0\);_(* &quot;-&quot;??_);_(@_)"/>
    <numFmt numFmtId="168" formatCode="&quot;$&quot;#,##0.0_);[Red]\(&quot;$&quot;#,##0.0\)"/>
    <numFmt numFmtId="172" formatCode="\ \ \ \ \ \ \ \ \ \ \ \ \ \ \ \ \ \ mmmm\ d\,\ yyyy"/>
    <numFmt numFmtId="173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4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24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/>
    <xf numFmtId="164" fontId="3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17" fontId="3" fillId="0" borderId="0" xfId="0" applyNumberFormat="1" applyFont="1" applyFill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6" xfId="0" applyFont="1" applyBorder="1" applyAlignment="1"/>
    <xf numFmtId="0" fontId="3" fillId="0" borderId="13" xfId="0" applyFont="1" applyBorder="1" applyAlignment="1">
      <alignment horizontal="centerContinuous"/>
    </xf>
    <xf numFmtId="0" fontId="10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6" fontId="3" fillId="0" borderId="16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horizontal="center"/>
    </xf>
    <xf numFmtId="17" fontId="3" fillId="0" borderId="9" xfId="0" applyNumberFormat="1" applyFont="1" applyBorder="1" applyAlignment="1">
      <alignment horizontal="centerContinuous"/>
    </xf>
    <xf numFmtId="0" fontId="3" fillId="0" borderId="9" xfId="0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5" xfId="0" applyFont="1" applyBorder="1" applyAlignment="1">
      <alignment horizontal="centerContinuous"/>
    </xf>
    <xf numFmtId="0" fontId="9" fillId="0" borderId="6" xfId="0" applyFont="1" applyBorder="1" applyAlignment="1">
      <alignment horizontal="centerContinuous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164" fontId="3" fillId="0" borderId="5" xfId="0" applyNumberFormat="1" applyFont="1" applyBorder="1" applyAlignment="1"/>
    <xf numFmtId="164" fontId="3" fillId="0" borderId="0" xfId="0" applyNumberFormat="1" applyFont="1" applyBorder="1" applyAlignment="1"/>
    <xf numFmtId="0" fontId="2" fillId="0" borderId="6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5" xfId="0" applyNumberFormat="1" applyFont="1" applyBorder="1" applyAlignment="1">
      <alignment horizontal="center"/>
    </xf>
    <xf numFmtId="0" fontId="8" fillId="0" borderId="0" xfId="0" applyFont="1" applyBorder="1" applyAlignment="1"/>
    <xf numFmtId="0" fontId="2" fillId="0" borderId="5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5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Fill="1" applyBorder="1" applyAlignment="1"/>
    <xf numFmtId="6" fontId="2" fillId="0" borderId="5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6" xfId="2" applyNumberFormat="1" applyFont="1" applyBorder="1" applyAlignment="1"/>
    <xf numFmtId="6" fontId="3" fillId="0" borderId="6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2" applyNumberFormat="1" applyFont="1" applyBorder="1" applyAlignment="1"/>
    <xf numFmtId="6" fontId="2" fillId="0" borderId="7" xfId="2" applyNumberFormat="1" applyFont="1" applyBorder="1" applyAlignment="1"/>
    <xf numFmtId="6" fontId="3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8" fontId="2" fillId="0" borderId="0" xfId="0" applyNumberFormat="1" applyFont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6" fontId="3" fillId="0" borderId="0" xfId="0" applyNumberFormat="1" applyFont="1" applyBorder="1" applyAlignment="1"/>
    <xf numFmtId="6" fontId="2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3" fillId="0" borderId="5" xfId="0" applyNumberFormat="1" applyFont="1" applyBorder="1" applyAlignment="1"/>
    <xf numFmtId="0" fontId="0" fillId="0" borderId="6" xfId="0" applyBorder="1" applyAlignment="1"/>
    <xf numFmtId="0" fontId="0" fillId="0" borderId="0" xfId="0" applyFill="1" applyBorder="1" applyAlignment="1"/>
    <xf numFmtId="6" fontId="6" fillId="0" borderId="0" xfId="0" applyNumberFormat="1" applyFont="1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6" fillId="0" borderId="23" xfId="0" applyNumberFormat="1" applyFont="1" applyFill="1" applyBorder="1" applyAlignment="1"/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/>
    <xf numFmtId="6" fontId="3" fillId="0" borderId="24" xfId="0" applyNumberFormat="1" applyFont="1" applyBorder="1" applyAlignment="1"/>
    <xf numFmtId="6" fontId="6" fillId="0" borderId="5" xfId="0" applyNumberFormat="1" applyFont="1" applyFill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6" xfId="0" applyNumberFormat="1" applyFont="1" applyFill="1" applyBorder="1" applyAlignment="1"/>
    <xf numFmtId="0" fontId="8" fillId="0" borderId="0" xfId="0" applyFont="1" applyAlignment="1"/>
    <xf numFmtId="6" fontId="2" fillId="0" borderId="0" xfId="0" applyNumberFormat="1" applyFont="1" applyFill="1" applyBorder="1" applyAlignment="1"/>
    <xf numFmtId="0" fontId="3" fillId="0" borderId="5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11" fillId="0" borderId="0" xfId="0" applyNumberFormat="1" applyFont="1" applyFill="1" applyBorder="1" applyAlignment="1"/>
    <xf numFmtId="164" fontId="2" fillId="0" borderId="0" xfId="2" applyNumberFormat="1" applyFont="1" applyFill="1" applyBorder="1" applyAlignment="1"/>
    <xf numFmtId="6" fontId="2" fillId="0" borderId="8" xfId="2" applyNumberFormat="1" applyFont="1" applyBorder="1" applyAlignment="1"/>
    <xf numFmtId="6" fontId="2" fillId="0" borderId="9" xfId="2" applyNumberFormat="1" applyFont="1" applyBorder="1" applyAlignment="1"/>
    <xf numFmtId="6" fontId="2" fillId="0" borderId="9" xfId="2" applyNumberFormat="1" applyFont="1" applyBorder="1" applyAlignment="1">
      <alignment horizontal="center"/>
    </xf>
    <xf numFmtId="6" fontId="2" fillId="0" borderId="10" xfId="2" applyNumberFormat="1" applyFont="1" applyBorder="1" applyAlignment="1"/>
    <xf numFmtId="6" fontId="3" fillId="0" borderId="13" xfId="2" applyNumberFormat="1" applyFont="1" applyBorder="1" applyAlignment="1"/>
    <xf numFmtId="6" fontId="6" fillId="0" borderId="0" xfId="2" applyNumberFormat="1" applyFont="1" applyFill="1" applyBorder="1" applyAlignment="1"/>
    <xf numFmtId="6" fontId="6" fillId="0" borderId="21" xfId="2" applyNumberFormat="1" applyFont="1" applyBorder="1" applyAlignment="1"/>
    <xf numFmtId="38" fontId="6" fillId="0" borderId="22" xfId="2" applyNumberFormat="1" applyFont="1" applyBorder="1" applyAlignment="1"/>
    <xf numFmtId="6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5" xfId="2" applyNumberFormat="1" applyFont="1" applyBorder="1" applyAlignment="1"/>
    <xf numFmtId="38" fontId="6" fillId="0" borderId="0" xfId="2" applyNumberFormat="1" applyFont="1" applyBorder="1" applyAlignment="1"/>
    <xf numFmtId="6" fontId="6" fillId="0" borderId="6" xfId="2" applyNumberFormat="1" applyFont="1" applyBorder="1" applyAlignment="1"/>
    <xf numFmtId="6" fontId="6" fillId="0" borderId="7" xfId="2" applyNumberFormat="1" applyFont="1" applyBorder="1" applyAlignment="1"/>
    <xf numFmtId="6" fontId="3" fillId="0" borderId="5" xfId="2" applyNumberFormat="1" applyFont="1" applyBorder="1" applyAlignment="1"/>
    <xf numFmtId="164" fontId="6" fillId="0" borderId="0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5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0" applyNumberFormat="1" applyFont="1" applyBorder="1" applyAlignment="1"/>
    <xf numFmtId="164" fontId="3" fillId="0" borderId="7" xfId="2" applyNumberFormat="1" applyFont="1" applyBorder="1" applyAlignment="1"/>
    <xf numFmtId="6" fontId="6" fillId="0" borderId="7" xfId="0" applyNumberFormat="1" applyFont="1" applyFill="1" applyBorder="1" applyAlignment="1"/>
    <xf numFmtId="5" fontId="3" fillId="0" borderId="5" xfId="0" applyNumberFormat="1" applyFont="1" applyBorder="1" applyAlignment="1"/>
    <xf numFmtId="5" fontId="3" fillId="0" borderId="0" xfId="0" applyNumberFormat="1" applyFont="1" applyBorder="1" applyAlignment="1"/>
    <xf numFmtId="5" fontId="3" fillId="0" borderId="6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5" xfId="0" applyNumberFormat="1" applyFont="1" applyBorder="1" applyAlignment="1"/>
    <xf numFmtId="6" fontId="2" fillId="0" borderId="7" xfId="0" applyNumberFormat="1" applyFont="1" applyBorder="1" applyAlignment="1"/>
    <xf numFmtId="164" fontId="2" fillId="0" borderId="5" xfId="0" applyNumberFormat="1" applyFont="1" applyBorder="1" applyAlignment="1"/>
    <xf numFmtId="164" fontId="2" fillId="0" borderId="0" xfId="0" applyNumberFormat="1" applyFont="1" applyBorder="1" applyAlignment="1"/>
    <xf numFmtId="0" fontId="13" fillId="2" borderId="25" xfId="0" applyFont="1" applyFill="1" applyBorder="1" applyAlignment="1"/>
    <xf numFmtId="0" fontId="14" fillId="0" borderId="17" xfId="0" applyFont="1" applyBorder="1" applyAlignment="1"/>
    <xf numFmtId="0" fontId="4" fillId="0" borderId="0" xfId="0" applyFont="1" applyFill="1" applyBorder="1" applyAlignment="1"/>
    <xf numFmtId="6" fontId="15" fillId="0" borderId="0" xfId="0" applyNumberFormat="1" applyFont="1" applyFill="1" applyBorder="1" applyAlignment="1"/>
    <xf numFmtId="6" fontId="15" fillId="3" borderId="26" xfId="0" applyNumberFormat="1" applyFont="1" applyFill="1" applyBorder="1" applyAlignment="1"/>
    <xf numFmtId="38" fontId="15" fillId="3" borderId="27" xfId="0" applyNumberFormat="1" applyFont="1" applyFill="1" applyBorder="1" applyAlignment="1"/>
    <xf numFmtId="6" fontId="15" fillId="3" borderId="27" xfId="0" applyNumberFormat="1" applyFont="1" applyFill="1" applyBorder="1" applyAlignment="1"/>
    <xf numFmtId="6" fontId="4" fillId="0" borderId="28" xfId="0" applyNumberFormat="1" applyFont="1" applyBorder="1" applyAlignment="1"/>
    <xf numFmtId="6" fontId="4" fillId="0" borderId="29" xfId="0" applyNumberFormat="1" applyFont="1" applyBorder="1" applyAlignment="1"/>
    <xf numFmtId="6" fontId="4" fillId="0" borderId="30" xfId="0" applyNumberFormat="1" applyFont="1" applyBorder="1" applyAlignment="1"/>
    <xf numFmtId="6" fontId="15" fillId="3" borderId="31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15" fillId="3" borderId="26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4" fillId="0" borderId="0" xfId="0" applyFont="1" applyFill="1" applyBorder="1" applyAlignment="1"/>
    <xf numFmtId="38" fontId="15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15" fillId="0" borderId="7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15" fillId="0" borderId="18" xfId="0" applyNumberFormat="1" applyFont="1" applyFill="1" applyBorder="1" applyAlignment="1"/>
    <xf numFmtId="164" fontId="15" fillId="0" borderId="0" xfId="0" applyNumberFormat="1" applyFont="1" applyFill="1" applyBorder="1" applyAlignment="1"/>
    <xf numFmtId="6" fontId="15" fillId="0" borderId="6" xfId="0" applyNumberFormat="1" applyFont="1" applyFill="1" applyBorder="1" applyAlignment="1"/>
    <xf numFmtId="6" fontId="15" fillId="0" borderId="33" xfId="0" applyNumberFormat="1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164" fontId="0" fillId="0" borderId="5" xfId="0" applyNumberFormat="1" applyBorder="1" applyAlignment="1"/>
    <xf numFmtId="6" fontId="0" fillId="0" borderId="0" xfId="0" applyNumberFormat="1" applyBorder="1" applyAlignment="1"/>
    <xf numFmtId="0" fontId="2" fillId="0" borderId="7" xfId="0" applyFont="1" applyBorder="1" applyAlignment="1">
      <alignment horizontal="left"/>
    </xf>
    <xf numFmtId="6" fontId="15" fillId="3" borderId="17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0" xfId="0" applyFont="1" applyFill="1" applyBorder="1" applyAlignment="1"/>
    <xf numFmtId="6" fontId="16" fillId="0" borderId="0" xfId="0" applyNumberFormat="1" applyFont="1" applyFill="1" applyBorder="1" applyAlignment="1"/>
    <xf numFmtId="6" fontId="16" fillId="0" borderId="5" xfId="0" applyNumberFormat="1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4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7" xfId="0" applyNumberFormat="1" applyFont="1" applyBorder="1" applyAlignment="1">
      <alignment horizontal="left"/>
    </xf>
    <xf numFmtId="6" fontId="17" fillId="0" borderId="7" xfId="2" applyNumberFormat="1" applyFont="1" applyBorder="1" applyAlignment="1"/>
    <xf numFmtId="6" fontId="16" fillId="0" borderId="6" xfId="0" applyNumberFormat="1" applyFont="1" applyBorder="1" applyAlignment="1"/>
    <xf numFmtId="6" fontId="16" fillId="0" borderId="7" xfId="2" applyNumberFormat="1" applyFont="1" applyBorder="1" applyAlignment="1"/>
    <xf numFmtId="6" fontId="16" fillId="0" borderId="6" xfId="2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6" fontId="15" fillId="3" borderId="35" xfId="0" applyNumberFormat="1" applyFont="1" applyFill="1" applyBorder="1" applyAlignment="1"/>
    <xf numFmtId="38" fontId="15" fillId="3" borderId="34" xfId="0" applyNumberFormat="1" applyFont="1" applyFill="1" applyBorder="1" applyAlignment="1"/>
    <xf numFmtId="6" fontId="15" fillId="3" borderId="34" xfId="0" applyNumberFormat="1" applyFont="1" applyFill="1" applyBorder="1" applyAlignment="1"/>
    <xf numFmtId="6" fontId="4" fillId="0" borderId="34" xfId="0" applyNumberFormat="1" applyFont="1" applyBorder="1" applyAlignment="1"/>
    <xf numFmtId="6" fontId="15" fillId="3" borderId="36" xfId="0" applyNumberFormat="1" applyFont="1" applyFill="1" applyBorder="1" applyAlignment="1"/>
    <xf numFmtId="6" fontId="15" fillId="3" borderId="37" xfId="0" applyNumberFormat="1" applyFont="1" applyFill="1" applyBorder="1" applyAlignment="1"/>
    <xf numFmtId="6" fontId="15" fillId="3" borderId="20" xfId="0" applyNumberFormat="1" applyFont="1" applyFill="1" applyBorder="1" applyAlignment="1"/>
    <xf numFmtId="164" fontId="15" fillId="3" borderId="36" xfId="0" applyNumberFormat="1" applyFont="1" applyFill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6" xfId="0" applyNumberFormat="1" applyFont="1" applyFill="1" applyBorder="1" applyAlignment="1"/>
    <xf numFmtId="0" fontId="12" fillId="0" borderId="0" xfId="0" applyFont="1" applyAlignment="1"/>
    <xf numFmtId="0" fontId="2" fillId="0" borderId="0" xfId="0" applyFont="1" applyBorder="1" applyAlignment="1">
      <alignment horizontal="right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166" fontId="5" fillId="0" borderId="0" xfId="0" applyNumberFormat="1" applyFont="1" applyAlignment="1">
      <alignment horizontal="right"/>
    </xf>
    <xf numFmtId="0" fontId="19" fillId="0" borderId="0" xfId="0" applyFont="1" applyAlignment="1"/>
    <xf numFmtId="0" fontId="2" fillId="0" borderId="9" xfId="0" applyFont="1" applyBorder="1" applyAlignment="1"/>
    <xf numFmtId="0" fontId="6" fillId="0" borderId="9" xfId="0" applyFont="1" applyBorder="1" applyAlignment="1">
      <alignment horizontal="right"/>
    </xf>
    <xf numFmtId="167" fontId="2" fillId="0" borderId="0" xfId="1" applyNumberFormat="1" applyFont="1" applyBorder="1" applyAlignment="1"/>
    <xf numFmtId="167" fontId="3" fillId="0" borderId="0" xfId="1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2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2" xfId="0" applyBorder="1" applyAlignment="1"/>
    <xf numFmtId="0" fontId="12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2" fillId="0" borderId="8" xfId="0" applyFont="1" applyBorder="1" applyAlignment="1"/>
    <xf numFmtId="0" fontId="9" fillId="0" borderId="12" xfId="0" applyFont="1" applyBorder="1" applyAlignment="1">
      <alignment horizontal="centerContinuous"/>
    </xf>
    <xf numFmtId="0" fontId="0" fillId="0" borderId="9" xfId="0" applyBorder="1" applyAlignment="1">
      <alignment horizontal="center"/>
    </xf>
    <xf numFmtId="17" fontId="3" fillId="0" borderId="38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67" fontId="3" fillId="0" borderId="9" xfId="1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66" fontId="3" fillId="0" borderId="39" xfId="0" applyNumberFormat="1" applyFont="1" applyBorder="1" applyAlignment="1"/>
    <xf numFmtId="17" fontId="3" fillId="0" borderId="9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64" fontId="3" fillId="0" borderId="17" xfId="0" applyNumberFormat="1" applyFont="1" applyFill="1" applyBorder="1" applyAlignment="1">
      <alignment horizontal="center"/>
    </xf>
    <xf numFmtId="167" fontId="3" fillId="0" borderId="17" xfId="1" applyNumberFormat="1" applyFont="1" applyBorder="1" applyAlignment="1">
      <alignment horizontal="center"/>
    </xf>
    <xf numFmtId="6" fontId="3" fillId="0" borderId="7" xfId="2" applyNumberFormat="1" applyFont="1" applyBorder="1" applyAlignment="1">
      <alignment horizontal="center"/>
    </xf>
    <xf numFmtId="167" fontId="6" fillId="0" borderId="0" xfId="1" applyNumberFormat="1" applyFont="1" applyFill="1" applyBorder="1" applyAlignment="1"/>
    <xf numFmtId="6" fontId="9" fillId="0" borderId="0" xfId="0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right"/>
    </xf>
    <xf numFmtId="167" fontId="3" fillId="0" borderId="0" xfId="1" applyNumberFormat="1" applyFont="1" applyBorder="1" applyAlignment="1"/>
    <xf numFmtId="6" fontId="3" fillId="0" borderId="7" xfId="0" applyNumberFormat="1" applyFont="1" applyBorder="1" applyAlignment="1">
      <alignment horizontal="left"/>
    </xf>
    <xf numFmtId="167" fontId="0" fillId="0" borderId="0" xfId="1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3" fillId="0" borderId="5" xfId="0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9" xfId="2" applyNumberFormat="1" applyFont="1" applyFill="1" applyBorder="1" applyAlignment="1"/>
    <xf numFmtId="6" fontId="6" fillId="0" borderId="22" xfId="2" applyNumberFormat="1" applyFont="1" applyBorder="1" applyAlignment="1">
      <alignment horizontal="right"/>
    </xf>
    <xf numFmtId="6" fontId="6" fillId="0" borderId="22" xfId="2" applyNumberFormat="1" applyFont="1" applyFill="1" applyBorder="1" applyAlignment="1"/>
    <xf numFmtId="167" fontId="6" fillId="0" borderId="22" xfId="1" applyNumberFormat="1" applyFont="1" applyBorder="1" applyAlignment="1"/>
    <xf numFmtId="0" fontId="2" fillId="0" borderId="40" xfId="0" applyFont="1" applyBorder="1" applyAlignment="1"/>
    <xf numFmtId="6" fontId="2" fillId="0" borderId="7" xfId="0" applyNumberFormat="1" applyFont="1" applyBorder="1" applyAlignment="1">
      <alignment horizontal="left"/>
    </xf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40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0" fontId="0" fillId="0" borderId="40" xfId="0" applyBorder="1" applyAlignment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6" fillId="0" borderId="25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41" xfId="2" applyNumberFormat="1" applyFont="1" applyBorder="1" applyAlignment="1"/>
    <xf numFmtId="6" fontId="6" fillId="0" borderId="17" xfId="2" applyNumberFormat="1" applyFont="1" applyBorder="1" applyAlignment="1">
      <alignment horizontal="right"/>
    </xf>
    <xf numFmtId="6" fontId="6" fillId="0" borderId="34" xfId="2" applyNumberFormat="1" applyFont="1" applyBorder="1" applyAlignment="1"/>
    <xf numFmtId="164" fontId="6" fillId="0" borderId="20" xfId="2" applyNumberFormat="1" applyFont="1" applyBorder="1" applyAlignment="1"/>
    <xf numFmtId="167" fontId="6" fillId="0" borderId="17" xfId="1" applyNumberFormat="1" applyFont="1" applyBorder="1" applyAlignment="1"/>
    <xf numFmtId="6" fontId="6" fillId="0" borderId="42" xfId="2" applyNumberFormat="1" applyFont="1" applyBorder="1" applyAlignment="1"/>
    <xf numFmtId="6" fontId="3" fillId="0" borderId="41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0" xfId="0" applyNumberFormat="1" applyBorder="1" applyAlignment="1"/>
    <xf numFmtId="167" fontId="6" fillId="0" borderId="0" xfId="1" applyNumberFormat="1" applyFont="1" applyBorder="1" applyAlignment="1"/>
    <xf numFmtId="6" fontId="6" fillId="0" borderId="13" xfId="2" applyNumberFormat="1" applyFont="1" applyBorder="1" applyAlignment="1"/>
    <xf numFmtId="6" fontId="3" fillId="0" borderId="13" xfId="2" applyNumberFormat="1" applyFont="1" applyBorder="1" applyAlignment="1">
      <alignment horizontal="center"/>
    </xf>
    <xf numFmtId="0" fontId="16" fillId="0" borderId="25" xfId="0" applyFont="1" applyBorder="1" applyAlignment="1"/>
    <xf numFmtId="0" fontId="16" fillId="0" borderId="17" xfId="0" applyFont="1" applyBorder="1" applyAlignment="1"/>
    <xf numFmtId="0" fontId="16" fillId="0" borderId="43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41" xfId="2" applyNumberFormat="1" applyFont="1" applyBorder="1" applyAlignment="1"/>
    <xf numFmtId="6" fontId="17" fillId="0" borderId="41" xfId="2" applyNumberFormat="1" applyFont="1" applyBorder="1" applyAlignment="1"/>
    <xf numFmtId="6" fontId="16" fillId="0" borderId="17" xfId="0" applyNumberFormat="1" applyFont="1" applyBorder="1" applyAlignment="1">
      <alignment horizontal="right"/>
    </xf>
    <xf numFmtId="6" fontId="16" fillId="0" borderId="41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67" fontId="16" fillId="0" borderId="17" xfId="1" applyNumberFormat="1" applyFont="1" applyBorder="1" applyAlignment="1"/>
    <xf numFmtId="6" fontId="16" fillId="0" borderId="42" xfId="0" applyNumberFormat="1" applyFont="1" applyBorder="1" applyAlignment="1"/>
    <xf numFmtId="6" fontId="10" fillId="0" borderId="13" xfId="2" applyNumberFormat="1" applyFont="1" applyBorder="1" applyAlignment="1">
      <alignment horizontal="center"/>
    </xf>
    <xf numFmtId="6" fontId="10" fillId="0" borderId="41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40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7" xfId="0" applyNumberFormat="1" applyFont="1" applyBorder="1" applyAlignment="1"/>
    <xf numFmtId="6" fontId="3" fillId="0" borderId="31" xfId="0" applyNumberFormat="1" applyFont="1" applyBorder="1" applyAlignment="1"/>
    <xf numFmtId="6" fontId="3" fillId="0" borderId="38" xfId="0" applyNumberFormat="1" applyFont="1" applyBorder="1" applyAlignment="1"/>
    <xf numFmtId="6" fontId="6" fillId="0" borderId="12" xfId="0" applyNumberFormat="1" applyFont="1" applyBorder="1" applyAlignment="1">
      <alignment horizontal="right"/>
    </xf>
    <xf numFmtId="6" fontId="10" fillId="0" borderId="38" xfId="2" applyNumberFormat="1" applyFont="1" applyBorder="1" applyAlignment="1">
      <alignment horizontal="center"/>
    </xf>
    <xf numFmtId="164" fontId="12" fillId="0" borderId="26" xfId="0" applyNumberFormat="1" applyFont="1" applyBorder="1" applyAlignment="1"/>
    <xf numFmtId="6" fontId="3" fillId="0" borderId="27" xfId="0" applyNumberFormat="1" applyFont="1" applyFill="1" applyBorder="1" applyAlignment="1"/>
    <xf numFmtId="167" fontId="3" fillId="0" borderId="12" xfId="1" applyNumberFormat="1" applyFont="1" applyBorder="1" applyAlignment="1"/>
    <xf numFmtId="6" fontId="3" fillId="0" borderId="14" xfId="0" applyNumberFormat="1" applyFont="1" applyBorder="1" applyAlignment="1"/>
    <xf numFmtId="0" fontId="16" fillId="0" borderId="16" xfId="0" applyFont="1" applyBorder="1" applyAlignment="1"/>
    <xf numFmtId="0" fontId="2" fillId="0" borderId="44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0" fillId="0" borderId="0" xfId="0" applyNumberForma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6" fillId="0" borderId="45" xfId="2" applyNumberFormat="1" applyFont="1" applyBorder="1" applyAlignment="1"/>
    <xf numFmtId="6" fontId="6" fillId="0" borderId="46" xfId="2" applyNumberFormat="1" applyFont="1" applyBorder="1" applyAlignment="1"/>
    <xf numFmtId="6" fontId="2" fillId="0" borderId="22" xfId="2" applyNumberFormat="1" applyFont="1" applyBorder="1" applyAlignment="1">
      <alignment horizontal="right"/>
    </xf>
    <xf numFmtId="6" fontId="2" fillId="0" borderId="22" xfId="2" applyNumberFormat="1" applyFont="1" applyBorder="1" applyAlignment="1"/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2" fillId="0" borderId="21" xfId="0" applyNumberFormat="1" applyFont="1" applyBorder="1" applyAlignment="1"/>
    <xf numFmtId="6" fontId="6" fillId="0" borderId="22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3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4" xfId="0" applyNumberFormat="1" applyFont="1" applyBorder="1" applyAlignment="1"/>
    <xf numFmtId="6" fontId="6" fillId="0" borderId="36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34" xfId="0" applyNumberFormat="1" applyFont="1" applyFill="1" applyBorder="1" applyAlignment="1"/>
    <xf numFmtId="6" fontId="6" fillId="0" borderId="34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11" fillId="0" borderId="6" xfId="2" applyNumberFormat="1" applyFont="1" applyBorder="1" applyAlignment="1">
      <alignment horizontal="center"/>
    </xf>
    <xf numFmtId="6" fontId="6" fillId="0" borderId="6" xfId="0" applyNumberFormat="1" applyFont="1" applyBorder="1" applyAlignment="1"/>
    <xf numFmtId="6" fontId="2" fillId="0" borderId="9" xfId="0" applyNumberFormat="1" applyFont="1" applyBorder="1" applyAlignment="1"/>
    <xf numFmtId="6" fontId="2" fillId="0" borderId="13" xfId="0" applyNumberFormat="1" applyFont="1" applyBorder="1" applyAlignment="1"/>
    <xf numFmtId="6" fontId="3" fillId="0" borderId="6" xfId="2" applyNumberFormat="1" applyFont="1" applyBorder="1" applyAlignment="1">
      <alignment horizontal="center"/>
    </xf>
    <xf numFmtId="0" fontId="3" fillId="0" borderId="47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24" xfId="0" applyNumberFormat="1" applyFont="1" applyBorder="1" applyAlignment="1"/>
    <xf numFmtId="6" fontId="6" fillId="0" borderId="22" xfId="0" applyNumberFormat="1" applyFont="1" applyBorder="1" applyAlignment="1">
      <alignment horizontal="right"/>
    </xf>
    <xf numFmtId="6" fontId="3" fillId="0" borderId="6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46" xfId="0" applyNumberFormat="1" applyFont="1" applyBorder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9" xfId="0" applyNumberFormat="1" applyFont="1" applyFill="1" applyBorder="1" applyAlignment="1">
      <alignment horizontal="center"/>
    </xf>
    <xf numFmtId="6" fontId="11" fillId="0" borderId="24" xfId="2" applyNumberFormat="1" applyFont="1" applyBorder="1" applyAlignment="1"/>
    <xf numFmtId="6" fontId="3" fillId="0" borderId="22" xfId="0" applyNumberFormat="1" applyFont="1" applyFill="1" applyBorder="1" applyAlignment="1"/>
    <xf numFmtId="6" fontId="3" fillId="0" borderId="23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right"/>
    </xf>
    <xf numFmtId="6" fontId="11" fillId="0" borderId="45" xfId="0" applyNumberFormat="1" applyFont="1" applyFill="1" applyBorder="1" applyAlignment="1"/>
    <xf numFmtId="6" fontId="11" fillId="0" borderId="45" xfId="1" applyNumberFormat="1" applyFont="1" applyFill="1" applyBorder="1" applyAlignment="1"/>
    <xf numFmtId="6" fontId="11" fillId="0" borderId="0" xfId="1" applyNumberFormat="1" applyFont="1" applyFill="1" applyBorder="1" applyAlignment="1"/>
    <xf numFmtId="6" fontId="2" fillId="0" borderId="0" xfId="0" applyNumberFormat="1" applyFont="1" applyAlignment="1">
      <alignment horizontal="righ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7" xfId="2" applyNumberFormat="1" applyFont="1" applyBorder="1" applyAlignment="1">
      <alignment horizontal="left"/>
    </xf>
    <xf numFmtId="6" fontId="11" fillId="0" borderId="0" xfId="2" applyNumberFormat="1" applyFont="1" applyBorder="1" applyAlignment="1">
      <alignment horizontal="right"/>
    </xf>
    <xf numFmtId="6" fontId="11" fillId="0" borderId="5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5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5" xfId="0" applyFont="1" applyFill="1" applyBorder="1" applyAlignment="1"/>
    <xf numFmtId="38" fontId="22" fillId="0" borderId="0" xfId="0" applyNumberFormat="1" applyFont="1" applyFill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righ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6" xfId="0" applyNumberFormat="1" applyFont="1" applyFill="1" applyBorder="1" applyAlignment="1"/>
    <xf numFmtId="6" fontId="1" fillId="0" borderId="0" xfId="0" applyNumberFormat="1" applyFont="1" applyFill="1" applyAlignment="1"/>
    <xf numFmtId="6" fontId="11" fillId="0" borderId="6" xfId="0" applyNumberFormat="1" applyFont="1" applyBorder="1" applyAlignment="1"/>
    <xf numFmtId="38" fontId="22" fillId="0" borderId="0" xfId="0" applyNumberFormat="1" applyFont="1" applyFill="1" applyBorder="1"/>
    <xf numFmtId="8" fontId="2" fillId="0" borderId="9" xfId="2" applyNumberFormat="1" applyFont="1" applyBorder="1" applyAlignment="1"/>
    <xf numFmtId="38" fontId="22" fillId="0" borderId="9" xfId="0" applyNumberFormat="1" applyFont="1" applyFill="1" applyBorder="1"/>
    <xf numFmtId="6" fontId="11" fillId="0" borderId="9" xfId="2" applyNumberFormat="1" applyFont="1" applyBorder="1" applyAlignment="1">
      <alignment horizontal="center"/>
    </xf>
    <xf numFmtId="6" fontId="2" fillId="0" borderId="10" xfId="2" applyNumberFormat="1" applyFont="1" applyFill="1" applyBorder="1" applyAlignment="1"/>
    <xf numFmtId="6" fontId="11" fillId="0" borderId="13" xfId="2" applyNumberFormat="1" applyFont="1" applyBorder="1" applyAlignment="1"/>
    <xf numFmtId="6" fontId="11" fillId="0" borderId="9" xfId="2" applyNumberFormat="1" applyFont="1" applyBorder="1" applyAlignment="1">
      <alignment horizontal="right"/>
    </xf>
    <xf numFmtId="6" fontId="11" fillId="0" borderId="9" xfId="2" applyNumberFormat="1" applyFont="1" applyBorder="1" applyAlignment="1"/>
    <xf numFmtId="6" fontId="11" fillId="0" borderId="10" xfId="0" applyNumberFormat="1" applyFont="1" applyFill="1" applyBorder="1" applyAlignment="1"/>
    <xf numFmtId="6" fontId="11" fillId="0" borderId="13" xfId="2" applyNumberFormat="1" applyFont="1" applyFill="1" applyBorder="1" applyAlignment="1">
      <alignment horizontal="center"/>
    </xf>
    <xf numFmtId="6" fontId="2" fillId="0" borderId="8" xfId="0" applyNumberFormat="1" applyFont="1" applyBorder="1" applyAlignment="1"/>
    <xf numFmtId="6" fontId="11" fillId="0" borderId="9" xfId="0" applyNumberFormat="1" applyFont="1" applyBorder="1" applyAlignment="1"/>
    <xf numFmtId="6" fontId="2" fillId="0" borderId="9" xfId="0" applyNumberFormat="1" applyFont="1" applyFill="1" applyBorder="1" applyAlignment="1"/>
    <xf numFmtId="6" fontId="11" fillId="0" borderId="9" xfId="0" applyNumberFormat="1" applyFont="1" applyFill="1" applyBorder="1" applyAlignment="1"/>
    <xf numFmtId="6" fontId="11" fillId="0" borderId="9" xfId="1" applyNumberFormat="1" applyFont="1" applyBorder="1" applyAlignment="1"/>
    <xf numFmtId="6" fontId="11" fillId="0" borderId="10" xfId="0" applyNumberFormat="1" applyFont="1" applyBorder="1" applyAlignment="1"/>
    <xf numFmtId="6" fontId="6" fillId="0" borderId="36" xfId="2" applyNumberFormat="1" applyFont="1" applyBorder="1" applyAlignment="1">
      <alignment horizontal="center"/>
    </xf>
    <xf numFmtId="6" fontId="11" fillId="0" borderId="6" xfId="2" applyNumberFormat="1" applyFont="1" applyBorder="1" applyAlignment="1"/>
    <xf numFmtId="0" fontId="23" fillId="2" borderId="17" xfId="0" applyFont="1" applyFill="1" applyBorder="1" applyAlignment="1"/>
    <xf numFmtId="0" fontId="24" fillId="2" borderId="17" xfId="0" applyFont="1" applyFill="1" applyBorder="1" applyAlignment="1"/>
    <xf numFmtId="0" fontId="23" fillId="0" borderId="17" xfId="0" applyFont="1" applyFill="1" applyBorder="1" applyAlignment="1"/>
    <xf numFmtId="0" fontId="25" fillId="0" borderId="20" xfId="0" applyFont="1" applyBorder="1" applyAlignment="1"/>
    <xf numFmtId="6" fontId="15" fillId="3" borderId="41" xfId="0" applyNumberFormat="1" applyFont="1" applyFill="1" applyBorder="1" applyAlignment="1"/>
    <xf numFmtId="6" fontId="15" fillId="3" borderId="41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right"/>
    </xf>
    <xf numFmtId="6" fontId="15" fillId="3" borderId="41" xfId="0" applyNumberFormat="1" applyFont="1" applyFill="1" applyBorder="1" applyAlignment="1">
      <alignment horizontal="center"/>
    </xf>
    <xf numFmtId="6" fontId="15" fillId="3" borderId="17" xfId="1" applyNumberFormat="1" applyFont="1" applyFill="1" applyBorder="1" applyAlignment="1"/>
    <xf numFmtId="6" fontId="23" fillId="3" borderId="41" xfId="0" applyNumberFormat="1" applyFont="1" applyFill="1" applyBorder="1" applyAlignment="1">
      <alignment horizontal="center"/>
    </xf>
    <xf numFmtId="6" fontId="23" fillId="0" borderId="0" xfId="0" applyNumberFormat="1" applyFont="1" applyBorder="1" applyAlignment="1"/>
    <xf numFmtId="6" fontId="23" fillId="3" borderId="41" xfId="0" applyNumberFormat="1" applyFont="1" applyFill="1" applyBorder="1" applyAlignment="1"/>
    <xf numFmtId="0" fontId="23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5" xfId="0" applyNumberFormat="1" applyFont="1" applyBorder="1" applyAlignment="1"/>
    <xf numFmtId="6" fontId="2" fillId="0" borderId="7" xfId="0" applyNumberFormat="1" applyFont="1" applyFill="1" applyBorder="1" applyAlignment="1"/>
    <xf numFmtId="6" fontId="11" fillId="0" borderId="0" xfId="0" applyNumberFormat="1" applyFont="1" applyAlignment="1"/>
    <xf numFmtId="6" fontId="25" fillId="0" borderId="20" xfId="0" applyNumberFormat="1" applyFont="1" applyBorder="1" applyAlignment="1"/>
    <xf numFmtId="6" fontId="6" fillId="0" borderId="5" xfId="0" applyNumberFormat="1" applyFont="1" applyFill="1" applyBorder="1" applyAlignment="1">
      <alignment horizontal="center"/>
    </xf>
    <xf numFmtId="6" fontId="3" fillId="0" borderId="35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34" xfId="0" applyNumberFormat="1" applyFont="1" applyFill="1" applyBorder="1" applyAlignment="1"/>
    <xf numFmtId="6" fontId="15" fillId="3" borderId="17" xfId="2" applyNumberFormat="1" applyFont="1" applyFill="1" applyBorder="1" applyAlignment="1"/>
    <xf numFmtId="6" fontId="15" fillId="3" borderId="42" xfId="0" applyNumberFormat="1" applyFont="1" applyFill="1" applyBorder="1" applyAlignment="1"/>
    <xf numFmtId="0" fontId="3" fillId="0" borderId="9" xfId="0" applyFont="1" applyFill="1" applyBorder="1" applyAlignment="1"/>
    <xf numFmtId="0" fontId="0" fillId="0" borderId="9" xfId="0" applyFill="1" applyBorder="1" applyAlignment="1"/>
    <xf numFmtId="0" fontId="3" fillId="0" borderId="8" xfId="0" applyFont="1" applyFill="1" applyBorder="1" applyAlignment="1"/>
    <xf numFmtId="6" fontId="6" fillId="0" borderId="9" xfId="0" applyNumberFormat="1" applyFont="1" applyFill="1" applyBorder="1" applyAlignment="1"/>
    <xf numFmtId="6" fontId="6" fillId="0" borderId="13" xfId="0" applyNumberFormat="1" applyFont="1" applyFill="1" applyBorder="1" applyAlignment="1"/>
    <xf numFmtId="6" fontId="6" fillId="0" borderId="9" xfId="0" applyNumberFormat="1" applyFont="1" applyFill="1" applyBorder="1" applyAlignment="1">
      <alignment horizontal="right"/>
    </xf>
    <xf numFmtId="6" fontId="3" fillId="0" borderId="9" xfId="0" applyNumberFormat="1" applyFont="1" applyFill="1" applyBorder="1" applyAlignment="1"/>
    <xf numFmtId="6" fontId="6" fillId="0" borderId="13" xfId="0" applyNumberFormat="1" applyFont="1" applyFill="1" applyBorder="1" applyAlignment="1">
      <alignment horizontal="center"/>
    </xf>
    <xf numFmtId="6" fontId="3" fillId="0" borderId="8" xfId="0" applyNumberFormat="1" applyFont="1" applyBorder="1" applyAlignment="1"/>
    <xf numFmtId="173" fontId="3" fillId="0" borderId="9" xfId="0" applyNumberFormat="1" applyFont="1" applyBorder="1" applyAlignment="1"/>
    <xf numFmtId="6" fontId="3" fillId="0" borderId="9" xfId="0" applyNumberFormat="1" applyFont="1" applyBorder="1" applyAlignment="1"/>
    <xf numFmtId="173" fontId="6" fillId="0" borderId="9" xfId="0" applyNumberFormat="1" applyFont="1" applyFill="1" applyBorder="1" applyAlignment="1"/>
    <xf numFmtId="6" fontId="6" fillId="0" borderId="9" xfId="1" applyNumberFormat="1" applyFont="1" applyFill="1" applyBorder="1" applyAlignment="1"/>
    <xf numFmtId="6" fontId="6" fillId="0" borderId="10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6" fontId="11" fillId="4" borderId="0" xfId="2" applyNumberFormat="1" applyFont="1" applyFill="1" applyBorder="1" applyAlignment="1"/>
    <xf numFmtId="0" fontId="23" fillId="0" borderId="17" xfId="0" applyFont="1" applyBorder="1" applyAlignment="1"/>
    <xf numFmtId="0" fontId="23" fillId="0" borderId="43" xfId="0" applyFont="1" applyBorder="1" applyAlignment="1"/>
    <xf numFmtId="6" fontId="15" fillId="3" borderId="22" xfId="0" applyNumberFormat="1" applyFont="1" applyFill="1" applyBorder="1" applyAlignment="1"/>
    <xf numFmtId="6" fontId="15" fillId="3" borderId="24" xfId="0" applyNumberFormat="1" applyFont="1" applyFill="1" applyBorder="1" applyAlignment="1"/>
    <xf numFmtId="6" fontId="15" fillId="3" borderId="24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right"/>
    </xf>
    <xf numFmtId="6" fontId="15" fillId="3" borderId="24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3" fillId="3" borderId="24" xfId="0" applyNumberFormat="1" applyFont="1" applyFill="1" applyBorder="1" applyAlignment="1">
      <alignment horizontal="center"/>
    </xf>
    <xf numFmtId="6" fontId="26" fillId="0" borderId="0" xfId="0" applyNumberFormat="1" applyFont="1" applyAlignment="1"/>
    <xf numFmtId="6" fontId="23" fillId="3" borderId="24" xfId="0" applyNumberFormat="1" applyFont="1" applyFill="1" applyBorder="1" applyAlignment="1"/>
    <xf numFmtId="6" fontId="23" fillId="0" borderId="0" xfId="0" applyNumberFormat="1" applyFont="1" applyAlignment="1"/>
    <xf numFmtId="0" fontId="23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5" xfId="0" applyFont="1" applyFill="1" applyBorder="1" applyAlignment="1"/>
    <xf numFmtId="0" fontId="27" fillId="0" borderId="17" xfId="0" applyFont="1" applyFill="1" applyBorder="1" applyAlignment="1"/>
    <xf numFmtId="0" fontId="23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left"/>
    </xf>
    <xf numFmtId="6" fontId="15" fillId="3" borderId="21" xfId="0" applyNumberFormat="1" applyFont="1" applyFill="1" applyBorder="1" applyAlignment="1"/>
    <xf numFmtId="6" fontId="15" fillId="3" borderId="24" xfId="2" applyNumberFormat="1" applyFont="1" applyFill="1" applyBorder="1" applyAlignment="1">
      <alignment horizontal="right"/>
    </xf>
    <xf numFmtId="6" fontId="23" fillId="3" borderId="17" xfId="2" applyNumberFormat="1" applyFont="1" applyFill="1" applyBorder="1" applyAlignment="1">
      <alignment horizontal="right"/>
    </xf>
    <xf numFmtId="6" fontId="15" fillId="3" borderId="24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3" fillId="3" borderId="22" xfId="0" applyNumberFormat="1" applyFont="1" applyFill="1" applyBorder="1" applyAlignment="1"/>
    <xf numFmtId="173" fontId="23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67" fontId="23" fillId="3" borderId="22" xfId="1" applyNumberFormat="1" applyFont="1" applyFill="1" applyBorder="1" applyAlignment="1"/>
    <xf numFmtId="6" fontId="23" fillId="3" borderId="22" xfId="0" applyNumberFormat="1" applyFont="1" applyFill="1" applyBorder="1" applyAlignment="1"/>
    <xf numFmtId="0" fontId="27" fillId="0" borderId="0" xfId="0" applyFont="1" applyAlignment="1"/>
    <xf numFmtId="8" fontId="23" fillId="3" borderId="31" xfId="0" applyNumberFormat="1" applyFont="1" applyFill="1" applyBorder="1" applyAlignment="1"/>
    <xf numFmtId="8" fontId="3" fillId="0" borderId="5" xfId="0" applyNumberFormat="1" applyFont="1" applyBorder="1" applyAlignment="1"/>
    <xf numFmtId="0" fontId="28" fillId="0" borderId="0" xfId="0" applyFont="1" applyAlignment="1"/>
    <xf numFmtId="0" fontId="29" fillId="0" borderId="0" xfId="4" applyFont="1"/>
    <xf numFmtId="0" fontId="29" fillId="0" borderId="0" xfId="4" applyFont="1" applyAlignment="1">
      <alignment shrinkToFit="1"/>
    </xf>
    <xf numFmtId="0" fontId="30" fillId="0" borderId="0" xfId="4" applyFont="1"/>
    <xf numFmtId="0" fontId="31" fillId="0" borderId="0" xfId="3" applyFont="1" applyAlignment="1">
      <alignment horizontal="right" shrinkToFit="1"/>
    </xf>
    <xf numFmtId="22" fontId="29" fillId="0" borderId="0" xfId="4" applyNumberFormat="1" applyFont="1"/>
    <xf numFmtId="175" fontId="29" fillId="0" borderId="0" xfId="4" applyNumberFormat="1" applyFont="1"/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35" fillId="0" borderId="0" xfId="4" applyFont="1" applyFill="1" applyAlignment="1">
      <alignment horizontal="centerContinuous"/>
    </xf>
    <xf numFmtId="0" fontId="29" fillId="0" borderId="0" xfId="4" applyFont="1" applyAlignment="1">
      <alignment horizontal="centerContinuous"/>
    </xf>
    <xf numFmtId="0" fontId="29" fillId="0" borderId="0" xfId="4" applyFont="1" applyAlignment="1">
      <alignment horizontal="centerContinuous" shrinkToFit="1"/>
    </xf>
    <xf numFmtId="0" fontId="36" fillId="0" borderId="0" xfId="4" applyFont="1" applyAlignment="1">
      <alignment horizontal="center"/>
    </xf>
    <xf numFmtId="165" fontId="37" fillId="0" borderId="0" xfId="4" applyNumberFormat="1" applyFont="1" applyAlignment="1">
      <alignment horizontal="left" indent="3"/>
    </xf>
    <xf numFmtId="165" fontId="37" fillId="0" borderId="0" xfId="4" applyNumberFormat="1" applyFont="1" applyAlignment="1">
      <alignment horizontal="centerContinuous"/>
    </xf>
    <xf numFmtId="0" fontId="37" fillId="0" borderId="0" xfId="4" applyFont="1" applyAlignment="1">
      <alignment horizontal="centerContinuous"/>
    </xf>
    <xf numFmtId="0" fontId="37" fillId="0" borderId="0" xfId="4" applyFont="1" applyAlignment="1">
      <alignment horizontal="centerContinuous" shrinkToFit="1"/>
    </xf>
    <xf numFmtId="165" fontId="38" fillId="0" borderId="0" xfId="4" applyNumberFormat="1" applyFont="1" applyFill="1" applyBorder="1" applyAlignment="1">
      <alignment horizontal="center"/>
    </xf>
    <xf numFmtId="38" fontId="29" fillId="0" borderId="0" xfId="4" applyNumberFormat="1" applyFont="1"/>
    <xf numFmtId="0" fontId="39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 shrinkToFit="1"/>
    </xf>
    <xf numFmtId="0" fontId="41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/>
    </xf>
    <xf numFmtId="0" fontId="41" fillId="5" borderId="3" xfId="4" applyFont="1" applyFill="1" applyBorder="1" applyAlignment="1">
      <alignment horizontal="centerContinuous"/>
    </xf>
    <xf numFmtId="0" fontId="39" fillId="5" borderId="0" xfId="4" applyFont="1" applyFill="1" applyBorder="1" applyAlignment="1">
      <alignment horizontal="centerContinuous"/>
    </xf>
    <xf numFmtId="176" fontId="40" fillId="5" borderId="0" xfId="3" applyNumberFormat="1" applyFont="1" applyFill="1" applyBorder="1" applyAlignment="1">
      <alignment horizontal="centerContinuous" shrinkToFit="1"/>
    </xf>
    <xf numFmtId="0" fontId="41" fillId="5" borderId="0" xfId="4" applyFont="1" applyFill="1" applyBorder="1" applyAlignment="1">
      <alignment horizontal="centerContinuous"/>
    </xf>
    <xf numFmtId="0" fontId="40" fillId="5" borderId="0" xfId="4" quotePrefix="1" applyFont="1" applyFill="1" applyBorder="1" applyAlignment="1">
      <alignment horizontal="centerContinuous"/>
    </xf>
    <xf numFmtId="15" fontId="40" fillId="5" borderId="0" xfId="4" applyNumberFormat="1" applyFont="1" applyFill="1" applyBorder="1" applyAlignment="1">
      <alignment horizontal="centerContinuous"/>
    </xf>
    <xf numFmtId="15" fontId="40" fillId="5" borderId="6" xfId="4" applyNumberFormat="1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 shrinkToFit="1"/>
    </xf>
    <xf numFmtId="0" fontId="41" fillId="5" borderId="14" xfId="4" applyFont="1" applyFill="1" applyBorder="1" applyAlignment="1">
      <alignment horizontal="centerContinuous"/>
    </xf>
    <xf numFmtId="0" fontId="39" fillId="6" borderId="48" xfId="4" applyFont="1" applyFill="1" applyBorder="1" applyAlignment="1">
      <alignment horizontal="center"/>
    </xf>
    <xf numFmtId="0" fontId="39" fillId="6" borderId="49" xfId="4" applyFont="1" applyFill="1" applyBorder="1" applyAlignment="1">
      <alignment horizontal="center" shrinkToFit="1"/>
    </xf>
    <xf numFmtId="0" fontId="39" fillId="6" borderId="49" xfId="4" applyFont="1" applyFill="1" applyBorder="1" applyAlignment="1">
      <alignment horizontal="center"/>
    </xf>
    <xf numFmtId="0" fontId="39" fillId="6" borderId="50" xfId="4" applyFont="1" applyFill="1" applyBorder="1" applyAlignment="1">
      <alignment horizontal="center"/>
    </xf>
    <xf numFmtId="0" fontId="39" fillId="7" borderId="51" xfId="4" applyFont="1" applyFill="1" applyBorder="1" applyAlignment="1">
      <alignment horizontal="right"/>
    </xf>
    <xf numFmtId="6" fontId="42" fillId="0" borderId="16" xfId="4" applyNumberFormat="1" applyFont="1" applyBorder="1" applyAlignment="1">
      <alignment shrinkToFit="1"/>
    </xf>
    <xf numFmtId="177" fontId="43" fillId="0" borderId="52" xfId="2" applyNumberFormat="1" applyFont="1" applyBorder="1"/>
    <xf numFmtId="0" fontId="39" fillId="7" borderId="48" xfId="4" applyFont="1" applyFill="1" applyBorder="1" applyAlignment="1">
      <alignment horizontal="right"/>
    </xf>
    <xf numFmtId="6" fontId="43" fillId="8" borderId="44" xfId="4" applyNumberFormat="1" applyFont="1" applyFill="1" applyBorder="1" applyAlignment="1">
      <alignment shrinkToFit="1"/>
    </xf>
    <xf numFmtId="177" fontId="43" fillId="0" borderId="53" xfId="2" applyNumberFormat="1" applyFont="1" applyFill="1" applyBorder="1"/>
    <xf numFmtId="167" fontId="43" fillId="0" borderId="53" xfId="2" applyNumberFormat="1" applyFont="1" applyFill="1" applyBorder="1"/>
    <xf numFmtId="177" fontId="43" fillId="0" borderId="49" xfId="2" applyNumberFormat="1" applyFont="1" applyFill="1" applyBorder="1"/>
    <xf numFmtId="167" fontId="43" fillId="0" borderId="49" xfId="2" applyNumberFormat="1" applyFont="1" applyFill="1" applyBorder="1"/>
    <xf numFmtId="0" fontId="39" fillId="0" borderId="40" xfId="4" applyFont="1" applyBorder="1"/>
    <xf numFmtId="0" fontId="39" fillId="0" borderId="0" xfId="4" applyFont="1" applyBorder="1" applyAlignment="1">
      <alignment shrinkToFit="1"/>
    </xf>
    <xf numFmtId="38" fontId="43" fillId="0" borderId="0" xfId="4" applyNumberFormat="1" applyFont="1" applyBorder="1"/>
    <xf numFmtId="0" fontId="43" fillId="0" borderId="0" xfId="4" applyFont="1" applyAlignment="1">
      <alignment horizontal="left"/>
    </xf>
    <xf numFmtId="0" fontId="43" fillId="0" borderId="0" xfId="4" applyFont="1" applyAlignment="1">
      <alignment shrinkToFit="1"/>
    </xf>
    <xf numFmtId="0" fontId="43" fillId="0" borderId="0" xfId="4" applyFont="1"/>
    <xf numFmtId="0" fontId="39" fillId="5" borderId="1" xfId="4" applyFont="1" applyFill="1" applyBorder="1" applyAlignment="1">
      <alignment horizontal="centerContinuous"/>
    </xf>
    <xf numFmtId="0" fontId="39" fillId="5" borderId="2" xfId="4" applyFont="1" applyFill="1" applyBorder="1" applyAlignment="1">
      <alignment horizontal="centerContinuous" shrinkToFit="1"/>
    </xf>
    <xf numFmtId="0" fontId="43" fillId="5" borderId="2" xfId="4" applyFont="1" applyFill="1" applyBorder="1" applyAlignment="1">
      <alignment horizontal="centerContinuous"/>
    </xf>
    <xf numFmtId="0" fontId="43" fillId="5" borderId="3" xfId="4" applyFont="1" applyFill="1" applyBorder="1" applyAlignment="1">
      <alignment horizontal="centerContinuous"/>
    </xf>
    <xf numFmtId="176" fontId="39" fillId="5" borderId="5" xfId="4" applyNumberFormat="1" applyFont="1" applyFill="1" applyBorder="1" applyAlignment="1">
      <alignment horizontal="centerContinuous"/>
    </xf>
    <xf numFmtId="176" fontId="39" fillId="5" borderId="0" xfId="4" applyNumberFormat="1" applyFont="1" applyFill="1" applyBorder="1" applyAlignment="1">
      <alignment horizontal="centerContinuous" shrinkToFit="1"/>
    </xf>
    <xf numFmtId="0" fontId="43" fillId="5" borderId="0" xfId="4" applyFont="1" applyFill="1" applyBorder="1" applyAlignment="1">
      <alignment horizontal="centerContinuous"/>
    </xf>
    <xf numFmtId="0" fontId="39" fillId="5" borderId="0" xfId="4" quotePrefix="1" applyFont="1" applyFill="1" applyBorder="1" applyAlignment="1">
      <alignment horizontal="centerContinuous"/>
    </xf>
    <xf numFmtId="0" fontId="43" fillId="5" borderId="6" xfId="4" applyFont="1" applyFill="1" applyBorder="1" applyAlignment="1">
      <alignment horizontal="centerContinuous"/>
    </xf>
    <xf numFmtId="6" fontId="43" fillId="0" borderId="54" xfId="4" applyNumberFormat="1" applyFont="1" applyBorder="1" applyAlignment="1">
      <alignment shrinkToFit="1"/>
    </xf>
    <xf numFmtId="38" fontId="43" fillId="0" borderId="55" xfId="4" applyNumberFormat="1" applyFont="1" applyFill="1" applyBorder="1"/>
    <xf numFmtId="38" fontId="43" fillId="0" borderId="56" xfId="4" applyNumberFormat="1" applyFont="1" applyFill="1" applyBorder="1"/>
    <xf numFmtId="0" fontId="39" fillId="7" borderId="57" xfId="4" applyFont="1" applyFill="1" applyBorder="1" applyAlignment="1">
      <alignment horizontal="right"/>
    </xf>
    <xf numFmtId="6" fontId="43" fillId="0" borderId="40" xfId="4" applyNumberFormat="1" applyFont="1" applyBorder="1" applyAlignment="1">
      <alignment shrinkToFit="1"/>
    </xf>
    <xf numFmtId="38" fontId="43" fillId="0" borderId="58" xfId="4" applyNumberFormat="1" applyFont="1" applyFill="1" applyBorder="1"/>
    <xf numFmtId="38" fontId="43" fillId="0" borderId="59" xfId="4" applyNumberFormat="1" applyFont="1" applyFill="1" applyBorder="1"/>
    <xf numFmtId="38" fontId="43" fillId="0" borderId="40" xfId="4" applyNumberFormat="1" applyFont="1" applyFill="1" applyBorder="1" applyAlignment="1">
      <alignment shrinkToFit="1"/>
    </xf>
    <xf numFmtId="38" fontId="43" fillId="0" borderId="58" xfId="4" applyNumberFormat="1" applyFont="1" applyBorder="1"/>
    <xf numFmtId="38" fontId="43" fillId="0" borderId="59" xfId="4" applyNumberFormat="1" applyFont="1" applyBorder="1"/>
    <xf numFmtId="6" fontId="43" fillId="0" borderId="60" xfId="4" applyNumberFormat="1" applyFont="1" applyBorder="1" applyAlignment="1">
      <alignment shrinkToFit="1"/>
    </xf>
    <xf numFmtId="38" fontId="43" fillId="0" borderId="60" xfId="4" applyNumberFormat="1" applyFont="1" applyFill="1" applyBorder="1"/>
    <xf numFmtId="0" fontId="30" fillId="0" borderId="0" xfId="4" applyFont="1" applyFill="1"/>
    <xf numFmtId="38" fontId="43" fillId="0" borderId="0" xfId="4" applyNumberFormat="1" applyFont="1" applyFill="1" applyBorder="1" applyAlignment="1">
      <alignment shrinkToFit="1"/>
    </xf>
    <xf numFmtId="6" fontId="43" fillId="0" borderId="0" xfId="4" applyNumberFormat="1" applyFont="1" applyBorder="1" applyAlignment="1">
      <alignment shrinkToFit="1"/>
    </xf>
    <xf numFmtId="0" fontId="39" fillId="9" borderId="57" xfId="4" applyFont="1" applyFill="1" applyBorder="1"/>
    <xf numFmtId="6" fontId="43" fillId="9" borderId="58" xfId="4" applyNumberFormat="1" applyFont="1" applyFill="1" applyBorder="1" applyAlignment="1">
      <alignment shrinkToFit="1"/>
    </xf>
    <xf numFmtId="38" fontId="43" fillId="9" borderId="58" xfId="4" applyNumberFormat="1" applyFont="1" applyFill="1" applyBorder="1"/>
    <xf numFmtId="38" fontId="43" fillId="9" borderId="59" xfId="4" applyNumberFormat="1" applyFont="1" applyFill="1" applyBorder="1"/>
    <xf numFmtId="38" fontId="43" fillId="6" borderId="61" xfId="4" applyNumberFormat="1" applyFont="1" applyFill="1" applyBorder="1"/>
    <xf numFmtId="0" fontId="39" fillId="9" borderId="48" xfId="4" applyFont="1" applyFill="1" applyBorder="1"/>
    <xf numFmtId="6" fontId="43" fillId="9" borderId="44" xfId="4" applyNumberFormat="1" applyFont="1" applyFill="1" applyBorder="1" applyAlignment="1">
      <alignment shrinkToFit="1"/>
    </xf>
    <xf numFmtId="38" fontId="43" fillId="9" borderId="49" xfId="4" applyNumberFormat="1" applyFont="1" applyFill="1" applyBorder="1"/>
    <xf numFmtId="38" fontId="43" fillId="9" borderId="50" xfId="4" applyNumberFormat="1" applyFont="1" applyFill="1" applyBorder="1"/>
    <xf numFmtId="0" fontId="39" fillId="9" borderId="62" xfId="4" applyFont="1" applyFill="1" applyBorder="1"/>
    <xf numFmtId="6" fontId="43" fillId="9" borderId="63" xfId="4" applyNumberFormat="1" applyFont="1" applyFill="1" applyBorder="1" applyAlignment="1">
      <alignment shrinkToFit="1"/>
    </xf>
    <xf numFmtId="38" fontId="43" fillId="9" borderId="53" xfId="4" applyNumberFormat="1" applyFont="1" applyFill="1" applyBorder="1"/>
    <xf numFmtId="0" fontId="44" fillId="0" borderId="0" xfId="4" applyFont="1" applyFill="1" applyBorder="1" applyAlignment="1">
      <alignment horizontal="right"/>
    </xf>
    <xf numFmtId="38" fontId="43" fillId="0" borderId="0" xfId="4" applyNumberFormat="1" applyFont="1" applyBorder="1" applyAlignment="1">
      <alignment shrinkToFit="1"/>
    </xf>
    <xf numFmtId="38" fontId="43" fillId="0" borderId="2" xfId="4" applyNumberFormat="1" applyFont="1" applyBorder="1" applyAlignment="1">
      <alignment shrinkToFit="1"/>
    </xf>
    <xf numFmtId="38" fontId="43" fillId="0" borderId="40" xfId="4" applyNumberFormat="1" applyFont="1" applyBorder="1" applyAlignment="1">
      <alignment shrinkToFit="1"/>
    </xf>
    <xf numFmtId="6" fontId="43" fillId="9" borderId="0" xfId="4" applyNumberFormat="1" applyFont="1" applyFill="1" applyBorder="1" applyAlignment="1">
      <alignment shrinkToFit="1"/>
    </xf>
    <xf numFmtId="176" fontId="39" fillId="5" borderId="11" xfId="4" applyNumberFormat="1" applyFont="1" applyFill="1" applyBorder="1" applyAlignment="1">
      <alignment horizontal="centerContinuous"/>
    </xf>
    <xf numFmtId="38" fontId="43" fillId="9" borderId="49" xfId="1" applyNumberFormat="1" applyFont="1" applyFill="1" applyBorder="1"/>
    <xf numFmtId="38" fontId="43" fillId="0" borderId="60" xfId="4" applyNumberFormat="1" applyFont="1" applyBorder="1"/>
    <xf numFmtId="38" fontId="43" fillId="0" borderId="55" xfId="4" applyNumberFormat="1" applyFont="1" applyBorder="1"/>
    <xf numFmtId="38" fontId="43" fillId="0" borderId="64" xfId="4" applyNumberFormat="1" applyFont="1" applyFill="1" applyBorder="1"/>
    <xf numFmtId="38" fontId="43" fillId="0" borderId="56" xfId="4" applyNumberFormat="1" applyFont="1" applyBorder="1"/>
    <xf numFmtId="0" fontId="39" fillId="7" borderId="5" xfId="4" applyFont="1" applyFill="1" applyBorder="1" applyAlignment="1">
      <alignment horizontal="right"/>
    </xf>
    <xf numFmtId="38" fontId="43" fillId="9" borderId="53" xfId="1" applyNumberFormat="1" applyFont="1" applyFill="1" applyBorder="1"/>
    <xf numFmtId="0" fontId="43" fillId="5" borderId="55" xfId="4" applyFont="1" applyFill="1" applyBorder="1" applyAlignment="1">
      <alignment horizontal="centerContinuous"/>
    </xf>
    <xf numFmtId="0" fontId="43" fillId="5" borderId="58" xfId="4" applyFont="1" applyFill="1" applyBorder="1" applyAlignment="1">
      <alignment horizontal="centerContinuous"/>
    </xf>
    <xf numFmtId="0" fontId="39" fillId="6" borderId="65" xfId="4" applyFont="1" applyFill="1" applyBorder="1" applyAlignment="1">
      <alignment horizontal="center" shrinkToFit="1"/>
    </xf>
    <xf numFmtId="0" fontId="39" fillId="7" borderId="40" xfId="4" applyFont="1" applyFill="1" applyBorder="1" applyAlignment="1">
      <alignment horizontal="right"/>
    </xf>
    <xf numFmtId="6" fontId="43" fillId="0" borderId="2" xfId="4" applyNumberFormat="1" applyFont="1" applyFill="1" applyBorder="1" applyAlignment="1">
      <alignment shrinkToFit="1"/>
    </xf>
    <xf numFmtId="38" fontId="43" fillId="0" borderId="40" xfId="4" applyNumberFormat="1" applyFont="1" applyFill="1" applyBorder="1"/>
    <xf numFmtId="38" fontId="43" fillId="0" borderId="0" xfId="4" applyNumberFormat="1" applyFont="1" applyFill="1" applyBorder="1"/>
    <xf numFmtId="6" fontId="43" fillId="0" borderId="0" xfId="4" applyNumberFormat="1" applyFont="1" applyFill="1" applyBorder="1" applyAlignment="1">
      <alignment shrinkToFit="1"/>
    </xf>
    <xf numFmtId="0" fontId="39" fillId="7" borderId="0" xfId="4" applyFont="1" applyFill="1" applyBorder="1" applyAlignment="1">
      <alignment horizontal="right"/>
    </xf>
    <xf numFmtId="0" fontId="39" fillId="9" borderId="40" xfId="4" applyFont="1" applyFill="1" applyBorder="1"/>
    <xf numFmtId="0" fontId="39" fillId="9" borderId="44" xfId="4" applyFont="1" applyFill="1" applyBorder="1"/>
    <xf numFmtId="6" fontId="43" fillId="9" borderId="16" xfId="4" applyNumberFormat="1" applyFont="1" applyFill="1" applyBorder="1" applyAlignment="1">
      <alignment shrinkToFit="1"/>
    </xf>
    <xf numFmtId="0" fontId="39" fillId="9" borderId="63" xfId="4" applyFont="1" applyFill="1" applyBorder="1"/>
    <xf numFmtId="6" fontId="43" fillId="9" borderId="12" xfId="4" applyNumberFormat="1" applyFont="1" applyFill="1" applyBorder="1" applyAlignment="1">
      <alignment shrinkToFit="1"/>
    </xf>
    <xf numFmtId="38" fontId="43" fillId="9" borderId="66" xfId="4" applyNumberFormat="1" applyFont="1" applyFill="1" applyBorder="1"/>
    <xf numFmtId="0" fontId="39" fillId="5" borderId="16" xfId="4" applyFont="1" applyFill="1" applyBorder="1" applyAlignment="1">
      <alignment horizontal="centerContinuous"/>
    </xf>
    <xf numFmtId="0" fontId="39" fillId="5" borderId="16" xfId="4" applyFont="1" applyFill="1" applyBorder="1" applyAlignment="1">
      <alignment horizontal="centerContinuous" shrinkToFit="1"/>
    </xf>
    <xf numFmtId="0" fontId="43" fillId="5" borderId="16" xfId="4" applyFont="1" applyFill="1" applyBorder="1" applyAlignment="1">
      <alignment horizontal="centerContinuous"/>
    </xf>
    <xf numFmtId="0" fontId="43" fillId="5" borderId="39" xfId="4" applyFont="1" applyFill="1" applyBorder="1" applyAlignment="1">
      <alignment horizontal="centerContinuous"/>
    </xf>
    <xf numFmtId="0" fontId="39" fillId="6" borderId="44" xfId="4" applyFont="1" applyFill="1" applyBorder="1" applyAlignment="1">
      <alignment horizontal="center"/>
    </xf>
    <xf numFmtId="0" fontId="39" fillId="6" borderId="65" xfId="4" applyFont="1" applyFill="1" applyBorder="1" applyAlignment="1">
      <alignment horizontal="center"/>
    </xf>
    <xf numFmtId="0" fontId="39" fillId="7" borderId="16" xfId="4" applyFont="1" applyFill="1" applyBorder="1" applyAlignment="1">
      <alignment horizontal="right"/>
    </xf>
    <xf numFmtId="38" fontId="43" fillId="0" borderId="16" xfId="4" applyNumberFormat="1" applyFont="1" applyBorder="1" applyAlignment="1">
      <alignment shrinkToFit="1"/>
    </xf>
    <xf numFmtId="38" fontId="43" fillId="0" borderId="65" xfId="4" applyNumberFormat="1" applyFont="1" applyBorder="1"/>
    <xf numFmtId="38" fontId="43" fillId="0" borderId="65" xfId="4" applyNumberFormat="1" applyFont="1" applyFill="1" applyBorder="1"/>
    <xf numFmtId="38" fontId="43" fillId="0" borderId="50" xfId="4" applyNumberFormat="1" applyFont="1" applyBorder="1"/>
    <xf numFmtId="0" fontId="39" fillId="6" borderId="12" xfId="4" applyFont="1" applyFill="1" applyBorder="1"/>
    <xf numFmtId="6" fontId="43" fillId="6" borderId="61" xfId="4" applyNumberFormat="1" applyFont="1" applyFill="1" applyBorder="1" applyAlignment="1">
      <alignment shrinkToFit="1"/>
    </xf>
    <xf numFmtId="38" fontId="43" fillId="6" borderId="66" xfId="4" applyNumberFormat="1" applyFont="1" applyFill="1" applyBorder="1"/>
    <xf numFmtId="0" fontId="39" fillId="0" borderId="0" xfId="4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showGridLines="0" tabSelected="1" zoomScale="65" workbookViewId="0"/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40.6640625" style="1" customWidth="1"/>
    <col min="4" max="4" width="10.33203125" style="1" customWidth="1"/>
    <col min="5" max="5" width="0.33203125" style="1" customWidth="1"/>
    <col min="6" max="6" width="20.88671875" style="1" hidden="1" customWidth="1"/>
    <col min="7" max="8" width="19.88671875" style="2" customWidth="1"/>
    <col min="9" max="11" width="21.33203125" style="1" customWidth="1"/>
    <col min="12" max="12" width="19.5546875" style="1" customWidth="1"/>
    <col min="13" max="13" width="15.33203125" style="1" hidden="1" customWidth="1"/>
    <col min="14" max="14" width="19.5546875" style="1" customWidth="1"/>
    <col min="15" max="15" width="16.6640625" style="1" hidden="1" customWidth="1"/>
    <col min="16" max="16" width="12.5546875" style="3" hidden="1" customWidth="1"/>
    <col min="17" max="17" width="10.6640625" style="3" hidden="1" customWidth="1"/>
    <col min="18" max="18" width="13.88671875" style="4" hidden="1" customWidth="1"/>
    <col min="19" max="19" width="17" style="4" customWidth="1"/>
    <col min="20" max="20" width="21" style="5" customWidth="1"/>
    <col min="21" max="21" width="3.5546875" style="1" customWidth="1"/>
    <col min="22" max="22" width="16.88671875" style="1" customWidth="1"/>
    <col min="23" max="23" width="14.5546875" style="1" customWidth="1"/>
    <col min="24" max="24" width="19" style="1" customWidth="1"/>
    <col min="25" max="25" width="15.5546875" style="1" customWidth="1"/>
    <col min="26" max="26" width="16.33203125" style="1" customWidth="1"/>
    <col min="27" max="27" width="17.6640625" style="1" customWidth="1"/>
    <col min="28" max="28" width="14.33203125" style="1" customWidth="1"/>
    <col min="29" max="30" width="13.33203125" style="1" customWidth="1"/>
    <col min="31" max="32" width="21.33203125" style="1" customWidth="1"/>
    <col min="33" max="34" width="16.109375" style="1" customWidth="1"/>
    <col min="35" max="35" width="17.44140625" style="1" customWidth="1"/>
    <col min="36" max="36" width="21.33203125" style="1" customWidth="1"/>
    <col min="37" max="37" width="19.5546875" style="1" customWidth="1"/>
    <col min="38" max="38" width="21.33203125" style="1" customWidth="1"/>
    <col min="39" max="39" width="29.5546875" style="1" customWidth="1"/>
    <col min="40" max="40" width="20.109375" style="272" customWidth="1"/>
    <col min="41" max="41" width="23.88671875" style="1" customWidth="1"/>
    <col min="42" max="42" width="18" style="1" customWidth="1"/>
    <col min="43" max="44" width="19.44140625" style="1" customWidth="1"/>
    <col min="45" max="46" width="20.5546875" style="1" customWidth="1"/>
    <col min="47" max="47" width="20.6640625" style="1" customWidth="1"/>
    <col min="48" max="48" width="14.6640625" style="1" customWidth="1"/>
    <col min="49" max="49" width="22.109375" style="1" customWidth="1"/>
    <col min="50" max="50" width="14.33203125" style="1" customWidth="1"/>
    <col min="51" max="51" width="22.109375" style="1" customWidth="1"/>
    <col min="52" max="52" width="20.44140625" style="1" customWidth="1"/>
    <col min="53" max="53" width="23" style="1" customWidth="1"/>
    <col min="54" max="54" width="18.33203125" style="6" customWidth="1"/>
    <col min="55" max="56" width="19.5546875" style="6" customWidth="1"/>
    <col min="57" max="57" width="14.5546875" style="6" customWidth="1"/>
    <col min="58" max="59" width="20.6640625" style="1" customWidth="1"/>
    <col min="60" max="60" width="20.5546875" style="273" customWidth="1"/>
    <col min="61" max="61" width="14.6640625" style="1" customWidth="1"/>
    <col min="62" max="63" width="16.33203125" style="274" customWidth="1"/>
    <col min="64" max="64" width="17.33203125" style="274" customWidth="1"/>
    <col min="65" max="65" width="13.6640625" style="1" customWidth="1"/>
    <col min="66" max="66" width="22.44140625" style="7" customWidth="1"/>
    <col min="67" max="67" width="2.6640625" style="8" customWidth="1"/>
    <col min="68" max="68" width="23" style="4" customWidth="1"/>
    <col min="69" max="69" width="4.109375" style="1" customWidth="1"/>
    <col min="70" max="71" width="9.109375" style="1"/>
    <col min="72" max="72" width="12.33203125" style="1" customWidth="1"/>
    <col min="73" max="16384" width="9.109375" style="1"/>
  </cols>
  <sheetData>
    <row r="1" spans="1:72" ht="18" customHeight="1" x14ac:dyDescent="0.25"/>
    <row r="2" spans="1:72" ht="18" customHeight="1" x14ac:dyDescent="0.4">
      <c r="AM2" s="9" t="s">
        <v>0</v>
      </c>
    </row>
    <row r="3" spans="1:72" ht="18" customHeight="1" x14ac:dyDescent="0.3">
      <c r="AM3" s="10" t="s">
        <v>126</v>
      </c>
    </row>
    <row r="4" spans="1:72" ht="18" customHeight="1" x14ac:dyDescent="0.3">
      <c r="AM4" s="11" t="s">
        <v>127</v>
      </c>
      <c r="BN4" s="13"/>
    </row>
    <row r="5" spans="1:72" ht="18" customHeight="1" x14ac:dyDescent="0.3">
      <c r="AI5" s="12"/>
      <c r="AK5" s="275"/>
      <c r="AL5" s="275"/>
      <c r="AM5" s="16">
        <v>36952</v>
      </c>
      <c r="AN5" s="276"/>
      <c r="AO5" s="17"/>
    </row>
    <row r="6" spans="1:72" ht="22.5" customHeight="1" x14ac:dyDescent="0.45">
      <c r="G6" s="18"/>
      <c r="H6" s="18"/>
    </row>
    <row r="7" spans="1:72" ht="18" customHeight="1" thickBot="1" x14ac:dyDescent="0.5">
      <c r="A7" s="277"/>
      <c r="B7" s="19"/>
      <c r="C7" s="8"/>
      <c r="F7" s="23"/>
      <c r="M7" s="3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78"/>
      <c r="AK7" s="278"/>
      <c r="AL7" s="278"/>
      <c r="AM7" s="278"/>
      <c r="AN7" s="279"/>
      <c r="AO7" s="278"/>
      <c r="AP7" s="278"/>
      <c r="AQ7" s="2"/>
      <c r="AR7" s="278"/>
      <c r="AS7" s="278"/>
      <c r="AT7" s="278"/>
      <c r="AU7" s="278"/>
      <c r="AV7" s="278"/>
      <c r="AW7" s="278"/>
      <c r="AX7" s="278"/>
      <c r="AY7" s="278"/>
      <c r="AZ7" s="278"/>
      <c r="BB7" s="2"/>
      <c r="BC7" s="21" t="s">
        <v>3</v>
      </c>
      <c r="BD7" s="21" t="s">
        <v>3</v>
      </c>
      <c r="BE7" s="21" t="s">
        <v>3</v>
      </c>
      <c r="BF7" s="21"/>
      <c r="BG7" s="21"/>
      <c r="BJ7" s="280"/>
      <c r="BK7" s="280"/>
      <c r="BL7" s="281" t="s">
        <v>3</v>
      </c>
      <c r="BM7" s="22" t="s">
        <v>3</v>
      </c>
    </row>
    <row r="8" spans="1:72" ht="18" customHeight="1" x14ac:dyDescent="0.25">
      <c r="B8" s="23"/>
      <c r="C8" s="8"/>
      <c r="E8" s="282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4"/>
      <c r="R8" s="284"/>
      <c r="S8" s="283"/>
      <c r="T8" s="285"/>
      <c r="U8" s="286"/>
      <c r="V8" s="287"/>
      <c r="W8" s="34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4" t="s">
        <v>7</v>
      </c>
      <c r="AF8" s="34" t="s">
        <v>7</v>
      </c>
      <c r="AG8" s="34" t="s">
        <v>4</v>
      </c>
      <c r="AH8" s="34" t="s">
        <v>4</v>
      </c>
      <c r="AI8" s="34"/>
      <c r="AJ8" s="34"/>
      <c r="AK8" s="34"/>
      <c r="AL8" s="34"/>
      <c r="AM8" s="285" t="s">
        <v>8</v>
      </c>
      <c r="AN8" s="288"/>
      <c r="AO8" s="289"/>
      <c r="AP8" s="33"/>
      <c r="AQ8" s="38" t="s">
        <v>9</v>
      </c>
      <c r="AR8" s="33" t="s">
        <v>128</v>
      </c>
      <c r="AS8" s="33" t="s">
        <v>11</v>
      </c>
      <c r="AT8" s="33" t="s">
        <v>5</v>
      </c>
      <c r="AU8" s="33" t="s">
        <v>12</v>
      </c>
      <c r="AV8" s="33" t="s">
        <v>13</v>
      </c>
      <c r="AW8" s="289"/>
      <c r="AX8" s="289"/>
      <c r="AY8" s="289"/>
      <c r="AZ8" s="285" t="s">
        <v>8</v>
      </c>
      <c r="BA8" s="285" t="s">
        <v>14</v>
      </c>
      <c r="BB8" s="32" t="s">
        <v>15</v>
      </c>
      <c r="BC8" s="290" t="s">
        <v>16</v>
      </c>
      <c r="BD8" s="290" t="s">
        <v>16</v>
      </c>
      <c r="BE8" s="290" t="s">
        <v>17</v>
      </c>
      <c r="BF8" s="291" t="s">
        <v>17</v>
      </c>
      <c r="BG8" s="291" t="s">
        <v>17</v>
      </c>
      <c r="BH8" s="292" t="s">
        <v>18</v>
      </c>
      <c r="BI8" s="38" t="s">
        <v>19</v>
      </c>
      <c r="BJ8" s="39" t="s">
        <v>19</v>
      </c>
      <c r="BK8" s="39" t="s">
        <v>20</v>
      </c>
      <c r="BL8" s="291"/>
      <c r="BM8" s="293" t="s">
        <v>21</v>
      </c>
      <c r="BN8" s="285" t="s">
        <v>129</v>
      </c>
      <c r="BP8" s="41"/>
      <c r="BQ8" s="2"/>
      <c r="BT8" s="1" t="s">
        <v>62</v>
      </c>
    </row>
    <row r="9" spans="1:72" ht="18" customHeight="1" x14ac:dyDescent="0.25">
      <c r="B9" s="23"/>
      <c r="E9" s="107"/>
      <c r="F9" s="45"/>
      <c r="G9" s="45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22" t="s">
        <v>29</v>
      </c>
      <c r="P9" s="45"/>
      <c r="Q9" s="45" t="s">
        <v>30</v>
      </c>
      <c r="R9" s="45"/>
      <c r="S9" s="22" t="s">
        <v>130</v>
      </c>
      <c r="T9" s="294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41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294" t="s">
        <v>32</v>
      </c>
      <c r="AN9" s="22" t="s">
        <v>46</v>
      </c>
      <c r="AO9" s="22" t="s">
        <v>46</v>
      </c>
      <c r="AP9" s="22" t="s">
        <v>131</v>
      </c>
      <c r="AQ9" s="45" t="s">
        <v>21</v>
      </c>
      <c r="AR9" s="22" t="s">
        <v>21</v>
      </c>
      <c r="AS9" s="22" t="s">
        <v>21</v>
      </c>
      <c r="AT9" s="22" t="s">
        <v>21</v>
      </c>
      <c r="AU9" s="22" t="s">
        <v>21</v>
      </c>
      <c r="AV9" s="22" t="s">
        <v>49</v>
      </c>
      <c r="AW9" s="22" t="s">
        <v>50</v>
      </c>
      <c r="AX9" s="22" t="s">
        <v>51</v>
      </c>
      <c r="AY9" s="22" t="s">
        <v>52</v>
      </c>
      <c r="AZ9" s="294" t="s">
        <v>32</v>
      </c>
      <c r="BA9" s="294" t="s">
        <v>53</v>
      </c>
      <c r="BB9" s="295" t="s">
        <v>54</v>
      </c>
      <c r="BC9" s="296" t="s">
        <v>55</v>
      </c>
      <c r="BD9" s="296" t="s">
        <v>55</v>
      </c>
      <c r="BE9" s="296" t="s">
        <v>48</v>
      </c>
      <c r="BF9" s="296" t="s">
        <v>21</v>
      </c>
      <c r="BG9" s="296" t="s">
        <v>21</v>
      </c>
      <c r="BH9" s="43" t="s">
        <v>57</v>
      </c>
      <c r="BI9" s="45" t="s">
        <v>4</v>
      </c>
      <c r="BJ9" s="52" t="s">
        <v>58</v>
      </c>
      <c r="BK9" s="52" t="s">
        <v>59</v>
      </c>
      <c r="BL9" s="296" t="s">
        <v>60</v>
      </c>
      <c r="BM9" s="297" t="s">
        <v>132</v>
      </c>
      <c r="BN9" s="294" t="s">
        <v>32</v>
      </c>
      <c r="BP9" s="294" t="s">
        <v>32</v>
      </c>
      <c r="BQ9" s="2"/>
    </row>
    <row r="10" spans="1:72" ht="18" customHeight="1" thickBot="1" x14ac:dyDescent="0.35">
      <c r="E10" s="298"/>
      <c r="F10" s="299"/>
      <c r="G10" s="299"/>
      <c r="H10" s="299"/>
      <c r="I10" s="299"/>
      <c r="J10" s="299"/>
      <c r="K10" s="299"/>
      <c r="L10" s="299"/>
      <c r="M10" s="68"/>
      <c r="N10" s="299"/>
      <c r="O10" s="68"/>
      <c r="P10" s="59"/>
      <c r="Q10" s="300"/>
      <c r="R10" s="300"/>
      <c r="S10" s="68"/>
      <c r="T10" s="66" t="s">
        <v>58</v>
      </c>
      <c r="U10" s="97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301" t="s">
        <v>4</v>
      </c>
      <c r="AN10" s="302"/>
      <c r="AO10" s="68"/>
      <c r="AP10" s="69"/>
      <c r="AQ10" s="69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303" t="s">
        <v>65</v>
      </c>
      <c r="BC10" s="304" t="s">
        <v>66</v>
      </c>
      <c r="BD10" s="304" t="s">
        <v>66</v>
      </c>
      <c r="BE10" s="304" t="s">
        <v>4</v>
      </c>
      <c r="BF10" s="304" t="s">
        <v>67</v>
      </c>
      <c r="BG10" s="304" t="s">
        <v>67</v>
      </c>
      <c r="BH10" s="305"/>
      <c r="BI10" s="59"/>
      <c r="BJ10" s="306"/>
      <c r="BK10" s="306"/>
      <c r="BL10" s="72"/>
      <c r="BM10" s="307"/>
      <c r="BN10" s="66"/>
      <c r="BP10" s="308" t="s">
        <v>68</v>
      </c>
      <c r="BQ10" s="2"/>
    </row>
    <row r="11" spans="1:72" ht="16.5" customHeight="1" thickBot="1" x14ac:dyDescent="0.35">
      <c r="A11" s="75" t="s">
        <v>69</v>
      </c>
      <c r="B11" s="76"/>
      <c r="C11" s="77"/>
      <c r="D11" s="309"/>
      <c r="E11" s="107"/>
      <c r="F11" s="81"/>
      <c r="G11" s="81" t="s">
        <v>70</v>
      </c>
      <c r="H11" s="81" t="s">
        <v>71</v>
      </c>
      <c r="I11" s="84"/>
      <c r="J11" s="84"/>
      <c r="K11" s="84"/>
      <c r="L11" s="84" t="s">
        <v>72</v>
      </c>
      <c r="M11" s="83"/>
      <c r="N11" s="84" t="s">
        <v>73</v>
      </c>
      <c r="O11" s="310" t="s">
        <v>74</v>
      </c>
      <c r="P11" s="45"/>
      <c r="Q11" s="85"/>
      <c r="R11" s="45"/>
      <c r="S11" s="83" t="s">
        <v>75</v>
      </c>
      <c r="T11" s="89"/>
      <c r="U11" s="263"/>
      <c r="V11" s="88" t="s">
        <v>76</v>
      </c>
      <c r="W11" s="88" t="s">
        <v>133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80</v>
      </c>
      <c r="AI11" s="88" t="s">
        <v>82</v>
      </c>
      <c r="AJ11" s="88" t="s">
        <v>83</v>
      </c>
      <c r="AK11" s="88" t="s">
        <v>134</v>
      </c>
      <c r="AL11" s="88" t="s">
        <v>84</v>
      </c>
      <c r="AM11" s="89"/>
      <c r="AN11" s="311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135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312" t="s">
        <v>77</v>
      </c>
      <c r="BI11" s="92" t="s">
        <v>95</v>
      </c>
      <c r="BJ11" s="313" t="s">
        <v>95</v>
      </c>
      <c r="BK11" s="313"/>
      <c r="BL11" s="82" t="s">
        <v>96</v>
      </c>
      <c r="BM11" s="82" t="s">
        <v>97</v>
      </c>
      <c r="BN11" s="89"/>
      <c r="BP11" s="94"/>
      <c r="BQ11" s="2"/>
    </row>
    <row r="12" spans="1:72" ht="15" hidden="1" customHeight="1" x14ac:dyDescent="0.3">
      <c r="A12" s="102"/>
      <c r="B12" s="2"/>
      <c r="C12" s="103"/>
      <c r="D12" s="104"/>
      <c r="E12" s="107"/>
      <c r="F12" s="57"/>
      <c r="G12" s="57"/>
      <c r="H12" s="57"/>
      <c r="I12" s="57"/>
      <c r="J12" s="57"/>
      <c r="K12" s="57"/>
      <c r="L12" s="57"/>
      <c r="M12" s="58"/>
      <c r="N12" s="57"/>
      <c r="O12" s="58"/>
      <c r="P12" s="45"/>
      <c r="Q12" s="85"/>
      <c r="R12" s="45"/>
      <c r="S12" s="58"/>
      <c r="T12" s="89"/>
      <c r="U12" s="263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311"/>
      <c r="AO12" s="58"/>
      <c r="AP12" s="58"/>
      <c r="AQ12" s="65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3"/>
      <c r="BI12" s="45"/>
      <c r="BJ12" s="280"/>
      <c r="BK12" s="280"/>
      <c r="BL12" s="2"/>
      <c r="BM12" s="101"/>
      <c r="BN12" s="89"/>
      <c r="BP12" s="94"/>
      <c r="BQ12" s="2"/>
    </row>
    <row r="13" spans="1:72" s="4" customFormat="1" ht="14.25" hidden="1" customHeight="1" x14ac:dyDescent="0.3">
      <c r="A13" s="129" t="s">
        <v>125</v>
      </c>
      <c r="B13" s="131"/>
      <c r="C13" s="103"/>
      <c r="D13" s="104"/>
      <c r="E13" s="160"/>
      <c r="F13" s="175"/>
      <c r="G13" s="175">
        <v>0</v>
      </c>
      <c r="H13" s="175"/>
      <c r="I13" s="175"/>
      <c r="J13" s="175"/>
      <c r="K13" s="175"/>
      <c r="L13" s="175"/>
      <c r="M13" s="264"/>
      <c r="N13" s="175">
        <v>0</v>
      </c>
      <c r="O13" s="264">
        <v>0</v>
      </c>
      <c r="P13" s="175"/>
      <c r="Q13" s="261">
        <v>0</v>
      </c>
      <c r="R13" s="262"/>
      <c r="S13" s="264"/>
      <c r="T13" s="124">
        <v>0</v>
      </c>
      <c r="U13" s="263"/>
      <c r="V13" s="264">
        <v>0</v>
      </c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124"/>
      <c r="AN13" s="151"/>
      <c r="AO13" s="264"/>
      <c r="AP13" s="264"/>
      <c r="AQ13" s="264"/>
      <c r="AR13" s="264"/>
      <c r="AS13" s="264"/>
      <c r="AT13" s="264"/>
      <c r="AU13" s="264"/>
      <c r="AV13" s="264"/>
      <c r="AW13" s="137"/>
      <c r="AX13" s="137"/>
      <c r="AY13" s="137"/>
      <c r="AZ13" s="314"/>
      <c r="BA13" s="314"/>
      <c r="BB13" s="99"/>
      <c r="BC13" s="143"/>
      <c r="BD13" s="143"/>
      <c r="BE13" s="100"/>
      <c r="BF13" s="143"/>
      <c r="BG13" s="143"/>
      <c r="BH13" s="171"/>
      <c r="BI13" s="175"/>
      <c r="BJ13" s="315"/>
      <c r="BK13" s="315"/>
      <c r="BL13" s="143"/>
      <c r="BM13" s="157"/>
      <c r="BN13" s="314"/>
      <c r="BO13" s="267"/>
      <c r="BP13" s="127"/>
      <c r="BQ13" s="131"/>
    </row>
    <row r="14" spans="1:72" ht="6" hidden="1" customHeight="1" x14ac:dyDescent="0.3">
      <c r="A14" s="102"/>
      <c r="B14" s="2"/>
      <c r="C14" s="103"/>
      <c r="D14" s="104"/>
      <c r="E14" s="107"/>
      <c r="F14" s="57"/>
      <c r="G14" s="57"/>
      <c r="H14" s="57"/>
      <c r="I14" s="57"/>
      <c r="J14" s="57"/>
      <c r="K14" s="57"/>
      <c r="L14" s="57"/>
      <c r="M14" s="58"/>
      <c r="N14" s="57"/>
      <c r="O14" s="58"/>
      <c r="P14" s="2"/>
      <c r="Q14" s="85"/>
      <c r="R14" s="45"/>
      <c r="S14" s="58"/>
      <c r="T14" s="89"/>
      <c r="U14" s="263"/>
      <c r="V14" s="316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89"/>
      <c r="AN14" s="311"/>
      <c r="AO14" s="58"/>
      <c r="AP14" s="58"/>
      <c r="AQ14" s="65"/>
      <c r="AR14" s="58"/>
      <c r="AS14" s="58"/>
      <c r="AT14" s="58"/>
      <c r="AU14" s="58"/>
      <c r="AV14" s="58"/>
      <c r="AW14" s="2"/>
      <c r="AX14" s="2"/>
      <c r="AY14" s="2"/>
      <c r="AZ14" s="89"/>
      <c r="BA14" s="89"/>
      <c r="BB14" s="99"/>
      <c r="BC14" s="2"/>
      <c r="BD14" s="2"/>
      <c r="BE14" s="100"/>
      <c r="BF14" s="2"/>
      <c r="BG14" s="2"/>
      <c r="BH14" s="24"/>
      <c r="BI14" s="2"/>
      <c r="BJ14" s="280"/>
      <c r="BK14" s="280"/>
      <c r="BL14" s="2"/>
      <c r="BM14" s="101"/>
      <c r="BN14" s="89"/>
      <c r="BP14" s="94"/>
      <c r="BQ14" s="2"/>
    </row>
    <row r="15" spans="1:72" ht="13.5" hidden="1" customHeight="1" x14ac:dyDescent="0.25">
      <c r="A15" s="106" t="s">
        <v>99</v>
      </c>
      <c r="B15" s="106"/>
      <c r="C15" s="8"/>
      <c r="E15" s="107"/>
      <c r="F15" s="2"/>
      <c r="I15" s="2"/>
      <c r="J15" s="2"/>
      <c r="K15" s="2"/>
      <c r="L15" s="2"/>
      <c r="M15" s="2"/>
      <c r="N15" s="2"/>
      <c r="O15" s="2"/>
      <c r="P15" s="109"/>
      <c r="Q15" s="110"/>
      <c r="R15" s="110"/>
      <c r="S15" s="2"/>
      <c r="T15" s="94"/>
      <c r="U15" s="234"/>
      <c r="V15" s="12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12"/>
      <c r="AN15" s="268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9"/>
      <c r="BA15" s="49"/>
      <c r="BB15" s="99"/>
      <c r="BC15" s="2"/>
      <c r="BD15" s="2"/>
      <c r="BE15" s="100"/>
      <c r="BF15" s="2"/>
      <c r="BG15" s="2"/>
      <c r="BH15" s="142"/>
      <c r="BI15" s="109"/>
      <c r="BJ15" s="280"/>
      <c r="BK15" s="280"/>
      <c r="BL15" s="2"/>
      <c r="BM15" s="101"/>
      <c r="BN15" s="49"/>
      <c r="BP15" s="94"/>
      <c r="BQ15" s="2"/>
    </row>
    <row r="16" spans="1:72" ht="12.75" hidden="1" customHeight="1" x14ac:dyDescent="0.25">
      <c r="C16" s="113" t="s">
        <v>100</v>
      </c>
      <c r="E16" s="107"/>
      <c r="F16" s="116"/>
      <c r="G16" s="116" t="e">
        <v>#REF!</v>
      </c>
      <c r="H16" s="116"/>
      <c r="I16" s="116"/>
      <c r="J16" s="116"/>
      <c r="K16" s="116"/>
      <c r="L16" s="116"/>
      <c r="M16" s="116"/>
      <c r="N16" s="116">
        <v>-16837.352999999999</v>
      </c>
      <c r="O16" s="116">
        <v>-87206.694662160182</v>
      </c>
      <c r="P16" s="116"/>
      <c r="Q16" s="118"/>
      <c r="R16" s="118"/>
      <c r="S16" s="116"/>
      <c r="T16" s="124" t="e">
        <v>#REF!</v>
      </c>
      <c r="U16" s="231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/>
      <c r="AN16" s="317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314"/>
      <c r="BA16" s="314"/>
      <c r="BB16" s="99"/>
      <c r="BC16" s="2"/>
      <c r="BD16" s="2"/>
      <c r="BE16" s="100"/>
      <c r="BF16" s="2"/>
      <c r="BG16" s="2"/>
      <c r="BH16" s="125"/>
      <c r="BI16" s="116"/>
      <c r="BJ16" s="280"/>
      <c r="BK16" s="280"/>
      <c r="BL16" s="2"/>
      <c r="BM16" s="101"/>
      <c r="BN16" s="314"/>
      <c r="BP16" s="127"/>
      <c r="BQ16" s="2"/>
    </row>
    <row r="17" spans="1:69" s="4" customFormat="1" ht="13.5" hidden="1" customHeight="1" x14ac:dyDescent="0.25">
      <c r="A17" s="129"/>
      <c r="B17" s="129"/>
      <c r="C17" s="130" t="s">
        <v>31</v>
      </c>
      <c r="D17" s="1"/>
      <c r="E17" s="107"/>
      <c r="F17" s="116"/>
      <c r="G17" s="116">
        <v>-3304.34611</v>
      </c>
      <c r="H17" s="116"/>
      <c r="I17" s="116"/>
      <c r="J17" s="116"/>
      <c r="K17" s="116"/>
      <c r="L17" s="116"/>
      <c r="M17" s="116"/>
      <c r="N17" s="116">
        <v>0</v>
      </c>
      <c r="O17" s="116">
        <v>36540.91372469988</v>
      </c>
      <c r="P17" s="116"/>
      <c r="Q17" s="118">
        <v>0</v>
      </c>
      <c r="R17" s="118"/>
      <c r="S17" s="116"/>
      <c r="T17" s="124">
        <v>33236.567614699881</v>
      </c>
      <c r="U17" s="231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317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314"/>
      <c r="BA17" s="314"/>
      <c r="BB17" s="99"/>
      <c r="BC17" s="131"/>
      <c r="BD17" s="131"/>
      <c r="BE17" s="100"/>
      <c r="BF17" s="131"/>
      <c r="BG17" s="131"/>
      <c r="BH17" s="125"/>
      <c r="BI17" s="116"/>
      <c r="BJ17" s="318"/>
      <c r="BK17" s="318"/>
      <c r="BL17" s="131"/>
      <c r="BM17" s="73"/>
      <c r="BN17" s="314"/>
      <c r="BO17" s="8"/>
      <c r="BP17" s="127"/>
      <c r="BQ17" s="131"/>
    </row>
    <row r="18" spans="1:69" s="4" customFormat="1" ht="12.75" hidden="1" customHeight="1" x14ac:dyDescent="0.25">
      <c r="A18" s="129"/>
      <c r="B18" s="129"/>
      <c r="C18" s="132" t="s">
        <v>101</v>
      </c>
      <c r="D18" s="1"/>
      <c r="E18" s="107"/>
      <c r="F18" s="116"/>
      <c r="G18" s="116">
        <v>57.774999999999999</v>
      </c>
      <c r="H18" s="116"/>
      <c r="I18" s="116"/>
      <c r="J18" s="116"/>
      <c r="K18" s="116"/>
      <c r="L18" s="116"/>
      <c r="M18" s="116"/>
      <c r="N18" s="116">
        <v>0</v>
      </c>
      <c r="O18" s="116">
        <v>0</v>
      </c>
      <c r="P18" s="116"/>
      <c r="Q18" s="118"/>
      <c r="R18" s="118"/>
      <c r="S18" s="116"/>
      <c r="T18" s="124">
        <v>57.774999999999999</v>
      </c>
      <c r="U18" s="231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317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314"/>
      <c r="BA18" s="314"/>
      <c r="BB18" s="99"/>
      <c r="BC18" s="131"/>
      <c r="BD18" s="131"/>
      <c r="BE18" s="100"/>
      <c r="BF18" s="131"/>
      <c r="BG18" s="131"/>
      <c r="BH18" s="125"/>
      <c r="BI18" s="116"/>
      <c r="BJ18" s="318"/>
      <c r="BK18" s="318"/>
      <c r="BL18" s="131"/>
      <c r="BM18" s="73"/>
      <c r="BN18" s="314"/>
      <c r="BO18" s="8"/>
      <c r="BP18" s="127"/>
      <c r="BQ18" s="131"/>
    </row>
    <row r="19" spans="1:69" s="4" customFormat="1" ht="13.5" hidden="1" customHeight="1" x14ac:dyDescent="0.25">
      <c r="A19" s="129"/>
      <c r="B19" s="129"/>
      <c r="C19" s="133" t="s">
        <v>102</v>
      </c>
      <c r="D19" s="1"/>
      <c r="E19" s="107"/>
      <c r="F19" s="122"/>
      <c r="G19" s="122">
        <v>645.85500000000002</v>
      </c>
      <c r="H19" s="122"/>
      <c r="I19" s="116"/>
      <c r="J19" s="116"/>
      <c r="K19" s="116"/>
      <c r="L19" s="116"/>
      <c r="M19" s="116"/>
      <c r="N19" s="116">
        <v>0</v>
      </c>
      <c r="O19" s="116">
        <v>0</v>
      </c>
      <c r="P19" s="116"/>
      <c r="Q19" s="118"/>
      <c r="R19" s="118"/>
      <c r="S19" s="116"/>
      <c r="T19" s="124">
        <v>645.85500000000002</v>
      </c>
      <c r="U19" s="231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/>
      <c r="AN19" s="317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314"/>
      <c r="BA19" s="314"/>
      <c r="BB19" s="99"/>
      <c r="BC19" s="131"/>
      <c r="BD19" s="131"/>
      <c r="BE19" s="100"/>
      <c r="BF19" s="131"/>
      <c r="BG19" s="131"/>
      <c r="BH19" s="125"/>
      <c r="BI19" s="116"/>
      <c r="BJ19" s="318"/>
      <c r="BK19" s="318"/>
      <c r="BL19" s="131"/>
      <c r="BM19" s="73"/>
      <c r="BN19" s="314"/>
      <c r="BO19" s="8"/>
      <c r="BP19" s="127"/>
      <c r="BQ19" s="131"/>
    </row>
    <row r="20" spans="1:69" s="4" customFormat="1" ht="13.5" hidden="1" customHeight="1" x14ac:dyDescent="0.25">
      <c r="A20" s="129"/>
      <c r="B20" s="129"/>
      <c r="C20" s="130" t="s">
        <v>103</v>
      </c>
      <c r="D20" s="1"/>
      <c r="E20" s="107"/>
      <c r="F20" s="116"/>
      <c r="G20" s="116" t="e">
        <v>#REF!</v>
      </c>
      <c r="H20" s="116"/>
      <c r="I20" s="116"/>
      <c r="J20" s="116"/>
      <c r="K20" s="116"/>
      <c r="L20" s="116"/>
      <c r="M20" s="116"/>
      <c r="N20" s="116">
        <v>120</v>
      </c>
      <c r="O20" s="116">
        <v>0</v>
      </c>
      <c r="P20" s="116"/>
      <c r="Q20" s="118"/>
      <c r="R20" s="118"/>
      <c r="S20" s="116"/>
      <c r="T20" s="124" t="e">
        <v>#REF!</v>
      </c>
      <c r="U20" s="231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23"/>
      <c r="AN20" s="317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314"/>
      <c r="BA20" s="314"/>
      <c r="BB20" s="99"/>
      <c r="BC20" s="131"/>
      <c r="BD20" s="131"/>
      <c r="BE20" s="100"/>
      <c r="BF20" s="131"/>
      <c r="BG20" s="131"/>
      <c r="BH20" s="125"/>
      <c r="BI20" s="116"/>
      <c r="BJ20" s="318"/>
      <c r="BK20" s="318"/>
      <c r="BL20" s="131"/>
      <c r="BM20" s="73"/>
      <c r="BN20" s="314"/>
      <c r="BO20" s="8"/>
      <c r="BP20" s="127"/>
      <c r="BQ20" s="131"/>
    </row>
    <row r="21" spans="1:69" s="4" customFormat="1" ht="13.5" hidden="1" customHeight="1" x14ac:dyDescent="0.25">
      <c r="A21" s="129"/>
      <c r="B21" s="129"/>
      <c r="C21" s="186" t="s">
        <v>136</v>
      </c>
      <c r="D21" s="1"/>
      <c r="E21" s="107"/>
      <c r="F21" s="116"/>
      <c r="G21" s="116">
        <v>0</v>
      </c>
      <c r="H21" s="116"/>
      <c r="I21" s="116"/>
      <c r="J21" s="116"/>
      <c r="K21" s="116"/>
      <c r="L21" s="116"/>
      <c r="M21" s="116"/>
      <c r="N21" s="116">
        <v>0</v>
      </c>
      <c r="O21" s="116">
        <v>0</v>
      </c>
      <c r="P21" s="116"/>
      <c r="Q21" s="118">
        <v>0</v>
      </c>
      <c r="R21" s="118"/>
      <c r="S21" s="116"/>
      <c r="T21" s="124">
        <v>0</v>
      </c>
      <c r="U21" s="231"/>
      <c r="V21" s="116">
        <v>0</v>
      </c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23"/>
      <c r="AN21" s="317"/>
      <c r="AO21" s="116"/>
      <c r="AP21" s="116"/>
      <c r="AQ21" s="116"/>
      <c r="AR21" s="116"/>
      <c r="AS21" s="116"/>
      <c r="AT21" s="116"/>
      <c r="AU21" s="116"/>
      <c r="AV21" s="116"/>
      <c r="AW21" s="126"/>
      <c r="AX21" s="126"/>
      <c r="AY21" s="126"/>
      <c r="AZ21" s="314"/>
      <c r="BA21" s="314"/>
      <c r="BB21" s="99"/>
      <c r="BC21" s="137"/>
      <c r="BD21" s="137"/>
      <c r="BE21" s="100"/>
      <c r="BF21" s="137"/>
      <c r="BG21" s="137"/>
      <c r="BH21" s="125"/>
      <c r="BI21" s="116"/>
      <c r="BJ21" s="318"/>
      <c r="BK21" s="318"/>
      <c r="BL21" s="137"/>
      <c r="BM21" s="189"/>
      <c r="BN21" s="314"/>
      <c r="BO21" s="8"/>
      <c r="BP21" s="127"/>
      <c r="BQ21" s="131"/>
    </row>
    <row r="22" spans="1:69" s="137" customFormat="1" ht="13.5" hidden="1" customHeight="1" x14ac:dyDescent="0.25">
      <c r="A22" s="8"/>
      <c r="B22" s="8"/>
      <c r="C22" s="134" t="s">
        <v>104</v>
      </c>
      <c r="D22" s="1"/>
      <c r="E22" s="140"/>
      <c r="F22" s="126"/>
      <c r="G22" s="126" t="e">
        <v>#REF!</v>
      </c>
      <c r="H22" s="126"/>
      <c r="I22" s="126"/>
      <c r="J22" s="126"/>
      <c r="K22" s="126"/>
      <c r="L22" s="126"/>
      <c r="N22" s="126">
        <v>0</v>
      </c>
      <c r="O22" s="137">
        <v>0</v>
      </c>
      <c r="Q22" s="118">
        <v>0</v>
      </c>
      <c r="R22" s="118"/>
      <c r="T22" s="124" t="e">
        <v>#REF!</v>
      </c>
      <c r="U22" s="319"/>
      <c r="AM22" s="112"/>
      <c r="AN22" s="268"/>
      <c r="AZ22" s="314"/>
      <c r="BA22" s="314"/>
      <c r="BB22" s="140"/>
      <c r="BF22" s="109"/>
      <c r="BG22" s="109"/>
      <c r="BH22" s="159"/>
      <c r="BI22" s="126"/>
      <c r="BJ22" s="320"/>
      <c r="BK22" s="320"/>
      <c r="BL22" s="109"/>
      <c r="BM22" s="141"/>
      <c r="BN22" s="314"/>
      <c r="BO22" s="8"/>
      <c r="BP22" s="127"/>
    </row>
    <row r="23" spans="1:69" s="4" customFormat="1" ht="16.5" hidden="1" customHeight="1" x14ac:dyDescent="0.25">
      <c r="A23" s="129"/>
      <c r="B23" s="129" t="s">
        <v>105</v>
      </c>
      <c r="C23" s="142"/>
      <c r="D23" s="101"/>
      <c r="E23" s="144"/>
      <c r="F23" s="145"/>
      <c r="G23" s="145" t="e">
        <v>#REF!</v>
      </c>
      <c r="H23" s="145"/>
      <c r="I23" s="143"/>
      <c r="J23" s="143"/>
      <c r="K23" s="143"/>
      <c r="L23" s="143"/>
      <c r="M23" s="143"/>
      <c r="N23" s="145">
        <v>-16717.352999999999</v>
      </c>
      <c r="O23" s="143">
        <v>-50665.780937460302</v>
      </c>
      <c r="P23" s="145"/>
      <c r="Q23" s="147">
        <v>0</v>
      </c>
      <c r="R23" s="147"/>
      <c r="S23" s="143"/>
      <c r="T23" s="152" t="e">
        <v>#REF!</v>
      </c>
      <c r="U23" s="321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12"/>
      <c r="AN23" s="268"/>
      <c r="AO23" s="143"/>
      <c r="AP23" s="143"/>
      <c r="AQ23" s="143"/>
      <c r="AR23" s="143"/>
      <c r="AS23" s="143"/>
      <c r="AT23" s="143"/>
      <c r="AU23" s="143"/>
      <c r="AV23" s="143"/>
      <c r="AW23" s="151"/>
      <c r="AX23" s="151"/>
      <c r="AY23" s="151"/>
      <c r="AZ23" s="322"/>
      <c r="BA23" s="322"/>
      <c r="BB23" s="99"/>
      <c r="BC23" s="100"/>
      <c r="BD23" s="100"/>
      <c r="BE23" s="100"/>
      <c r="BF23" s="131"/>
      <c r="BG23" s="131"/>
      <c r="BH23" s="145"/>
      <c r="BI23" s="143"/>
      <c r="BJ23" s="318"/>
      <c r="BK23" s="318"/>
      <c r="BL23" s="131"/>
      <c r="BM23" s="73"/>
      <c r="BN23" s="322"/>
      <c r="BO23" s="8"/>
      <c r="BP23" s="153"/>
      <c r="BQ23" s="131"/>
    </row>
    <row r="24" spans="1:69" s="4" customFormat="1" ht="5.25" hidden="1" customHeight="1" x14ac:dyDescent="0.25">
      <c r="A24" s="323"/>
      <c r="B24" s="129"/>
      <c r="C24" s="142"/>
      <c r="D24" s="129"/>
      <c r="E24" s="32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56"/>
      <c r="R24" s="156"/>
      <c r="S24" s="143"/>
      <c r="T24" s="191"/>
      <c r="U24" s="321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91"/>
      <c r="AN24" s="325"/>
      <c r="AO24" s="143"/>
      <c r="AP24" s="143"/>
      <c r="AQ24" s="143"/>
      <c r="AR24" s="143"/>
      <c r="AS24" s="143"/>
      <c r="AT24" s="143"/>
      <c r="AU24" s="143"/>
      <c r="AV24" s="143"/>
      <c r="AW24" s="129"/>
      <c r="AX24" s="129"/>
      <c r="AY24" s="129"/>
      <c r="AZ24" s="326"/>
      <c r="BA24" s="326"/>
      <c r="BB24" s="99"/>
      <c r="BC24" s="100"/>
      <c r="BD24" s="100"/>
      <c r="BE24" s="100"/>
      <c r="BF24" s="131"/>
      <c r="BG24" s="131"/>
      <c r="BH24" s="143"/>
      <c r="BI24" s="143"/>
      <c r="BJ24" s="318"/>
      <c r="BK24" s="318"/>
      <c r="BL24" s="131"/>
      <c r="BM24" s="73"/>
      <c r="BN24" s="326"/>
      <c r="BO24" s="8"/>
      <c r="BP24" s="94"/>
      <c r="BQ24" s="131"/>
    </row>
    <row r="25" spans="1:69" s="4" customFormat="1" ht="5.25" hidden="1" customHeight="1" x14ac:dyDescent="0.25">
      <c r="A25" s="129"/>
      <c r="B25" s="130"/>
      <c r="C25" s="142"/>
      <c r="D25" s="129"/>
      <c r="E25" s="324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56"/>
      <c r="R25" s="118"/>
      <c r="S25" s="116"/>
      <c r="T25" s="124"/>
      <c r="U25" s="231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23"/>
      <c r="AN25" s="317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314"/>
      <c r="BA25" s="314"/>
      <c r="BB25" s="154"/>
      <c r="BC25" s="143"/>
      <c r="BD25" s="143"/>
      <c r="BE25" s="143"/>
      <c r="BF25" s="131"/>
      <c r="BG25" s="131"/>
      <c r="BH25" s="125"/>
      <c r="BI25" s="116"/>
      <c r="BJ25" s="318"/>
      <c r="BK25" s="318"/>
      <c r="BL25" s="131"/>
      <c r="BM25" s="73"/>
      <c r="BN25" s="314"/>
      <c r="BO25" s="8"/>
      <c r="BP25" s="94"/>
      <c r="BQ25" s="131"/>
    </row>
    <row r="26" spans="1:69" s="4" customFormat="1" ht="15.75" hidden="1" customHeight="1" x14ac:dyDescent="0.25">
      <c r="A26" s="158" t="s">
        <v>106</v>
      </c>
      <c r="B26" s="129"/>
      <c r="C26" s="113"/>
      <c r="D26" s="129"/>
      <c r="E26" s="32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56"/>
      <c r="R26" s="156"/>
      <c r="S26" s="143"/>
      <c r="T26" s="124"/>
      <c r="U26" s="321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23"/>
      <c r="AN26" s="317"/>
      <c r="AO26" s="143"/>
      <c r="AP26" s="143"/>
      <c r="AQ26" s="143"/>
      <c r="AR26" s="143"/>
      <c r="AS26" s="143"/>
      <c r="AT26" s="143"/>
      <c r="AU26" s="143"/>
      <c r="AV26" s="143"/>
      <c r="AW26" s="129"/>
      <c r="AX26" s="129"/>
      <c r="AY26" s="129"/>
      <c r="AZ26" s="314"/>
      <c r="BA26" s="314"/>
      <c r="BB26" s="99"/>
      <c r="BC26" s="100"/>
      <c r="BD26" s="100"/>
      <c r="BE26" s="100"/>
      <c r="BF26" s="131"/>
      <c r="BG26" s="131"/>
      <c r="BH26" s="143"/>
      <c r="BI26" s="143"/>
      <c r="BJ26" s="318"/>
      <c r="BK26" s="318"/>
      <c r="BL26" s="131"/>
      <c r="BM26" s="73"/>
      <c r="BN26" s="314"/>
      <c r="BO26" s="8"/>
      <c r="BP26" s="94"/>
      <c r="BQ26" s="131"/>
    </row>
    <row r="27" spans="1:69" s="4" customFormat="1" ht="13.5" hidden="1" customHeight="1" x14ac:dyDescent="0.25">
      <c r="A27" s="8"/>
      <c r="B27" s="129"/>
      <c r="C27" s="113" t="s">
        <v>107</v>
      </c>
      <c r="D27" s="129"/>
      <c r="E27" s="32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56"/>
      <c r="R27" s="156"/>
      <c r="S27" s="143"/>
      <c r="T27" s="191"/>
      <c r="U27" s="321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91"/>
      <c r="AN27" s="317"/>
      <c r="AO27" s="116"/>
      <c r="AP27" s="143"/>
      <c r="AQ27" s="143"/>
      <c r="AR27" s="143"/>
      <c r="AS27" s="143"/>
      <c r="AT27" s="143"/>
      <c r="AU27" s="143"/>
      <c r="AV27" s="143"/>
      <c r="AW27" s="129"/>
      <c r="AX27" s="129"/>
      <c r="AY27" s="129"/>
      <c r="AZ27" s="314"/>
      <c r="BA27" s="314"/>
      <c r="BB27" s="160"/>
      <c r="BC27" s="131"/>
      <c r="BD27" s="131"/>
      <c r="BE27" s="131"/>
      <c r="BF27" s="131"/>
      <c r="BG27" s="131"/>
      <c r="BH27" s="143"/>
      <c r="BI27" s="143"/>
      <c r="BJ27" s="318"/>
      <c r="BK27" s="318"/>
      <c r="BL27" s="131"/>
      <c r="BM27" s="73"/>
      <c r="BN27" s="314"/>
      <c r="BO27" s="8"/>
      <c r="BP27" s="127"/>
      <c r="BQ27" s="131"/>
    </row>
    <row r="28" spans="1:69" s="4" customFormat="1" ht="12.6" hidden="1" customHeight="1" x14ac:dyDescent="0.25">
      <c r="A28" s="129"/>
      <c r="B28" s="113"/>
      <c r="C28" s="113" t="s">
        <v>108</v>
      </c>
      <c r="D28" s="129"/>
      <c r="E28" s="324"/>
      <c r="F28" s="116"/>
      <c r="G28" s="116">
        <v>-44.931851300000005</v>
      </c>
      <c r="H28" s="116"/>
      <c r="I28" s="116"/>
      <c r="J28" s="116"/>
      <c r="K28" s="116"/>
      <c r="L28" s="116"/>
      <c r="M28" s="116"/>
      <c r="N28" s="116">
        <v>701.90099999999995</v>
      </c>
      <c r="O28" s="116">
        <v>185.63800000000001</v>
      </c>
      <c r="P28" s="116"/>
      <c r="Q28" s="118">
        <v>0</v>
      </c>
      <c r="R28" s="118"/>
      <c r="S28" s="116"/>
      <c r="T28" s="124">
        <v>842.60714870000004</v>
      </c>
      <c r="U28" s="231"/>
      <c r="V28" s="116">
        <v>372.52986909999993</v>
      </c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23"/>
      <c r="AN28" s="317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314"/>
      <c r="BA28" s="314"/>
      <c r="BB28" s="115"/>
      <c r="BC28" s="116"/>
      <c r="BD28" s="116"/>
      <c r="BE28" s="116"/>
      <c r="BF28" s="116"/>
      <c r="BG28" s="116"/>
      <c r="BH28" s="125"/>
      <c r="BI28" s="116"/>
      <c r="BJ28" s="280"/>
      <c r="BK28" s="280"/>
      <c r="BL28" s="116"/>
      <c r="BM28" s="119"/>
      <c r="BN28" s="314"/>
      <c r="BO28" s="8"/>
      <c r="BP28" s="127"/>
      <c r="BQ28" s="131"/>
    </row>
    <row r="29" spans="1:69" ht="13.5" hidden="1" customHeight="1" x14ac:dyDescent="0.25">
      <c r="C29" s="113" t="s">
        <v>110</v>
      </c>
      <c r="E29" s="107"/>
      <c r="F29" s="116"/>
      <c r="G29" s="116">
        <v>0</v>
      </c>
      <c r="H29" s="116"/>
      <c r="I29" s="116"/>
      <c r="J29" s="116"/>
      <c r="K29" s="116"/>
      <c r="L29" s="116"/>
      <c r="M29" s="116"/>
      <c r="N29" s="116">
        <v>0</v>
      </c>
      <c r="O29" s="116">
        <v>0</v>
      </c>
      <c r="P29" s="116"/>
      <c r="Q29" s="118">
        <v>0</v>
      </c>
      <c r="R29" s="118"/>
      <c r="S29" s="116"/>
      <c r="T29" s="124">
        <v>0</v>
      </c>
      <c r="U29" s="231"/>
      <c r="V29" s="116">
        <v>0</v>
      </c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23"/>
      <c r="AN29" s="317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314"/>
      <c r="BA29" s="314"/>
      <c r="BB29" s="115"/>
      <c r="BC29" s="116"/>
      <c r="BD29" s="116"/>
      <c r="BE29" s="116"/>
      <c r="BF29" s="116"/>
      <c r="BG29" s="116"/>
      <c r="BH29" s="125"/>
      <c r="BI29" s="116"/>
      <c r="BJ29" s="280"/>
      <c r="BK29" s="280"/>
      <c r="BL29" s="116"/>
      <c r="BM29" s="119"/>
      <c r="BN29" s="314"/>
      <c r="BP29" s="127"/>
      <c r="BQ29" s="2"/>
    </row>
    <row r="30" spans="1:69" ht="13.5" hidden="1" customHeight="1" x14ac:dyDescent="0.25">
      <c r="C30" s="113" t="s">
        <v>111</v>
      </c>
      <c r="E30" s="298"/>
      <c r="F30" s="167"/>
      <c r="G30" s="167">
        <v>-5.9344000000000003E-3</v>
      </c>
      <c r="H30" s="167"/>
      <c r="I30" s="116"/>
      <c r="J30" s="116"/>
      <c r="K30" s="116"/>
      <c r="L30" s="116"/>
      <c r="M30" s="116"/>
      <c r="N30" s="167">
        <v>0</v>
      </c>
      <c r="O30" s="116">
        <v>0</v>
      </c>
      <c r="P30" s="167"/>
      <c r="Q30" s="168">
        <v>0</v>
      </c>
      <c r="R30" s="168"/>
      <c r="S30" s="116"/>
      <c r="T30" s="327">
        <v>-5.9344000000000003E-3</v>
      </c>
      <c r="U30" s="231"/>
      <c r="V30" s="116">
        <v>9.0038900000000033E-2</v>
      </c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23"/>
      <c r="AN30" s="317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314"/>
      <c r="BA30" s="314"/>
      <c r="BB30" s="115"/>
      <c r="BC30" s="116"/>
      <c r="BD30" s="116"/>
      <c r="BE30" s="116"/>
      <c r="BF30" s="116"/>
      <c r="BG30" s="116"/>
      <c r="BH30" s="328"/>
      <c r="BI30" s="116"/>
      <c r="BJ30" s="280"/>
      <c r="BK30" s="280"/>
      <c r="BL30" s="116"/>
      <c r="BM30" s="119"/>
      <c r="BN30" s="314"/>
      <c r="BP30" s="127"/>
      <c r="BQ30" s="2"/>
    </row>
    <row r="31" spans="1:69" ht="13.5" hidden="1" customHeight="1" x14ac:dyDescent="0.25">
      <c r="B31" s="129" t="s">
        <v>112</v>
      </c>
      <c r="C31" s="113"/>
      <c r="E31" s="107"/>
      <c r="F31" s="175"/>
      <c r="G31" s="175">
        <v>-44.937785700000006</v>
      </c>
      <c r="H31" s="175"/>
      <c r="I31" s="175"/>
      <c r="J31" s="175"/>
      <c r="K31" s="175"/>
      <c r="L31" s="175"/>
      <c r="M31" s="174"/>
      <c r="N31" s="175">
        <v>701.90099999999995</v>
      </c>
      <c r="O31" s="174">
        <v>185.63800000000001</v>
      </c>
      <c r="P31" s="175"/>
      <c r="Q31" s="118">
        <v>0</v>
      </c>
      <c r="R31" s="118"/>
      <c r="S31" s="174"/>
      <c r="T31" s="152">
        <v>842.60121430000004</v>
      </c>
      <c r="U31" s="231"/>
      <c r="V31" s="174">
        <v>372.61990799999995</v>
      </c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7"/>
      <c r="AN31" s="329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322"/>
      <c r="BA31" s="322"/>
      <c r="BB31" s="178"/>
      <c r="BC31" s="174"/>
      <c r="BD31" s="174"/>
      <c r="BE31" s="174"/>
      <c r="BF31" s="174"/>
      <c r="BG31" s="174"/>
      <c r="BH31" s="330"/>
      <c r="BI31" s="174"/>
      <c r="BJ31" s="331"/>
      <c r="BK31" s="331"/>
      <c r="BL31" s="174"/>
      <c r="BM31" s="176"/>
      <c r="BN31" s="322"/>
      <c r="BP31" s="153"/>
      <c r="BQ31" s="2"/>
    </row>
    <row r="32" spans="1:69" ht="12.75" hidden="1" customHeight="1" x14ac:dyDescent="0.25">
      <c r="C32" s="13"/>
      <c r="D32" s="332"/>
      <c r="E32" s="107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97"/>
      <c r="R32" s="198"/>
      <c r="S32" s="126"/>
      <c r="T32" s="127"/>
      <c r="U32" s="333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201"/>
      <c r="AN32" s="334"/>
      <c r="AO32" s="126"/>
      <c r="AP32" s="126"/>
      <c r="AQ32" s="126"/>
      <c r="AR32" s="126"/>
      <c r="AS32" s="126"/>
      <c r="AT32" s="126"/>
      <c r="AU32" s="126"/>
      <c r="AV32" s="126"/>
      <c r="AW32" s="109"/>
      <c r="AX32" s="109"/>
      <c r="AY32" s="109"/>
      <c r="AZ32" s="335"/>
      <c r="BA32" s="335"/>
      <c r="BB32" s="115"/>
      <c r="BC32" s="116"/>
      <c r="BD32" s="116"/>
      <c r="BE32" s="116"/>
      <c r="BF32" s="116"/>
      <c r="BG32" s="116"/>
      <c r="BH32" s="159"/>
      <c r="BI32" s="126"/>
      <c r="BJ32" s="280"/>
      <c r="BK32" s="280"/>
      <c r="BL32" s="116"/>
      <c r="BM32" s="119"/>
      <c r="BN32" s="335"/>
      <c r="BP32" s="94"/>
      <c r="BQ32" s="2"/>
    </row>
    <row r="33" spans="1:91" s="4" customFormat="1" ht="13.5" hidden="1" customHeight="1" x14ac:dyDescent="0.25">
      <c r="A33" s="129" t="s">
        <v>113</v>
      </c>
      <c r="B33" s="129"/>
      <c r="C33" s="129"/>
      <c r="D33" s="336"/>
      <c r="E33" s="32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56"/>
      <c r="R33" s="156"/>
      <c r="S33" s="143"/>
      <c r="T33" s="191"/>
      <c r="U33" s="321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325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337"/>
      <c r="BA33" s="337"/>
      <c r="BB33" s="192"/>
      <c r="BC33" s="193"/>
      <c r="BD33" s="193"/>
      <c r="BE33" s="193"/>
      <c r="BF33" s="193"/>
      <c r="BG33" s="193"/>
      <c r="BH33" s="143"/>
      <c r="BI33" s="143"/>
      <c r="BJ33" s="318"/>
      <c r="BK33" s="318"/>
      <c r="BL33" s="193"/>
      <c r="BM33" s="194"/>
      <c r="BN33" s="337"/>
      <c r="BO33" s="8"/>
      <c r="BP33" s="195"/>
      <c r="BQ33" s="131"/>
    </row>
    <row r="34" spans="1:91" s="4" customFormat="1" ht="13.5" hidden="1" customHeight="1" x14ac:dyDescent="0.25">
      <c r="A34" s="129" t="s">
        <v>114</v>
      </c>
      <c r="B34" s="129"/>
      <c r="C34" s="129"/>
      <c r="D34" s="336"/>
      <c r="E34" s="324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56"/>
      <c r="R34" s="156"/>
      <c r="S34" s="143"/>
      <c r="T34" s="191"/>
      <c r="U34" s="321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325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337"/>
      <c r="BA34" s="337"/>
      <c r="BB34" s="192"/>
      <c r="BC34" s="193"/>
      <c r="BD34" s="193"/>
      <c r="BE34" s="193"/>
      <c r="BF34" s="193"/>
      <c r="BG34" s="193"/>
      <c r="BH34" s="143"/>
      <c r="BI34" s="143"/>
      <c r="BJ34" s="318"/>
      <c r="BK34" s="318"/>
      <c r="BL34" s="193"/>
      <c r="BM34" s="194"/>
      <c r="BN34" s="337"/>
      <c r="BO34" s="8"/>
      <c r="BP34" s="195"/>
      <c r="BQ34" s="131"/>
    </row>
    <row r="35" spans="1:91" s="4" customFormat="1" ht="13.5" hidden="1" customHeight="1" x14ac:dyDescent="0.25">
      <c r="A35" s="129" t="s">
        <v>115</v>
      </c>
      <c r="B35" s="129"/>
      <c r="C35" s="129"/>
      <c r="D35" s="336"/>
      <c r="E35" s="324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56"/>
      <c r="R35" s="156"/>
      <c r="S35" s="143"/>
      <c r="T35" s="191"/>
      <c r="U35" s="321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325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337"/>
      <c r="BA35" s="337"/>
      <c r="BB35" s="192"/>
      <c r="BC35" s="193"/>
      <c r="BD35" s="193"/>
      <c r="BE35" s="193"/>
      <c r="BF35" s="193"/>
      <c r="BG35" s="193"/>
      <c r="BH35" s="143"/>
      <c r="BI35" s="143"/>
      <c r="BJ35" s="318"/>
      <c r="BK35" s="318"/>
      <c r="BL35" s="193"/>
      <c r="BM35" s="194"/>
      <c r="BN35" s="337"/>
      <c r="BO35" s="8"/>
      <c r="BP35" s="196"/>
      <c r="BQ35" s="131"/>
    </row>
    <row r="36" spans="1:91" ht="13.5" hidden="1" customHeight="1" x14ac:dyDescent="0.25">
      <c r="C36" s="113"/>
      <c r="D36" s="332"/>
      <c r="E36" s="107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97"/>
      <c r="R36" s="118"/>
      <c r="S36" s="116"/>
      <c r="T36" s="124"/>
      <c r="U36" s="231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317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314"/>
      <c r="BA36" s="314"/>
      <c r="BB36" s="115"/>
      <c r="BC36" s="116"/>
      <c r="BD36" s="116"/>
      <c r="BE36" s="116"/>
      <c r="BF36" s="116"/>
      <c r="BG36" s="116"/>
      <c r="BH36" s="125"/>
      <c r="BI36" s="116"/>
      <c r="BJ36" s="280"/>
      <c r="BK36" s="280"/>
      <c r="BL36" s="116"/>
      <c r="BM36" s="119"/>
      <c r="BN36" s="314"/>
      <c r="BP36" s="127"/>
      <c r="BQ36" s="2"/>
    </row>
    <row r="37" spans="1:91" s="8" customFormat="1" ht="13.5" hidden="1" customHeight="1" x14ac:dyDescent="0.25">
      <c r="D37" s="338"/>
      <c r="E37" s="33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97"/>
      <c r="R37" s="197"/>
      <c r="S37" s="109"/>
      <c r="T37" s="196"/>
      <c r="U37" s="340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341"/>
      <c r="AN37" s="342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343"/>
      <c r="BA37" s="343"/>
      <c r="BB37" s="339"/>
      <c r="BC37" s="109"/>
      <c r="BD37" s="109"/>
      <c r="BE37" s="109"/>
      <c r="BF37" s="109"/>
      <c r="BG37" s="109"/>
      <c r="BH37" s="142"/>
      <c r="BI37" s="109"/>
      <c r="BJ37" s="320"/>
      <c r="BK37" s="320"/>
      <c r="BL37" s="109"/>
      <c r="BM37" s="141"/>
      <c r="BN37" s="343"/>
      <c r="BP37" s="196"/>
      <c r="BQ37" s="109"/>
    </row>
    <row r="38" spans="1:91" ht="6.75" hidden="1" customHeight="1" x14ac:dyDescent="0.25">
      <c r="C38" s="13"/>
      <c r="E38" s="107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98"/>
      <c r="R38" s="198"/>
      <c r="S38" s="126"/>
      <c r="T38" s="127"/>
      <c r="U38" s="333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201"/>
      <c r="AN38" s="334"/>
      <c r="AO38" s="126"/>
      <c r="AP38" s="126"/>
      <c r="AQ38" s="126"/>
      <c r="AR38" s="126"/>
      <c r="AS38" s="126"/>
      <c r="AT38" s="126"/>
      <c r="AU38" s="126"/>
      <c r="AV38" s="126"/>
      <c r="AW38" s="2"/>
      <c r="AX38" s="2"/>
      <c r="AY38" s="2"/>
      <c r="AZ38" s="335"/>
      <c r="BA38" s="335"/>
      <c r="BB38" s="202"/>
      <c r="BC38" s="203"/>
      <c r="BD38" s="203"/>
      <c r="BE38" s="203"/>
      <c r="BF38" s="2"/>
      <c r="BG38" s="2"/>
      <c r="BH38" s="159"/>
      <c r="BI38" s="126"/>
      <c r="BJ38" s="280"/>
      <c r="BK38" s="280"/>
      <c r="BL38" s="2"/>
      <c r="BM38" s="101"/>
      <c r="BN38" s="335"/>
      <c r="BP38" s="94"/>
      <c r="BQ38" s="2"/>
    </row>
    <row r="39" spans="1:91" s="4" customFormat="1" ht="15.75" hidden="1" customHeight="1" x14ac:dyDescent="0.25">
      <c r="A39" s="344" t="s">
        <v>137</v>
      </c>
      <c r="B39" s="345"/>
      <c r="C39" s="346"/>
      <c r="D39" s="345"/>
      <c r="E39" s="347"/>
      <c r="F39" s="348"/>
      <c r="G39" s="348" t="e">
        <v>#REF!</v>
      </c>
      <c r="H39" s="348"/>
      <c r="I39" s="348"/>
      <c r="J39" s="348"/>
      <c r="K39" s="348"/>
      <c r="L39" s="348"/>
      <c r="M39" s="349"/>
      <c r="N39" s="348">
        <v>-16015.451999999999</v>
      </c>
      <c r="O39" s="349">
        <v>-50480.142937460303</v>
      </c>
      <c r="P39" s="348"/>
      <c r="Q39" s="350">
        <v>0</v>
      </c>
      <c r="R39" s="350"/>
      <c r="S39" s="349"/>
      <c r="T39" s="152" t="e">
        <v>#REF!</v>
      </c>
      <c r="U39" s="321"/>
      <c r="V39" s="348">
        <v>372.61990799999995</v>
      </c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51"/>
      <c r="AN39" s="352"/>
      <c r="AO39" s="349"/>
      <c r="AP39" s="349"/>
      <c r="AQ39" s="348"/>
      <c r="AR39" s="349"/>
      <c r="AS39" s="349"/>
      <c r="AT39" s="349"/>
      <c r="AU39" s="349"/>
      <c r="AV39" s="349"/>
      <c r="AW39" s="349"/>
      <c r="AX39" s="353"/>
      <c r="AY39" s="353"/>
      <c r="AZ39" s="322"/>
      <c r="BA39" s="322"/>
      <c r="BB39" s="354"/>
      <c r="BC39" s="349"/>
      <c r="BD39" s="349"/>
      <c r="BE39" s="349"/>
      <c r="BF39" s="349"/>
      <c r="BG39" s="349"/>
      <c r="BH39" s="348"/>
      <c r="BI39" s="348"/>
      <c r="BJ39" s="355"/>
      <c r="BK39" s="355"/>
      <c r="BL39" s="349"/>
      <c r="BM39" s="356"/>
      <c r="BN39" s="322"/>
      <c r="BO39" s="8"/>
      <c r="BP39" s="357"/>
      <c r="BQ39" s="131"/>
    </row>
    <row r="40" spans="1:91" ht="18" hidden="1" customHeight="1" x14ac:dyDescent="0.25">
      <c r="B40" s="358" t="s">
        <v>119</v>
      </c>
      <c r="C40" s="23"/>
      <c r="D40" s="332"/>
      <c r="E40" s="339"/>
      <c r="F40" s="116"/>
      <c r="G40" s="116" t="e">
        <v>#REF!</v>
      </c>
      <c r="H40" s="116"/>
      <c r="I40" s="116"/>
      <c r="J40" s="116"/>
      <c r="K40" s="116"/>
      <c r="L40" s="116"/>
      <c r="M40" s="109"/>
      <c r="N40" s="116">
        <v>0</v>
      </c>
      <c r="O40" s="109">
        <v>0</v>
      </c>
      <c r="P40" s="116"/>
      <c r="Q40" s="230">
        <v>0</v>
      </c>
      <c r="R40" s="197"/>
      <c r="S40" s="109"/>
      <c r="T40" s="124" t="e">
        <v>#REF!</v>
      </c>
      <c r="U40" s="231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83"/>
      <c r="AN40" s="359"/>
      <c r="AO40" s="109"/>
      <c r="AP40" s="109"/>
      <c r="AQ40" s="116"/>
      <c r="AR40" s="109"/>
      <c r="AS40" s="109"/>
      <c r="AT40" s="109"/>
      <c r="AU40" s="109"/>
      <c r="AV40" s="109"/>
      <c r="AW40" s="175"/>
      <c r="AX40" s="175"/>
      <c r="AY40" s="175"/>
      <c r="AZ40" s="314"/>
      <c r="BA40" s="314"/>
      <c r="BB40" s="232"/>
      <c r="BC40" s="360"/>
      <c r="BD40" s="360"/>
      <c r="BE40" s="360"/>
      <c r="BF40" s="175"/>
      <c r="BG40" s="175"/>
      <c r="BH40" s="125"/>
      <c r="BI40" s="116"/>
      <c r="BJ40" s="361"/>
      <c r="BK40" s="361"/>
      <c r="BL40" s="175"/>
      <c r="BM40" s="182"/>
      <c r="BN40" s="314"/>
      <c r="BP40" s="183"/>
      <c r="BQ40" s="2"/>
    </row>
    <row r="41" spans="1:91" ht="18" hidden="1" customHeight="1" x14ac:dyDescent="0.25">
      <c r="B41" s="358" t="s">
        <v>120</v>
      </c>
      <c r="C41" s="23"/>
      <c r="D41" s="332"/>
      <c r="E41" s="339"/>
      <c r="F41" s="116"/>
      <c r="G41" s="116">
        <v>0</v>
      </c>
      <c r="H41" s="116"/>
      <c r="I41" s="116"/>
      <c r="J41" s="116"/>
      <c r="K41" s="116"/>
      <c r="L41" s="116"/>
      <c r="M41" s="109"/>
      <c r="N41" s="116">
        <v>0</v>
      </c>
      <c r="O41" s="109">
        <v>0</v>
      </c>
      <c r="P41" s="116"/>
      <c r="Q41" s="230"/>
      <c r="R41" s="197"/>
      <c r="S41" s="109"/>
      <c r="T41" s="124">
        <v>0</v>
      </c>
      <c r="U41" s="231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359"/>
      <c r="AO41" s="109"/>
      <c r="AP41" s="109"/>
      <c r="AQ41" s="116"/>
      <c r="AR41" s="109"/>
      <c r="AS41" s="109"/>
      <c r="AT41" s="109"/>
      <c r="AU41" s="109"/>
      <c r="AV41" s="109"/>
      <c r="AW41" s="175"/>
      <c r="AX41" s="175"/>
      <c r="AY41" s="175"/>
      <c r="AZ41" s="314"/>
      <c r="BA41" s="314"/>
      <c r="BB41" s="232"/>
      <c r="BC41" s="360"/>
      <c r="BD41" s="360"/>
      <c r="BE41" s="360"/>
      <c r="BF41" s="175"/>
      <c r="BG41" s="175"/>
      <c r="BH41" s="125"/>
      <c r="BI41" s="116"/>
      <c r="BJ41" s="361"/>
      <c r="BK41" s="361"/>
      <c r="BL41" s="175"/>
      <c r="BM41" s="182"/>
      <c r="BN41" s="314"/>
      <c r="BP41" s="183"/>
      <c r="BQ41" s="2"/>
    </row>
    <row r="42" spans="1:91" ht="18" hidden="1" customHeight="1" x14ac:dyDescent="0.25">
      <c r="B42" s="358" t="s">
        <v>121</v>
      </c>
      <c r="C42" s="23"/>
      <c r="D42" s="332"/>
      <c r="E42" s="339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230"/>
      <c r="R42" s="197"/>
      <c r="S42" s="116"/>
      <c r="T42" s="124"/>
      <c r="U42" s="231"/>
      <c r="V42" s="126" t="e">
        <v>#REF!</v>
      </c>
      <c r="W42" s="126"/>
      <c r="X42" s="126"/>
      <c r="Y42" s="126"/>
      <c r="Z42" s="126"/>
      <c r="AA42" s="126"/>
      <c r="AB42" s="126"/>
      <c r="AC42" s="126"/>
      <c r="AD42" s="126"/>
      <c r="AE42" s="116"/>
      <c r="AF42" s="116"/>
      <c r="AG42" s="116"/>
      <c r="AH42" s="116"/>
      <c r="AI42" s="116"/>
      <c r="AJ42" s="116"/>
      <c r="AK42" s="116"/>
      <c r="AL42" s="116"/>
      <c r="AM42" s="362"/>
      <c r="AN42" s="359"/>
      <c r="AO42" s="116"/>
      <c r="AP42" s="116"/>
      <c r="AQ42" s="116"/>
      <c r="AR42" s="116"/>
      <c r="AS42" s="116"/>
      <c r="AT42" s="116"/>
      <c r="AU42" s="116"/>
      <c r="AV42" s="116"/>
      <c r="AW42" s="175"/>
      <c r="AX42" s="175"/>
      <c r="AY42" s="175"/>
      <c r="AZ42" s="363"/>
      <c r="BA42" s="363"/>
      <c r="BB42" s="232"/>
      <c r="BC42" s="360"/>
      <c r="BD42" s="360"/>
      <c r="BE42" s="116"/>
      <c r="BF42" s="175"/>
      <c r="BG42" s="175"/>
      <c r="BH42" s="125"/>
      <c r="BI42" s="116"/>
      <c r="BJ42" s="361"/>
      <c r="BK42" s="361"/>
      <c r="BL42" s="175"/>
      <c r="BM42" s="182"/>
      <c r="BN42" s="363"/>
      <c r="BP42" s="183"/>
      <c r="BQ42" s="2"/>
    </row>
    <row r="43" spans="1:91" s="251" customFormat="1" ht="18" hidden="1" customHeight="1" x14ac:dyDescent="0.3">
      <c r="A43" s="364" t="s">
        <v>138</v>
      </c>
      <c r="B43" s="365"/>
      <c r="C43" s="365"/>
      <c r="D43" s="366"/>
      <c r="E43" s="367"/>
      <c r="F43" s="368"/>
      <c r="G43" s="368" t="e">
        <v>#REF!</v>
      </c>
      <c r="H43" s="368"/>
      <c r="I43" s="368"/>
      <c r="J43" s="368"/>
      <c r="K43" s="368"/>
      <c r="L43" s="368"/>
      <c r="M43" s="368"/>
      <c r="N43" s="368">
        <v>-16015.451999999999</v>
      </c>
      <c r="O43" s="368">
        <v>-50480.142937460303</v>
      </c>
      <c r="P43" s="368"/>
      <c r="Q43" s="369">
        <v>0</v>
      </c>
      <c r="R43" s="369"/>
      <c r="S43" s="368"/>
      <c r="T43" s="370" t="e">
        <v>#REF!</v>
      </c>
      <c r="U43" s="246"/>
      <c r="V43" s="368" t="e">
        <v>#REF!</v>
      </c>
      <c r="W43" s="368"/>
      <c r="X43" s="368"/>
      <c r="Y43" s="368"/>
      <c r="Z43" s="368"/>
      <c r="AA43" s="368"/>
      <c r="AB43" s="368"/>
      <c r="AC43" s="368"/>
      <c r="AD43" s="368"/>
      <c r="AE43" s="368"/>
      <c r="AF43" s="368"/>
      <c r="AG43" s="368"/>
      <c r="AH43" s="368"/>
      <c r="AI43" s="368"/>
      <c r="AJ43" s="368"/>
      <c r="AK43" s="368"/>
      <c r="AL43" s="368"/>
      <c r="AM43" s="371"/>
      <c r="AN43" s="372"/>
      <c r="AO43" s="368"/>
      <c r="AP43" s="368"/>
      <c r="AQ43" s="368"/>
      <c r="AR43" s="368"/>
      <c r="AS43" s="368"/>
      <c r="AT43" s="368"/>
      <c r="AU43" s="368"/>
      <c r="AV43" s="368"/>
      <c r="AW43" s="368"/>
      <c r="AX43" s="368"/>
      <c r="AY43" s="368"/>
      <c r="AZ43" s="373"/>
      <c r="BA43" s="373"/>
      <c r="BB43" s="374"/>
      <c r="BC43" s="368"/>
      <c r="BD43" s="368"/>
      <c r="BE43" s="368"/>
      <c r="BF43" s="368"/>
      <c r="BG43" s="368"/>
      <c r="BH43" s="375"/>
      <c r="BI43" s="368"/>
      <c r="BJ43" s="376"/>
      <c r="BK43" s="376"/>
      <c r="BL43" s="368"/>
      <c r="BM43" s="377"/>
      <c r="BN43" s="378"/>
      <c r="BP43" s="379"/>
      <c r="BQ43" s="380"/>
    </row>
    <row r="44" spans="1:91" s="4" customFormat="1" ht="27.75" hidden="1" customHeight="1" x14ac:dyDescent="0.35">
      <c r="A44" s="381" t="s">
        <v>139</v>
      </c>
      <c r="B44" s="267"/>
      <c r="C44" s="267"/>
      <c r="D44" s="382"/>
      <c r="E44" s="383"/>
      <c r="F44" s="384"/>
      <c r="G44" s="384" t="e">
        <v>#REF!</v>
      </c>
      <c r="H44" s="384"/>
      <c r="I44" s="384"/>
      <c r="J44" s="384"/>
      <c r="K44" s="384"/>
      <c r="L44" s="384"/>
      <c r="M44" s="384"/>
      <c r="N44" s="384">
        <v>-16015.451999999999</v>
      </c>
      <c r="O44" s="384">
        <v>-50480.142937460303</v>
      </c>
      <c r="P44" s="385"/>
      <c r="Q44" s="384">
        <v>0</v>
      </c>
      <c r="R44" s="384">
        <v>0</v>
      </c>
      <c r="S44" s="384"/>
      <c r="T44" s="386" t="e">
        <v>#REF!</v>
      </c>
      <c r="U44" s="319"/>
      <c r="V44" s="385" t="e">
        <v>#REF!</v>
      </c>
      <c r="W44" s="384"/>
      <c r="X44" s="384"/>
      <c r="Y44" s="384"/>
      <c r="Z44" s="384"/>
      <c r="AA44" s="384"/>
      <c r="AB44" s="384"/>
      <c r="AC44" s="384"/>
      <c r="AD44" s="384"/>
      <c r="AE44" s="384"/>
      <c r="AF44" s="384"/>
      <c r="AG44" s="384"/>
      <c r="AH44" s="384"/>
      <c r="AI44" s="384"/>
      <c r="AJ44" s="384"/>
      <c r="AK44" s="384"/>
      <c r="AL44" s="384"/>
      <c r="AM44" s="387"/>
      <c r="AN44" s="388"/>
      <c r="AO44" s="384"/>
      <c r="AP44" s="384"/>
      <c r="AQ44" s="384"/>
      <c r="AR44" s="384"/>
      <c r="AS44" s="384"/>
      <c r="AT44" s="384"/>
      <c r="AU44" s="384"/>
      <c r="AV44" s="384"/>
      <c r="AW44" s="384"/>
      <c r="AX44" s="384"/>
      <c r="AY44" s="384"/>
      <c r="AZ44" s="389"/>
      <c r="BA44" s="389"/>
      <c r="BB44" s="390"/>
      <c r="BC44" s="384"/>
      <c r="BD44" s="384"/>
      <c r="BE44" s="384"/>
      <c r="BF44" s="384"/>
      <c r="BG44" s="384"/>
      <c r="BH44" s="391"/>
      <c r="BI44" s="384"/>
      <c r="BJ44" s="392"/>
      <c r="BK44" s="392"/>
      <c r="BL44" s="384"/>
      <c r="BM44" s="393"/>
      <c r="BN44" s="386"/>
      <c r="BO44" s="384"/>
      <c r="BP44" s="387"/>
      <c r="BQ44" s="131"/>
    </row>
    <row r="45" spans="1:91" ht="18" hidden="1" customHeight="1" x14ac:dyDescent="0.3">
      <c r="A45" s="75" t="s">
        <v>140</v>
      </c>
      <c r="B45" s="394"/>
      <c r="C45" s="77"/>
      <c r="D45" s="395"/>
      <c r="E45" s="107"/>
      <c r="F45" s="2"/>
      <c r="I45" s="2"/>
      <c r="J45" s="2"/>
      <c r="K45" s="2"/>
      <c r="L45" s="2"/>
      <c r="M45" s="2"/>
      <c r="N45" s="2"/>
      <c r="O45" s="2"/>
      <c r="P45" s="2"/>
      <c r="Q45" s="110"/>
      <c r="R45" s="110"/>
      <c r="S45" s="2"/>
      <c r="T45" s="94"/>
      <c r="U45" s="23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396"/>
      <c r="AN45" s="268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97"/>
      <c r="BA45" s="49"/>
      <c r="BB45" s="202"/>
      <c r="BC45" s="203"/>
      <c r="BD45" s="203"/>
      <c r="BE45" s="203"/>
      <c r="BF45" s="2"/>
      <c r="BG45" s="2"/>
      <c r="BH45" s="24"/>
      <c r="BI45" s="2"/>
      <c r="BJ45" s="280"/>
      <c r="BK45" s="280"/>
      <c r="BL45" s="2"/>
      <c r="BM45" s="2"/>
      <c r="BN45" s="398"/>
      <c r="BO45" s="131"/>
      <c r="BP45" s="398"/>
      <c r="BQ45" s="2"/>
    </row>
    <row r="46" spans="1:91" ht="20.100000000000001" customHeight="1" x14ac:dyDescent="0.25">
      <c r="A46" s="106" t="s">
        <v>141</v>
      </c>
      <c r="B46" s="106"/>
      <c r="C46" s="8"/>
      <c r="E46" s="107"/>
      <c r="F46" s="126"/>
      <c r="G46" s="126"/>
      <c r="H46" s="126"/>
      <c r="I46" s="126"/>
      <c r="J46" s="126"/>
      <c r="K46" s="126"/>
      <c r="L46" s="126"/>
      <c r="M46" s="116"/>
      <c r="N46" s="126"/>
      <c r="O46" s="116"/>
      <c r="P46" s="126"/>
      <c r="Q46" s="198"/>
      <c r="R46" s="198"/>
      <c r="S46" s="116"/>
      <c r="T46" s="127"/>
      <c r="U46" s="333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396"/>
      <c r="AN46" s="334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397"/>
      <c r="BA46" s="335"/>
      <c r="BB46" s="111"/>
      <c r="BC46" s="126"/>
      <c r="BD46" s="126"/>
      <c r="BE46" s="126"/>
      <c r="BF46" s="126"/>
      <c r="BG46" s="126"/>
      <c r="BH46" s="159"/>
      <c r="BI46" s="126"/>
      <c r="BJ46" s="399"/>
      <c r="BK46" s="399"/>
      <c r="BL46" s="126"/>
      <c r="BM46" s="138"/>
      <c r="BN46" s="335"/>
      <c r="BO46" s="400"/>
      <c r="BP46" s="127"/>
      <c r="BQ46" s="126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  <c r="CH46" s="269"/>
      <c r="CI46" s="269"/>
      <c r="CJ46" s="269"/>
      <c r="CK46" s="269"/>
      <c r="CL46" s="269"/>
      <c r="CM46" s="269"/>
    </row>
    <row r="47" spans="1:91" ht="15" customHeight="1" x14ac:dyDescent="0.25">
      <c r="B47" s="8"/>
      <c r="C47" s="401" t="s">
        <v>142</v>
      </c>
      <c r="E47" s="107"/>
      <c r="F47" s="116"/>
      <c r="G47" s="116">
        <v>0</v>
      </c>
      <c r="H47" s="116">
        <v>0</v>
      </c>
      <c r="I47" s="116">
        <v>0</v>
      </c>
      <c r="J47" s="122">
        <v>0</v>
      </c>
      <c r="K47" s="116">
        <v>0</v>
      </c>
      <c r="L47" s="116">
        <v>0</v>
      </c>
      <c r="M47" s="116"/>
      <c r="N47" s="116">
        <v>0</v>
      </c>
      <c r="O47" s="116">
        <v>0</v>
      </c>
      <c r="P47" s="116"/>
      <c r="Q47" s="118"/>
      <c r="R47" s="118"/>
      <c r="S47" s="116"/>
      <c r="T47" s="124">
        <v>0</v>
      </c>
      <c r="U47" s="231"/>
      <c r="V47" s="116"/>
      <c r="W47" s="116"/>
      <c r="X47" s="116">
        <v>0</v>
      </c>
      <c r="Y47" s="116">
        <v>0</v>
      </c>
      <c r="Z47" s="116">
        <v>0</v>
      </c>
      <c r="AA47" s="116">
        <v>0</v>
      </c>
      <c r="AB47" s="116"/>
      <c r="AC47" s="116"/>
      <c r="AD47" s="116"/>
      <c r="AE47" s="116" t="s">
        <v>143</v>
      </c>
      <c r="AF47" s="116"/>
      <c r="AG47" s="116"/>
      <c r="AH47" s="116"/>
      <c r="AI47" s="116"/>
      <c r="AJ47" s="116"/>
      <c r="AK47" s="116"/>
      <c r="AL47" s="116"/>
      <c r="AM47" s="396">
        <v>0</v>
      </c>
      <c r="AN47" s="317"/>
      <c r="AO47" s="116"/>
      <c r="AP47" s="116"/>
      <c r="AQ47" s="116"/>
      <c r="AR47" s="116"/>
      <c r="AS47" s="116"/>
      <c r="AT47" s="116"/>
      <c r="AU47" s="122">
        <v>0</v>
      </c>
      <c r="AV47" s="116"/>
      <c r="AW47" s="126"/>
      <c r="AX47" s="126"/>
      <c r="AY47" s="402">
        <v>0</v>
      </c>
      <c r="AZ47" s="397">
        <v>0</v>
      </c>
      <c r="BA47" s="314">
        <v>0</v>
      </c>
      <c r="BB47" s="111"/>
      <c r="BC47" s="126"/>
      <c r="BD47" s="126"/>
      <c r="BE47" s="126"/>
      <c r="BF47" s="126"/>
      <c r="BG47" s="126"/>
      <c r="BH47" s="125">
        <v>35.859847594965728</v>
      </c>
      <c r="BI47" s="116"/>
      <c r="BJ47" s="403">
        <v>0</v>
      </c>
      <c r="BK47" s="399"/>
      <c r="BL47" s="126"/>
      <c r="BM47" s="138"/>
      <c r="BN47" s="335">
        <v>35.859847594965728</v>
      </c>
      <c r="BO47" s="400"/>
      <c r="BP47" s="127">
        <v>35.859847594965728</v>
      </c>
      <c r="BQ47" s="126"/>
      <c r="BR47" s="269"/>
      <c r="BS47" s="269"/>
      <c r="BT47" s="269">
        <v>0</v>
      </c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  <c r="CH47" s="269"/>
      <c r="CI47" s="269"/>
      <c r="CJ47" s="269"/>
      <c r="CK47" s="269"/>
      <c r="CL47" s="269"/>
      <c r="CM47" s="269"/>
    </row>
    <row r="48" spans="1:91" ht="15" customHeight="1" x14ac:dyDescent="0.25">
      <c r="B48" s="8"/>
      <c r="C48" s="401" t="s">
        <v>144</v>
      </c>
      <c r="E48" s="107"/>
      <c r="F48" s="402"/>
      <c r="G48" s="126"/>
      <c r="H48" s="126">
        <v>0</v>
      </c>
      <c r="I48" s="126"/>
      <c r="J48" s="126"/>
      <c r="K48" s="126"/>
      <c r="L48" s="126">
        <v>0</v>
      </c>
      <c r="M48" s="126"/>
      <c r="N48" s="126">
        <v>0</v>
      </c>
      <c r="O48" s="126">
        <v>0</v>
      </c>
      <c r="P48" s="126"/>
      <c r="Q48" s="118"/>
      <c r="R48" s="118"/>
      <c r="S48" s="126"/>
      <c r="T48" s="124">
        <v>0</v>
      </c>
      <c r="U48" s="333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396">
        <v>0</v>
      </c>
      <c r="AN48" s="334"/>
      <c r="AO48" s="126"/>
      <c r="AP48" s="126"/>
      <c r="AQ48" s="126"/>
      <c r="AR48" s="126"/>
      <c r="AS48" s="126"/>
      <c r="AT48" s="126"/>
      <c r="AU48" s="126">
        <v>0</v>
      </c>
      <c r="AV48" s="126"/>
      <c r="AW48" s="126"/>
      <c r="AX48" s="126"/>
      <c r="AY48" s="126"/>
      <c r="AZ48" s="397">
        <v>0</v>
      </c>
      <c r="BA48" s="314">
        <v>0</v>
      </c>
      <c r="BB48" s="111"/>
      <c r="BC48" s="126"/>
      <c r="BD48" s="126"/>
      <c r="BE48" s="126"/>
      <c r="BF48" s="126"/>
      <c r="BG48" s="126"/>
      <c r="BH48" s="159"/>
      <c r="BI48" s="126"/>
      <c r="BJ48" s="399">
        <v>0</v>
      </c>
      <c r="BK48" s="399"/>
      <c r="BL48" s="126"/>
      <c r="BM48" s="138"/>
      <c r="BN48" s="335">
        <v>0</v>
      </c>
      <c r="BO48" s="400"/>
      <c r="BP48" s="127">
        <v>0</v>
      </c>
      <c r="BQ48" s="126"/>
      <c r="BR48" s="269"/>
      <c r="BS48" s="269"/>
      <c r="BT48" s="269">
        <v>0</v>
      </c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</row>
    <row r="49" spans="1:91" ht="15" customHeight="1" x14ac:dyDescent="0.25">
      <c r="B49" s="23"/>
      <c r="C49" s="1" t="s">
        <v>145</v>
      </c>
      <c r="E49" s="107"/>
      <c r="F49" s="116"/>
      <c r="G49" s="116">
        <v>1414.124</v>
      </c>
      <c r="H49" s="116">
        <v>-15.968</v>
      </c>
      <c r="I49" s="116">
        <v>424.09100000000001</v>
      </c>
      <c r="J49" s="116">
        <v>-44.305999999999997</v>
      </c>
      <c r="K49" s="116">
        <v>16.22</v>
      </c>
      <c r="L49" s="125">
        <v>-1382.7439999999999</v>
      </c>
      <c r="M49" s="116"/>
      <c r="N49" s="116">
        <v>272.77699999999999</v>
      </c>
      <c r="O49" s="116">
        <v>0</v>
      </c>
      <c r="P49" s="116"/>
      <c r="Q49" s="118"/>
      <c r="R49" s="118"/>
      <c r="S49" s="116"/>
      <c r="T49" s="124">
        <v>684.19399999999996</v>
      </c>
      <c r="U49" s="231"/>
      <c r="V49" s="116"/>
      <c r="W49" s="116"/>
      <c r="X49" s="116">
        <v>32.705401999991849</v>
      </c>
      <c r="Y49" s="116">
        <v>352.39499999999998</v>
      </c>
      <c r="Z49" s="122">
        <v>149.21299999999999</v>
      </c>
      <c r="AA49" s="122">
        <v>-391.03100000000001</v>
      </c>
      <c r="AB49" s="116"/>
      <c r="AC49" s="116">
        <v>0</v>
      </c>
      <c r="AD49" s="116"/>
      <c r="AE49" s="116"/>
      <c r="AF49" s="116"/>
      <c r="AG49" s="116"/>
      <c r="AH49" s="116"/>
      <c r="AI49" s="116"/>
      <c r="AJ49" s="116"/>
      <c r="AK49" s="116"/>
      <c r="AL49" s="119"/>
      <c r="AM49" s="396">
        <v>143.28240199999181</v>
      </c>
      <c r="AN49" s="317"/>
      <c r="AO49" s="116"/>
      <c r="AP49" s="116"/>
      <c r="AQ49" s="116"/>
      <c r="AR49" s="116"/>
      <c r="AS49" s="116"/>
      <c r="AT49" s="116"/>
      <c r="AU49" s="116">
        <v>-23678.124197500318</v>
      </c>
      <c r="AV49" s="116"/>
      <c r="AW49" s="126"/>
      <c r="AX49" s="126"/>
      <c r="AY49" s="402">
        <v>-6.4790000000000001</v>
      </c>
      <c r="AZ49" s="397">
        <v>-23684.603197500317</v>
      </c>
      <c r="BA49" s="314">
        <v>-22857.126795500324</v>
      </c>
      <c r="BB49" s="111"/>
      <c r="BC49" s="126"/>
      <c r="BD49" s="126"/>
      <c r="BE49" s="126"/>
      <c r="BF49" s="126"/>
      <c r="BG49" s="126"/>
      <c r="BH49" s="125">
        <v>811.99063514445925</v>
      </c>
      <c r="BI49" s="116"/>
      <c r="BJ49" s="403">
        <v>519.26499999999999</v>
      </c>
      <c r="BK49" s="399"/>
      <c r="BL49" s="126"/>
      <c r="BM49" s="138"/>
      <c r="BN49" s="335">
        <v>1331.2556351444591</v>
      </c>
      <c r="BO49" s="400"/>
      <c r="BP49" s="127">
        <v>-21525.871160355866</v>
      </c>
      <c r="BQ49" s="126"/>
      <c r="BR49" s="269"/>
      <c r="BS49" s="269"/>
      <c r="BT49" s="269">
        <v>539.28740199999174</v>
      </c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</row>
    <row r="50" spans="1:91" ht="15" customHeight="1" x14ac:dyDescent="0.25">
      <c r="B50" s="23"/>
      <c r="C50" s="278" t="s">
        <v>146</v>
      </c>
      <c r="D50" s="278"/>
      <c r="E50" s="298"/>
      <c r="F50" s="167"/>
      <c r="G50" s="167">
        <v>0</v>
      </c>
      <c r="H50" s="167">
        <v>231.43100000000001</v>
      </c>
      <c r="I50" s="167"/>
      <c r="J50" s="167">
        <v>0</v>
      </c>
      <c r="K50" s="167">
        <v>0</v>
      </c>
      <c r="L50" s="167">
        <v>-157.65924999999999</v>
      </c>
      <c r="M50" s="167"/>
      <c r="N50" s="167">
        <v>0</v>
      </c>
      <c r="O50" s="167">
        <v>0</v>
      </c>
      <c r="P50" s="167"/>
      <c r="Q50" s="168">
        <v>0</v>
      </c>
      <c r="R50" s="118"/>
      <c r="S50" s="167"/>
      <c r="T50" s="124">
        <v>73.771750000000026</v>
      </c>
      <c r="U50" s="231"/>
      <c r="V50" s="116"/>
      <c r="W50" s="116"/>
      <c r="X50" s="167">
        <v>0</v>
      </c>
      <c r="Y50" s="167">
        <v>0</v>
      </c>
      <c r="Z50" s="167"/>
      <c r="AA50" s="167"/>
      <c r="AB50" s="167"/>
      <c r="AC50" s="167">
        <v>0</v>
      </c>
      <c r="AD50" s="167"/>
      <c r="AE50" s="167"/>
      <c r="AF50" s="167"/>
      <c r="AG50" s="167"/>
      <c r="AH50" s="167"/>
      <c r="AI50" s="167"/>
      <c r="AJ50" s="167"/>
      <c r="AK50" s="167"/>
      <c r="AL50" s="169"/>
      <c r="AM50" s="396">
        <v>0</v>
      </c>
      <c r="AN50" s="317"/>
      <c r="AO50" s="116"/>
      <c r="AP50" s="116"/>
      <c r="AQ50" s="116"/>
      <c r="AR50" s="116"/>
      <c r="AS50" s="116"/>
      <c r="AT50" s="116"/>
      <c r="AU50" s="116">
        <v>0</v>
      </c>
      <c r="AV50" s="116"/>
      <c r="AW50" s="126"/>
      <c r="AX50" s="126"/>
      <c r="AY50" s="126">
        <v>0</v>
      </c>
      <c r="AZ50" s="397">
        <v>0</v>
      </c>
      <c r="BA50" s="314">
        <v>73.771750000000026</v>
      </c>
      <c r="BB50" s="111"/>
      <c r="BC50" s="126"/>
      <c r="BD50" s="126"/>
      <c r="BE50" s="126"/>
      <c r="BF50" s="126"/>
      <c r="BG50" s="126"/>
      <c r="BH50" s="125">
        <v>0</v>
      </c>
      <c r="BI50" s="116"/>
      <c r="BJ50" s="399">
        <v>0</v>
      </c>
      <c r="BK50" s="399"/>
      <c r="BL50" s="126"/>
      <c r="BM50" s="138"/>
      <c r="BN50" s="335">
        <v>0</v>
      </c>
      <c r="BO50" s="400"/>
      <c r="BP50" s="127">
        <v>73.771750000000026</v>
      </c>
      <c r="BQ50" s="126"/>
      <c r="BR50" s="269"/>
      <c r="BS50" s="269"/>
      <c r="BT50" s="269">
        <v>0</v>
      </c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</row>
    <row r="51" spans="1:91" ht="15.75" customHeight="1" thickBot="1" x14ac:dyDescent="0.3">
      <c r="B51" s="23"/>
      <c r="C51" s="23" t="s">
        <v>147</v>
      </c>
      <c r="E51" s="107"/>
      <c r="F51" s="404"/>
      <c r="G51" s="404">
        <v>1414.124</v>
      </c>
      <c r="H51" s="404">
        <v>215.46300000000002</v>
      </c>
      <c r="I51" s="404">
        <v>424.09100000000001</v>
      </c>
      <c r="J51" s="404">
        <v>-44.305999999999997</v>
      </c>
      <c r="K51" s="404">
        <v>16.22</v>
      </c>
      <c r="L51" s="404">
        <v>-1540.4032499999998</v>
      </c>
      <c r="M51" s="404"/>
      <c r="N51" s="404">
        <v>272.77699999999999</v>
      </c>
      <c r="O51" s="404">
        <v>0</v>
      </c>
      <c r="P51" s="404">
        <v>0</v>
      </c>
      <c r="Q51" s="404">
        <v>0</v>
      </c>
      <c r="R51" s="404">
        <v>0</v>
      </c>
      <c r="S51" s="404">
        <v>0</v>
      </c>
      <c r="T51" s="405">
        <v>757.96574999999996</v>
      </c>
      <c r="U51" s="183"/>
      <c r="V51" s="174">
        <v>0</v>
      </c>
      <c r="W51" s="174">
        <v>0</v>
      </c>
      <c r="X51" s="404">
        <v>32.705401999991849</v>
      </c>
      <c r="Y51" s="404">
        <v>352.39499999999998</v>
      </c>
      <c r="Z51" s="404">
        <v>149.21299999999999</v>
      </c>
      <c r="AA51" s="404">
        <v>-391.03100000000001</v>
      </c>
      <c r="AB51" s="404">
        <v>0</v>
      </c>
      <c r="AC51" s="404">
        <v>0</v>
      </c>
      <c r="AD51" s="404">
        <v>0</v>
      </c>
      <c r="AE51" s="404">
        <v>0</v>
      </c>
      <c r="AF51" s="404">
        <v>0</v>
      </c>
      <c r="AG51" s="404">
        <v>0</v>
      </c>
      <c r="AH51" s="404">
        <v>0</v>
      </c>
      <c r="AI51" s="404">
        <v>0</v>
      </c>
      <c r="AJ51" s="404">
        <v>0</v>
      </c>
      <c r="AK51" s="404">
        <v>0</v>
      </c>
      <c r="AL51" s="404">
        <v>0</v>
      </c>
      <c r="AM51" s="396">
        <v>143.28240199999181</v>
      </c>
      <c r="AN51" s="406"/>
      <c r="AO51" s="407"/>
      <c r="AP51" s="407"/>
      <c r="AQ51" s="407"/>
      <c r="AR51" s="407"/>
      <c r="AS51" s="407"/>
      <c r="AT51" s="407">
        <v>0</v>
      </c>
      <c r="AU51" s="407">
        <v>-23678.124197500318</v>
      </c>
      <c r="AV51" s="407"/>
      <c r="AW51" s="408"/>
      <c r="AX51" s="408"/>
      <c r="AY51" s="409">
        <v>-6.4790000000000001</v>
      </c>
      <c r="AZ51" s="397">
        <v>-23684.603197500317</v>
      </c>
      <c r="BA51" s="322">
        <v>-22783.355045500324</v>
      </c>
      <c r="BB51" s="410"/>
      <c r="BC51" s="408"/>
      <c r="BD51" s="408"/>
      <c r="BE51" s="408"/>
      <c r="BF51" s="408"/>
      <c r="BG51" s="408"/>
      <c r="BH51" s="330">
        <v>847.85048273942493</v>
      </c>
      <c r="BI51" s="174"/>
      <c r="BJ51" s="411">
        <v>519.26499999999999</v>
      </c>
      <c r="BK51" s="411"/>
      <c r="BL51" s="408"/>
      <c r="BM51" s="409"/>
      <c r="BN51" s="412">
        <v>1367.1154827394248</v>
      </c>
      <c r="BO51" s="400"/>
      <c r="BP51" s="153">
        <v>-21416.2395627609</v>
      </c>
      <c r="BQ51" s="126"/>
      <c r="BR51" s="269"/>
      <c r="BS51" s="269"/>
      <c r="BT51" s="269">
        <v>539.28740199999174</v>
      </c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  <c r="CH51" s="269"/>
      <c r="CI51" s="269"/>
      <c r="CJ51" s="269"/>
      <c r="CK51" s="269"/>
      <c r="CL51" s="269"/>
      <c r="CM51" s="269"/>
    </row>
    <row r="52" spans="1:91" ht="5.25" customHeight="1" thickTop="1" x14ac:dyDescent="0.25">
      <c r="C52" s="4"/>
      <c r="E52" s="107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98"/>
      <c r="R52" s="198"/>
      <c r="S52" s="126"/>
      <c r="T52" s="127"/>
      <c r="U52" s="333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396"/>
      <c r="AN52" s="334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397"/>
      <c r="BA52" s="314"/>
      <c r="BB52" s="111"/>
      <c r="BC52" s="126"/>
      <c r="BD52" s="126"/>
      <c r="BE52" s="126"/>
      <c r="BF52" s="126"/>
      <c r="BG52" s="126"/>
      <c r="BH52" s="159"/>
      <c r="BI52" s="126"/>
      <c r="BJ52" s="399"/>
      <c r="BK52" s="399"/>
      <c r="BL52" s="126"/>
      <c r="BM52" s="138"/>
      <c r="BN52" s="335"/>
      <c r="BO52" s="400"/>
      <c r="BP52" s="127"/>
      <c r="BQ52" s="126"/>
      <c r="BR52" s="269"/>
      <c r="BS52" s="269"/>
      <c r="BT52" s="269">
        <v>0</v>
      </c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  <c r="CH52" s="269"/>
      <c r="CI52" s="269"/>
      <c r="CJ52" s="269"/>
      <c r="CK52" s="269"/>
      <c r="CL52" s="269"/>
      <c r="CM52" s="269"/>
    </row>
    <row r="53" spans="1:91" ht="20.100000000000001" customHeight="1" x14ac:dyDescent="0.25">
      <c r="A53" s="158" t="s">
        <v>31</v>
      </c>
      <c r="C53" s="8"/>
      <c r="E53" s="107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98"/>
      <c r="R53" s="198"/>
      <c r="S53" s="126"/>
      <c r="T53" s="127"/>
      <c r="U53" s="333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396">
        <v>0</v>
      </c>
      <c r="AN53" s="334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397"/>
      <c r="BA53" s="314">
        <v>0</v>
      </c>
      <c r="BB53" s="111"/>
      <c r="BC53" s="126"/>
      <c r="BD53" s="126"/>
      <c r="BE53" s="126"/>
      <c r="BF53" s="126"/>
      <c r="BG53" s="126"/>
      <c r="BH53" s="159"/>
      <c r="BI53" s="126"/>
      <c r="BJ53" s="399"/>
      <c r="BK53" s="399"/>
      <c r="BL53" s="126"/>
      <c r="BM53" s="138"/>
      <c r="BN53" s="335"/>
      <c r="BO53" s="400"/>
      <c r="BP53" s="127"/>
      <c r="BQ53" s="126"/>
      <c r="BR53" s="269"/>
      <c r="BS53" s="269"/>
      <c r="BT53" s="269">
        <v>0</v>
      </c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  <c r="CH53" s="269"/>
      <c r="CI53" s="269"/>
      <c r="CJ53" s="269"/>
      <c r="CK53" s="269"/>
      <c r="CL53" s="269"/>
      <c r="CM53" s="269"/>
    </row>
    <row r="54" spans="1:91" ht="15" customHeight="1" x14ac:dyDescent="0.25">
      <c r="C54" s="1" t="s">
        <v>148</v>
      </c>
      <c r="E54" s="107"/>
      <c r="F54" s="116"/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/>
      <c r="N54" s="116">
        <v>0</v>
      </c>
      <c r="O54" s="116">
        <v>0</v>
      </c>
      <c r="P54" s="116"/>
      <c r="Q54" s="118"/>
      <c r="R54" s="118"/>
      <c r="S54" s="116"/>
      <c r="T54" s="124">
        <v>0</v>
      </c>
      <c r="U54" s="231"/>
      <c r="V54" s="116"/>
      <c r="W54" s="116"/>
      <c r="X54" s="116">
        <v>0</v>
      </c>
      <c r="Y54" s="116">
        <v>0</v>
      </c>
      <c r="Z54" s="116">
        <v>0</v>
      </c>
      <c r="AA54" s="116">
        <v>0</v>
      </c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396">
        <v>0</v>
      </c>
      <c r="AN54" s="317"/>
      <c r="AO54" s="116"/>
      <c r="AP54" s="116"/>
      <c r="AQ54" s="116"/>
      <c r="AR54" s="116"/>
      <c r="AS54" s="116"/>
      <c r="AT54" s="116"/>
      <c r="AU54" s="122">
        <v>0</v>
      </c>
      <c r="AV54" s="116"/>
      <c r="AW54" s="126"/>
      <c r="AX54" s="126"/>
      <c r="AY54" s="126">
        <v>0</v>
      </c>
      <c r="AZ54" s="397">
        <v>0</v>
      </c>
      <c r="BA54" s="314">
        <v>0</v>
      </c>
      <c r="BB54" s="111"/>
      <c r="BC54" s="126"/>
      <c r="BD54" s="126"/>
      <c r="BE54" s="126"/>
      <c r="BF54" s="126"/>
      <c r="BG54" s="126"/>
      <c r="BH54" s="125">
        <v>0</v>
      </c>
      <c r="BI54" s="116"/>
      <c r="BJ54" s="403">
        <v>0</v>
      </c>
      <c r="BK54" s="399"/>
      <c r="BL54" s="126"/>
      <c r="BM54" s="138"/>
      <c r="BN54" s="335">
        <v>0</v>
      </c>
      <c r="BO54" s="400"/>
      <c r="BP54" s="127">
        <v>0</v>
      </c>
      <c r="BQ54" s="126"/>
      <c r="BR54" s="269"/>
      <c r="BS54" s="269"/>
      <c r="BT54" s="269">
        <v>0</v>
      </c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  <c r="CH54" s="269"/>
      <c r="CI54" s="269"/>
      <c r="CJ54" s="269"/>
      <c r="CK54" s="269"/>
      <c r="CL54" s="269"/>
      <c r="CM54" s="269"/>
    </row>
    <row r="55" spans="1:91" ht="15" customHeight="1" x14ac:dyDescent="0.25">
      <c r="C55" s="1" t="s">
        <v>149</v>
      </c>
      <c r="E55" s="107"/>
      <c r="F55" s="116"/>
      <c r="G55" s="122">
        <v>0</v>
      </c>
      <c r="H55" s="116">
        <v>0</v>
      </c>
      <c r="I55" s="116">
        <v>-5.0000000000000001E-3</v>
      </c>
      <c r="J55" s="116">
        <v>0</v>
      </c>
      <c r="K55" s="116">
        <v>0</v>
      </c>
      <c r="L55" s="116">
        <v>0</v>
      </c>
      <c r="M55" s="116"/>
      <c r="N55" s="116">
        <v>0</v>
      </c>
      <c r="O55" s="116">
        <v>0</v>
      </c>
      <c r="P55" s="116"/>
      <c r="Q55" s="118"/>
      <c r="R55" s="118"/>
      <c r="S55" s="116"/>
      <c r="T55" s="124">
        <v>-5.0000000000000001E-3</v>
      </c>
      <c r="U55" s="231"/>
      <c r="V55" s="116"/>
      <c r="W55" s="116"/>
      <c r="X55" s="116">
        <v>0</v>
      </c>
      <c r="Y55" s="116">
        <v>0</v>
      </c>
      <c r="Z55" s="116">
        <v>0</v>
      </c>
      <c r="AA55" s="116">
        <v>0</v>
      </c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396">
        <v>0</v>
      </c>
      <c r="AN55" s="317"/>
      <c r="AO55" s="116"/>
      <c r="AP55" s="116"/>
      <c r="AQ55" s="116"/>
      <c r="AR55" s="116"/>
      <c r="AS55" s="116"/>
      <c r="AT55" s="116"/>
      <c r="AU55" s="122">
        <v>0</v>
      </c>
      <c r="AV55" s="116"/>
      <c r="AW55" s="126"/>
      <c r="AX55" s="126"/>
      <c r="AY55" s="126">
        <v>0</v>
      </c>
      <c r="AZ55" s="397">
        <v>0</v>
      </c>
      <c r="BA55" s="314">
        <v>-5.0000000000000001E-3</v>
      </c>
      <c r="BB55" s="111"/>
      <c r="BC55" s="126"/>
      <c r="BD55" s="126"/>
      <c r="BE55" s="126"/>
      <c r="BF55" s="126"/>
      <c r="BG55" s="126"/>
      <c r="BH55" s="125">
        <v>0</v>
      </c>
      <c r="BI55" s="116"/>
      <c r="BJ55" s="403">
        <v>0</v>
      </c>
      <c r="BK55" s="399"/>
      <c r="BL55" s="126"/>
      <c r="BM55" s="138"/>
      <c r="BN55" s="335">
        <v>0</v>
      </c>
      <c r="BO55" s="400"/>
      <c r="BP55" s="127">
        <v>-5.0000000000000001E-3</v>
      </c>
      <c r="BQ55" s="126"/>
      <c r="BR55" s="269"/>
      <c r="BS55" s="269"/>
      <c r="BT55" s="269">
        <v>-5.0000000000000001E-3</v>
      </c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  <c r="CH55" s="269"/>
      <c r="CI55" s="269"/>
      <c r="CJ55" s="269"/>
      <c r="CK55" s="269"/>
      <c r="CL55" s="269"/>
      <c r="CM55" s="269"/>
    </row>
    <row r="56" spans="1:91" ht="15" customHeight="1" x14ac:dyDescent="0.25">
      <c r="C56" s="278" t="s">
        <v>150</v>
      </c>
      <c r="D56" s="278"/>
      <c r="E56" s="298"/>
      <c r="F56" s="116"/>
      <c r="G56" s="122">
        <v>0</v>
      </c>
      <c r="H56" s="116">
        <v>0</v>
      </c>
      <c r="I56" s="116">
        <v>0</v>
      </c>
      <c r="J56" s="116">
        <v>0</v>
      </c>
      <c r="K56" s="116">
        <v>0</v>
      </c>
      <c r="L56" s="116">
        <v>0</v>
      </c>
      <c r="M56" s="116"/>
      <c r="N56" s="116">
        <v>0</v>
      </c>
      <c r="O56" s="116">
        <v>0</v>
      </c>
      <c r="P56" s="116"/>
      <c r="Q56" s="118"/>
      <c r="R56" s="118"/>
      <c r="S56" s="116"/>
      <c r="T56" s="124">
        <v>0</v>
      </c>
      <c r="U56" s="231"/>
      <c r="V56" s="116"/>
      <c r="W56" s="116"/>
      <c r="X56" s="167">
        <v>0</v>
      </c>
      <c r="Y56" s="167">
        <v>0</v>
      </c>
      <c r="Z56" s="167">
        <v>0</v>
      </c>
      <c r="AA56" s="167">
        <v>0</v>
      </c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396">
        <v>0</v>
      </c>
      <c r="AN56" s="317"/>
      <c r="AO56" s="116"/>
      <c r="AP56" s="116"/>
      <c r="AQ56" s="116"/>
      <c r="AR56" s="116"/>
      <c r="AS56" s="116"/>
      <c r="AT56" s="116"/>
      <c r="AU56" s="122">
        <v>-36.885822580645154</v>
      </c>
      <c r="AV56" s="116"/>
      <c r="AW56" s="126"/>
      <c r="AX56" s="126"/>
      <c r="AY56" s="126">
        <v>0</v>
      </c>
      <c r="AZ56" s="413">
        <v>-36.885822580645154</v>
      </c>
      <c r="BA56" s="314">
        <v>-36.885822580645154</v>
      </c>
      <c r="BB56" s="111"/>
      <c r="BC56" s="126"/>
      <c r="BD56" s="126"/>
      <c r="BE56" s="126"/>
      <c r="BF56" s="126"/>
      <c r="BG56" s="126"/>
      <c r="BH56" s="125">
        <v>0</v>
      </c>
      <c r="BI56" s="116"/>
      <c r="BJ56" s="403">
        <v>0</v>
      </c>
      <c r="BK56" s="403"/>
      <c r="BL56" s="126"/>
      <c r="BM56" s="138"/>
      <c r="BN56" s="335">
        <v>0</v>
      </c>
      <c r="BO56" s="400"/>
      <c r="BP56" s="414">
        <v>-36.885822580645154</v>
      </c>
      <c r="BQ56" s="126"/>
      <c r="BR56" s="269"/>
      <c r="BS56" s="269"/>
      <c r="BT56" s="269">
        <v>0</v>
      </c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  <c r="CH56" s="269"/>
      <c r="CI56" s="269"/>
      <c r="CJ56" s="269"/>
      <c r="CK56" s="269"/>
      <c r="CL56" s="269"/>
      <c r="CM56" s="269"/>
    </row>
    <row r="57" spans="1:91" x14ac:dyDescent="0.25">
      <c r="C57" s="415" t="s">
        <v>151</v>
      </c>
      <c r="E57" s="107"/>
      <c r="F57" s="416"/>
      <c r="G57" s="416">
        <v>0</v>
      </c>
      <c r="H57" s="416">
        <v>0</v>
      </c>
      <c r="I57" s="416">
        <v>-5.0000000000000001E-3</v>
      </c>
      <c r="J57" s="416">
        <v>0</v>
      </c>
      <c r="K57" s="416">
        <v>0</v>
      </c>
      <c r="L57" s="416">
        <v>0</v>
      </c>
      <c r="M57" s="416"/>
      <c r="N57" s="416">
        <v>0</v>
      </c>
      <c r="O57" s="416">
        <v>0</v>
      </c>
      <c r="P57" s="416">
        <v>0</v>
      </c>
      <c r="Q57" s="416">
        <v>0</v>
      </c>
      <c r="R57" s="416">
        <v>0</v>
      </c>
      <c r="S57" s="416">
        <v>0</v>
      </c>
      <c r="T57" s="417">
        <v>-5.0000000000000001E-3</v>
      </c>
      <c r="U57" s="418"/>
      <c r="V57" s="416">
        <v>0</v>
      </c>
      <c r="W57" s="416">
        <v>0</v>
      </c>
      <c r="X57" s="416">
        <v>0</v>
      </c>
      <c r="Y57" s="416">
        <v>0</v>
      </c>
      <c r="Z57" s="416">
        <v>0</v>
      </c>
      <c r="AA57" s="416">
        <v>0</v>
      </c>
      <c r="AB57" s="419"/>
      <c r="AC57" s="419"/>
      <c r="AD57" s="419"/>
      <c r="AE57" s="419"/>
      <c r="AF57" s="419"/>
      <c r="AG57" s="419"/>
      <c r="AH57" s="419"/>
      <c r="AI57" s="419"/>
      <c r="AJ57" s="419"/>
      <c r="AK57" s="419"/>
      <c r="AL57" s="419"/>
      <c r="AM57" s="396">
        <v>0</v>
      </c>
      <c r="AN57" s="420"/>
      <c r="AO57" s="419"/>
      <c r="AP57" s="419"/>
      <c r="AQ57" s="419"/>
      <c r="AR57" s="419"/>
      <c r="AS57" s="419"/>
      <c r="AT57" s="419"/>
      <c r="AU57" s="419">
        <v>-36.885822580645154</v>
      </c>
      <c r="AV57" s="419"/>
      <c r="AW57" s="419"/>
      <c r="AX57" s="419"/>
      <c r="AY57" s="419">
        <v>0</v>
      </c>
      <c r="AZ57" s="314">
        <v>-36.885822580645154</v>
      </c>
      <c r="BA57" s="314">
        <v>-36.890822580645157</v>
      </c>
      <c r="BB57" s="111"/>
      <c r="BC57" s="126"/>
      <c r="BD57" s="126"/>
      <c r="BE57" s="126"/>
      <c r="BF57" s="126"/>
      <c r="BG57" s="126"/>
      <c r="BH57" s="421">
        <v>0</v>
      </c>
      <c r="BI57" s="419"/>
      <c r="BJ57" s="422">
        <v>0</v>
      </c>
      <c r="BK57" s="423"/>
      <c r="BL57" s="126"/>
      <c r="BM57" s="126"/>
      <c r="BN57" s="335">
        <v>0</v>
      </c>
      <c r="BO57" s="400"/>
      <c r="BP57" s="127">
        <v>-36.890822580645157</v>
      </c>
      <c r="BQ57" s="126"/>
      <c r="BR57" s="269"/>
      <c r="BS57" s="269"/>
      <c r="BT57" s="269">
        <v>-5.0000000000000001E-3</v>
      </c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  <c r="CH57" s="269"/>
      <c r="CI57" s="269"/>
      <c r="CJ57" s="269"/>
      <c r="CK57" s="269"/>
      <c r="CL57" s="269"/>
      <c r="CM57" s="269"/>
    </row>
    <row r="58" spans="1:91" ht="5.25" customHeight="1" x14ac:dyDescent="0.25">
      <c r="C58" s="4"/>
      <c r="E58" s="107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98"/>
      <c r="R58" s="198"/>
      <c r="S58" s="126"/>
      <c r="T58" s="127"/>
      <c r="U58" s="333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396"/>
      <c r="AN58" s="334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397"/>
      <c r="BA58" s="314"/>
      <c r="BB58" s="111"/>
      <c r="BC58" s="126"/>
      <c r="BD58" s="126"/>
      <c r="BE58" s="126"/>
      <c r="BF58" s="126"/>
      <c r="BG58" s="126"/>
      <c r="BH58" s="159"/>
      <c r="BI58" s="126"/>
      <c r="BJ58" s="399"/>
      <c r="BK58" s="399"/>
      <c r="BL58" s="126"/>
      <c r="BM58" s="126"/>
      <c r="BN58" s="335"/>
      <c r="BO58" s="400"/>
      <c r="BP58" s="127"/>
      <c r="BQ58" s="126"/>
      <c r="BR58" s="269"/>
      <c r="BS58" s="269"/>
      <c r="BT58" s="269">
        <v>0</v>
      </c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  <c r="CH58" s="269"/>
      <c r="CI58" s="269"/>
      <c r="CJ58" s="269"/>
      <c r="CK58" s="269"/>
      <c r="CL58" s="269"/>
      <c r="CM58" s="269"/>
    </row>
    <row r="59" spans="1:91" ht="15" customHeight="1" x14ac:dyDescent="0.25">
      <c r="C59" s="1" t="s">
        <v>148</v>
      </c>
      <c r="E59" s="107"/>
      <c r="F59" s="116"/>
      <c r="G59" s="116">
        <v>428.06200000000001</v>
      </c>
      <c r="H59" s="116">
        <v>-316.108</v>
      </c>
      <c r="I59" s="116">
        <v>-11.513</v>
      </c>
      <c r="J59" s="116">
        <v>101.59699999999999</v>
      </c>
      <c r="K59" s="116">
        <v>1.4259999999999999</v>
      </c>
      <c r="L59" s="116">
        <v>-40.51</v>
      </c>
      <c r="M59" s="116"/>
      <c r="N59" s="116">
        <v>0</v>
      </c>
      <c r="O59" s="116">
        <v>0</v>
      </c>
      <c r="P59" s="116"/>
      <c r="Q59" s="118"/>
      <c r="R59" s="118"/>
      <c r="S59" s="116"/>
      <c r="T59" s="124">
        <v>162.95400000000001</v>
      </c>
      <c r="U59" s="231"/>
      <c r="V59" s="116"/>
      <c r="W59" s="116"/>
      <c r="X59" s="116">
        <v>34.157098999999988</v>
      </c>
      <c r="Y59" s="116">
        <v>0</v>
      </c>
      <c r="Z59" s="116">
        <v>0</v>
      </c>
      <c r="AA59" s="116">
        <v>1.1379999999999999</v>
      </c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396">
        <v>35.295098999999986</v>
      </c>
      <c r="AN59" s="317"/>
      <c r="AO59" s="116"/>
      <c r="AP59" s="116"/>
      <c r="AQ59" s="116"/>
      <c r="AR59" s="116"/>
      <c r="AS59" s="116"/>
      <c r="AT59" s="116"/>
      <c r="AU59" s="122">
        <v>9307.3292149999143</v>
      </c>
      <c r="AV59" s="116"/>
      <c r="AW59" s="126"/>
      <c r="AX59" s="126"/>
      <c r="AY59" s="126">
        <v>0</v>
      </c>
      <c r="AZ59" s="397">
        <v>9307.3292149999143</v>
      </c>
      <c r="BA59" s="314">
        <v>9505.5783139999148</v>
      </c>
      <c r="BB59" s="111"/>
      <c r="BC59" s="126"/>
      <c r="BD59" s="126"/>
      <c r="BE59" s="126"/>
      <c r="BF59" s="126"/>
      <c r="BG59" s="126"/>
      <c r="BH59" s="125">
        <v>0</v>
      </c>
      <c r="BI59" s="116"/>
      <c r="BJ59" s="399">
        <v>-35.164000000000001</v>
      </c>
      <c r="BK59" s="399"/>
      <c r="BL59" s="126"/>
      <c r="BM59" s="126"/>
      <c r="BN59" s="335">
        <v>-35.164000000000001</v>
      </c>
      <c r="BO59" s="424"/>
      <c r="BP59" s="127">
        <v>9470.4143139999142</v>
      </c>
      <c r="BQ59" s="126"/>
      <c r="BR59" s="269"/>
      <c r="BS59" s="269"/>
      <c r="BT59" s="269">
        <v>126.80509899999998</v>
      </c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  <c r="CH59" s="269"/>
      <c r="CI59" s="269"/>
      <c r="CJ59" s="269"/>
      <c r="CK59" s="269"/>
      <c r="CL59" s="269"/>
      <c r="CM59" s="269"/>
    </row>
    <row r="60" spans="1:91" ht="15" customHeight="1" x14ac:dyDescent="0.25">
      <c r="C60" s="1" t="s">
        <v>152</v>
      </c>
      <c r="E60" s="107"/>
      <c r="F60" s="116"/>
      <c r="G60" s="116">
        <v>-63.888000000000005</v>
      </c>
      <c r="H60" s="116">
        <v>-33.947000000000003</v>
      </c>
      <c r="I60" s="116">
        <v>-25.65</v>
      </c>
      <c r="J60" s="116">
        <v>16.670999999999999</v>
      </c>
      <c r="K60" s="116">
        <v>4.9459999999999997</v>
      </c>
      <c r="L60" s="116">
        <v>-5.3120000000000003</v>
      </c>
      <c r="M60" s="116"/>
      <c r="N60" s="116">
        <v>169.66300000000001</v>
      </c>
      <c r="O60" s="116">
        <v>0</v>
      </c>
      <c r="P60" s="116"/>
      <c r="Q60" s="118"/>
      <c r="R60" s="118"/>
      <c r="S60" s="116"/>
      <c r="T60" s="124">
        <v>62.48299999999999</v>
      </c>
      <c r="U60" s="231"/>
      <c r="V60" s="116"/>
      <c r="W60" s="116"/>
      <c r="X60" s="116">
        <v>-18.590659399999982</v>
      </c>
      <c r="Y60" s="116">
        <v>-31.177</v>
      </c>
      <c r="Z60" s="116">
        <v>0</v>
      </c>
      <c r="AA60" s="122">
        <v>-2.7E-2</v>
      </c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396">
        <v>-49.794659399999986</v>
      </c>
      <c r="AN60" s="317"/>
      <c r="AO60" s="116"/>
      <c r="AP60" s="116"/>
      <c r="AQ60" s="116"/>
      <c r="AR60" s="116"/>
      <c r="AS60" s="116"/>
      <c r="AT60" s="116"/>
      <c r="AU60" s="122">
        <v>-178.27227940000074</v>
      </c>
      <c r="AV60" s="116"/>
      <c r="AW60" s="126"/>
      <c r="AX60" s="126"/>
      <c r="AY60" s="126">
        <v>0</v>
      </c>
      <c r="AZ60" s="397">
        <v>-178.27227940000074</v>
      </c>
      <c r="BA60" s="314">
        <v>-165.58393880000074</v>
      </c>
      <c r="BB60" s="111"/>
      <c r="BC60" s="126"/>
      <c r="BD60" s="126"/>
      <c r="BE60" s="126"/>
      <c r="BF60" s="126"/>
      <c r="BG60" s="126"/>
      <c r="BH60" s="125">
        <v>0</v>
      </c>
      <c r="BI60" s="116"/>
      <c r="BJ60" s="403">
        <v>-3.0000000000000001E-3</v>
      </c>
      <c r="BK60" s="399"/>
      <c r="BL60" s="126"/>
      <c r="BM60" s="126"/>
      <c r="BN60" s="335">
        <v>-3.0000000000000001E-3</v>
      </c>
      <c r="BO60" s="424"/>
      <c r="BP60" s="127">
        <v>-165.58693880000072</v>
      </c>
      <c r="BQ60" s="126"/>
      <c r="BR60" s="269"/>
      <c r="BS60" s="269"/>
      <c r="BT60" s="269">
        <v>-53.82765939999998</v>
      </c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  <c r="CH60" s="269"/>
      <c r="CI60" s="269"/>
      <c r="CJ60" s="269"/>
      <c r="CK60" s="269"/>
      <c r="CL60" s="269"/>
      <c r="CM60" s="269"/>
    </row>
    <row r="61" spans="1:91" ht="15" customHeight="1" x14ac:dyDescent="0.25">
      <c r="C61" s="1" t="s">
        <v>153</v>
      </c>
      <c r="E61" s="107"/>
      <c r="F61" s="116"/>
      <c r="G61" s="116">
        <v>-301.279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/>
      <c r="N61" s="116">
        <v>-237.02099999999999</v>
      </c>
      <c r="O61" s="116">
        <v>0</v>
      </c>
      <c r="P61" s="116"/>
      <c r="Q61" s="118"/>
      <c r="R61" s="118"/>
      <c r="S61" s="116"/>
      <c r="T61" s="124">
        <v>-538.29999999999995</v>
      </c>
      <c r="U61" s="231"/>
      <c r="V61" s="116"/>
      <c r="W61" s="116"/>
      <c r="X61" s="116">
        <v>0</v>
      </c>
      <c r="Y61" s="116">
        <v>0</v>
      </c>
      <c r="Z61" s="116">
        <v>0</v>
      </c>
      <c r="AA61" s="116">
        <v>0</v>
      </c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396">
        <v>0</v>
      </c>
      <c r="AN61" s="317"/>
      <c r="AO61" s="116"/>
      <c r="AP61" s="116"/>
      <c r="AQ61" s="116"/>
      <c r="AR61" s="116"/>
      <c r="AS61" s="116"/>
      <c r="AT61" s="116"/>
      <c r="AU61" s="116">
        <v>41.126822580645097</v>
      </c>
      <c r="AV61" s="116"/>
      <c r="AW61" s="126"/>
      <c r="AX61" s="126"/>
      <c r="AY61" s="126">
        <v>0</v>
      </c>
      <c r="AZ61" s="397">
        <v>41.126822580645097</v>
      </c>
      <c r="BA61" s="314">
        <v>-497.17317741935483</v>
      </c>
      <c r="BB61" s="111"/>
      <c r="BC61" s="126"/>
      <c r="BD61" s="126"/>
      <c r="BE61" s="126"/>
      <c r="BF61" s="126"/>
      <c r="BG61" s="126"/>
      <c r="BH61" s="125">
        <v>0</v>
      </c>
      <c r="BI61" s="116"/>
      <c r="BJ61" s="399">
        <v>0</v>
      </c>
      <c r="BK61" s="399"/>
      <c r="BL61" s="126"/>
      <c r="BM61" s="126"/>
      <c r="BN61" s="335">
        <v>0</v>
      </c>
      <c r="BO61" s="424"/>
      <c r="BP61" s="127">
        <v>-497.17317741935483</v>
      </c>
      <c r="BQ61" s="126"/>
      <c r="BR61" s="269"/>
      <c r="BS61" s="269"/>
      <c r="BT61" s="269">
        <v>0</v>
      </c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</row>
    <row r="62" spans="1:91" ht="15" customHeight="1" x14ac:dyDescent="0.25">
      <c r="C62" s="1" t="s">
        <v>154</v>
      </c>
      <c r="E62" s="107"/>
      <c r="F62" s="116"/>
      <c r="G62" s="116">
        <v>0</v>
      </c>
      <c r="H62" s="116">
        <v>0</v>
      </c>
      <c r="I62" s="116"/>
      <c r="J62" s="116">
        <v>0</v>
      </c>
      <c r="K62" s="116">
        <v>0</v>
      </c>
      <c r="L62" s="116">
        <v>0</v>
      </c>
      <c r="M62" s="116"/>
      <c r="N62" s="116">
        <v>0</v>
      </c>
      <c r="O62" s="116">
        <v>0</v>
      </c>
      <c r="P62" s="116"/>
      <c r="Q62" s="118"/>
      <c r="R62" s="118"/>
      <c r="S62" s="116"/>
      <c r="T62" s="124">
        <v>0</v>
      </c>
      <c r="U62" s="231"/>
      <c r="V62" s="116"/>
      <c r="W62" s="116"/>
      <c r="X62" s="116">
        <v>0</v>
      </c>
      <c r="Y62" s="116">
        <v>0</v>
      </c>
      <c r="Z62" s="116">
        <v>0</v>
      </c>
      <c r="AA62" s="116">
        <v>0</v>
      </c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396">
        <v>0</v>
      </c>
      <c r="AN62" s="317"/>
      <c r="AO62" s="116"/>
      <c r="AP62" s="116"/>
      <c r="AQ62" s="116"/>
      <c r="AR62" s="116"/>
      <c r="AS62" s="116"/>
      <c r="AT62" s="116"/>
      <c r="AU62" s="116">
        <v>0</v>
      </c>
      <c r="AV62" s="116"/>
      <c r="AW62" s="126"/>
      <c r="AX62" s="126"/>
      <c r="AY62" s="126">
        <v>0</v>
      </c>
      <c r="AZ62" s="397">
        <v>0</v>
      </c>
      <c r="BA62" s="314">
        <v>0</v>
      </c>
      <c r="BB62" s="111"/>
      <c r="BC62" s="126"/>
      <c r="BD62" s="126"/>
      <c r="BE62" s="126"/>
      <c r="BF62" s="126"/>
      <c r="BG62" s="126"/>
      <c r="BH62" s="125">
        <v>0</v>
      </c>
      <c r="BI62" s="116"/>
      <c r="BJ62" s="399">
        <v>0</v>
      </c>
      <c r="BK62" s="399"/>
      <c r="BL62" s="126"/>
      <c r="BM62" s="126"/>
      <c r="BN62" s="335">
        <v>0</v>
      </c>
      <c r="BO62" s="424"/>
      <c r="BP62" s="127">
        <v>0</v>
      </c>
      <c r="BQ62" s="126"/>
      <c r="BR62" s="269"/>
      <c r="BS62" s="269"/>
      <c r="BT62" s="269">
        <v>0</v>
      </c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</row>
    <row r="63" spans="1:91" ht="15" customHeight="1" x14ac:dyDescent="0.25">
      <c r="C63" s="1" t="s">
        <v>155</v>
      </c>
      <c r="E63" s="107"/>
      <c r="F63" s="116"/>
      <c r="G63" s="116">
        <v>0</v>
      </c>
      <c r="H63" s="116">
        <v>0</v>
      </c>
      <c r="I63" s="116"/>
      <c r="J63" s="116">
        <v>0</v>
      </c>
      <c r="K63" s="116">
        <v>0</v>
      </c>
      <c r="L63" s="116">
        <v>0</v>
      </c>
      <c r="M63" s="116"/>
      <c r="N63" s="116">
        <v>0</v>
      </c>
      <c r="O63" s="116">
        <v>0</v>
      </c>
      <c r="P63" s="116"/>
      <c r="Q63" s="118"/>
      <c r="R63" s="118"/>
      <c r="S63" s="116"/>
      <c r="T63" s="124">
        <v>0</v>
      </c>
      <c r="U63" s="231"/>
      <c r="V63" s="116"/>
      <c r="W63" s="116"/>
      <c r="X63" s="116">
        <v>0</v>
      </c>
      <c r="Y63" s="116">
        <v>0</v>
      </c>
      <c r="Z63" s="116">
        <v>0</v>
      </c>
      <c r="AA63" s="116">
        <v>0</v>
      </c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396">
        <v>0</v>
      </c>
      <c r="AN63" s="317"/>
      <c r="AO63" s="116"/>
      <c r="AP63" s="116"/>
      <c r="AQ63" s="116"/>
      <c r="AR63" s="116"/>
      <c r="AS63" s="116"/>
      <c r="AT63" s="116"/>
      <c r="AU63" s="116">
        <v>0</v>
      </c>
      <c r="AV63" s="116"/>
      <c r="AW63" s="126"/>
      <c r="AX63" s="126"/>
      <c r="AY63" s="126">
        <v>0</v>
      </c>
      <c r="AZ63" s="397">
        <v>0</v>
      </c>
      <c r="BA63" s="314">
        <v>0</v>
      </c>
      <c r="BB63" s="111"/>
      <c r="BC63" s="126"/>
      <c r="BD63" s="126"/>
      <c r="BE63" s="126"/>
      <c r="BF63" s="126"/>
      <c r="BG63" s="126"/>
      <c r="BH63" s="125">
        <v>0</v>
      </c>
      <c r="BI63" s="116"/>
      <c r="BJ63" s="399">
        <v>0</v>
      </c>
      <c r="BK63" s="399"/>
      <c r="BL63" s="126"/>
      <c r="BM63" s="126"/>
      <c r="BN63" s="335">
        <v>0</v>
      </c>
      <c r="BO63" s="424"/>
      <c r="BP63" s="127">
        <v>0</v>
      </c>
      <c r="BQ63" s="126"/>
      <c r="BR63" s="269"/>
      <c r="BS63" s="269"/>
      <c r="BT63" s="269">
        <v>0</v>
      </c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</row>
    <row r="64" spans="1:91" ht="15" customHeight="1" x14ac:dyDescent="0.25">
      <c r="C64" s="1" t="s">
        <v>156</v>
      </c>
      <c r="E64" s="107"/>
      <c r="F64" s="116"/>
      <c r="G64" s="116">
        <v>0</v>
      </c>
      <c r="H64" s="116">
        <v>64.230078399999996</v>
      </c>
      <c r="I64" s="116"/>
      <c r="J64" s="116">
        <v>0</v>
      </c>
      <c r="K64" s="116"/>
      <c r="L64" s="116"/>
      <c r="M64" s="116"/>
      <c r="N64" s="116"/>
      <c r="O64" s="116">
        <v>0</v>
      </c>
      <c r="P64" s="116"/>
      <c r="Q64" s="118"/>
      <c r="R64" s="118"/>
      <c r="S64" s="116"/>
      <c r="T64" s="124">
        <v>64.230078399999996</v>
      </c>
      <c r="U64" s="231"/>
      <c r="V64" s="116"/>
      <c r="W64" s="116"/>
      <c r="X64" s="116">
        <v>0</v>
      </c>
      <c r="Y64" s="116">
        <v>0</v>
      </c>
      <c r="Z64" s="116">
        <v>0</v>
      </c>
      <c r="AA64" s="116">
        <v>0</v>
      </c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396"/>
      <c r="AN64" s="317"/>
      <c r="AO64" s="116"/>
      <c r="AP64" s="116"/>
      <c r="AQ64" s="116"/>
      <c r="AR64" s="116"/>
      <c r="AS64" s="116"/>
      <c r="AT64" s="116"/>
      <c r="AU64" s="122">
        <v>-501.41399999999999</v>
      </c>
      <c r="AV64" s="116"/>
      <c r="AW64" s="126"/>
      <c r="AX64" s="126"/>
      <c r="AY64" s="126">
        <v>0</v>
      </c>
      <c r="AZ64" s="397">
        <v>-501.41399999999999</v>
      </c>
      <c r="BA64" s="314"/>
      <c r="BB64" s="111"/>
      <c r="BC64" s="126"/>
      <c r="BD64" s="126"/>
      <c r="BE64" s="126"/>
      <c r="BF64" s="126"/>
      <c r="BG64" s="126"/>
      <c r="BH64" s="125"/>
      <c r="BI64" s="116"/>
      <c r="BJ64" s="399"/>
      <c r="BK64" s="399"/>
      <c r="BL64" s="126"/>
      <c r="BM64" s="126"/>
      <c r="BN64" s="335">
        <v>0</v>
      </c>
      <c r="BO64" s="424"/>
      <c r="BP64" s="127">
        <v>-437.18392159999996</v>
      </c>
      <c r="BQ64" s="126"/>
      <c r="BR64" s="269"/>
      <c r="BS64" s="269"/>
      <c r="BT64" s="269">
        <v>0</v>
      </c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</row>
    <row r="65" spans="1:91" ht="15" customHeight="1" x14ac:dyDescent="0.25">
      <c r="C65" s="425" t="s">
        <v>157</v>
      </c>
      <c r="E65" s="107"/>
      <c r="F65" s="116"/>
      <c r="G65" s="116">
        <v>0</v>
      </c>
      <c r="H65" s="116">
        <v>42.042000000000002</v>
      </c>
      <c r="I65" s="116">
        <v>0</v>
      </c>
      <c r="J65" s="116"/>
      <c r="K65" s="116"/>
      <c r="L65" s="116">
        <v>0</v>
      </c>
      <c r="M65" s="116"/>
      <c r="N65" s="269"/>
      <c r="O65" s="116">
        <v>0</v>
      </c>
      <c r="P65" s="116"/>
      <c r="Q65" s="118"/>
      <c r="R65" s="118"/>
      <c r="S65" s="116"/>
      <c r="T65" s="124">
        <v>42.042000000000002</v>
      </c>
      <c r="U65" s="231"/>
      <c r="V65" s="116"/>
      <c r="W65" s="116"/>
      <c r="X65" s="116">
        <v>0</v>
      </c>
      <c r="Y65" s="116">
        <v>0</v>
      </c>
      <c r="Z65" s="116">
        <v>0</v>
      </c>
      <c r="AA65" s="116">
        <v>0</v>
      </c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396">
        <v>0</v>
      </c>
      <c r="AN65" s="317"/>
      <c r="AO65" s="116"/>
      <c r="AP65" s="116"/>
      <c r="AQ65" s="116"/>
      <c r="AR65" s="116"/>
      <c r="AS65" s="116"/>
      <c r="AT65" s="116"/>
      <c r="AU65" s="122">
        <v>-46.000999999999998</v>
      </c>
      <c r="AV65" s="116"/>
      <c r="AW65" s="126"/>
      <c r="AX65" s="126"/>
      <c r="AY65" s="126">
        <v>0</v>
      </c>
      <c r="AZ65" s="397">
        <v>-46.000999999999998</v>
      </c>
      <c r="BA65" s="314">
        <v>-3.9589999999999961</v>
      </c>
      <c r="BB65" s="111"/>
      <c r="BC65" s="126"/>
      <c r="BD65" s="126"/>
      <c r="BE65" s="126"/>
      <c r="BF65" s="126"/>
      <c r="BG65" s="126"/>
      <c r="BH65" s="125"/>
      <c r="BI65" s="116"/>
      <c r="BJ65" s="399">
        <v>0</v>
      </c>
      <c r="BK65" s="399"/>
      <c r="BL65" s="126"/>
      <c r="BM65" s="126"/>
      <c r="BN65" s="335">
        <v>0</v>
      </c>
      <c r="BO65" s="424"/>
      <c r="BP65" s="127">
        <v>-3.9589999999999961</v>
      </c>
      <c r="BQ65" s="126"/>
      <c r="BR65" s="269"/>
      <c r="BS65" s="269"/>
      <c r="BT65" s="269">
        <v>0</v>
      </c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</row>
    <row r="66" spans="1:91" ht="15" customHeight="1" x14ac:dyDescent="0.25">
      <c r="C66" s="425" t="s">
        <v>158</v>
      </c>
      <c r="E66" s="107"/>
      <c r="F66" s="116"/>
      <c r="G66" s="116">
        <v>0</v>
      </c>
      <c r="H66" s="116">
        <v>0</v>
      </c>
      <c r="I66" s="116">
        <v>0</v>
      </c>
      <c r="J66" s="116"/>
      <c r="K66" s="116"/>
      <c r="L66" s="116">
        <v>0</v>
      </c>
      <c r="M66" s="116"/>
      <c r="N66" s="269"/>
      <c r="O66" s="116">
        <v>0</v>
      </c>
      <c r="P66" s="116"/>
      <c r="Q66" s="118"/>
      <c r="R66" s="118"/>
      <c r="S66" s="116"/>
      <c r="T66" s="124">
        <v>0</v>
      </c>
      <c r="U66" s="231"/>
      <c r="V66" s="116"/>
      <c r="W66" s="116"/>
      <c r="X66" s="116">
        <v>0</v>
      </c>
      <c r="Y66" s="116">
        <v>0</v>
      </c>
      <c r="Z66" s="116">
        <v>0</v>
      </c>
      <c r="AA66" s="116">
        <v>0</v>
      </c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396">
        <v>0</v>
      </c>
      <c r="AN66" s="317"/>
      <c r="AO66" s="116"/>
      <c r="AP66" s="116"/>
      <c r="AQ66" s="116"/>
      <c r="AR66" s="116"/>
      <c r="AS66" s="116"/>
      <c r="AT66" s="116"/>
      <c r="AU66" s="122">
        <v>46.000999999999998</v>
      </c>
      <c r="AV66" s="116"/>
      <c r="AW66" s="126"/>
      <c r="AX66" s="126"/>
      <c r="AY66" s="126">
        <v>0</v>
      </c>
      <c r="AZ66" s="397">
        <v>46.000999999999998</v>
      </c>
      <c r="BA66" s="314">
        <v>46.000999999999998</v>
      </c>
      <c r="BB66" s="111"/>
      <c r="BC66" s="126"/>
      <c r="BD66" s="126"/>
      <c r="BE66" s="126"/>
      <c r="BF66" s="126"/>
      <c r="BG66" s="126"/>
      <c r="BH66" s="125"/>
      <c r="BI66" s="116"/>
      <c r="BJ66" s="399">
        <v>0</v>
      </c>
      <c r="BK66" s="399"/>
      <c r="BL66" s="126"/>
      <c r="BM66" s="126"/>
      <c r="BN66" s="335">
        <v>0</v>
      </c>
      <c r="BO66" s="424"/>
      <c r="BP66" s="127">
        <v>46.000999999999998</v>
      </c>
      <c r="BQ66" s="126"/>
      <c r="BR66" s="269"/>
      <c r="BS66" s="269"/>
      <c r="BT66" s="269">
        <v>0</v>
      </c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</row>
    <row r="67" spans="1:91" ht="15" customHeight="1" x14ac:dyDescent="0.25">
      <c r="C67" s="426" t="s">
        <v>159</v>
      </c>
      <c r="E67" s="107"/>
      <c r="F67" s="116"/>
      <c r="G67" s="116">
        <v>0</v>
      </c>
      <c r="H67" s="116"/>
      <c r="I67" s="116"/>
      <c r="J67" s="116"/>
      <c r="K67" s="116"/>
      <c r="L67" s="116">
        <v>0</v>
      </c>
      <c r="M67" s="116"/>
      <c r="N67" s="269">
        <v>0</v>
      </c>
      <c r="O67" s="116">
        <v>0</v>
      </c>
      <c r="P67" s="116"/>
      <c r="Q67" s="118"/>
      <c r="R67" s="118"/>
      <c r="S67" s="116"/>
      <c r="T67" s="124">
        <v>0</v>
      </c>
      <c r="U67" s="231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396">
        <v>0</v>
      </c>
      <c r="AN67" s="317"/>
      <c r="AO67" s="116"/>
      <c r="AP67" s="116"/>
      <c r="AQ67" s="116"/>
      <c r="AR67" s="116"/>
      <c r="AS67" s="116"/>
      <c r="AT67" s="116"/>
      <c r="AU67" s="122">
        <v>1345.3979999999999</v>
      </c>
      <c r="AV67" s="116"/>
      <c r="AW67" s="126"/>
      <c r="AX67" s="126"/>
      <c r="AY67" s="126"/>
      <c r="AZ67" s="397">
        <v>1345.3979999999999</v>
      </c>
      <c r="BA67" s="314">
        <v>1345.3979999999999</v>
      </c>
      <c r="BB67" s="111"/>
      <c r="BC67" s="126"/>
      <c r="BD67" s="126"/>
      <c r="BE67" s="126"/>
      <c r="BF67" s="126"/>
      <c r="BG67" s="126"/>
      <c r="BH67" s="125"/>
      <c r="BI67" s="116"/>
      <c r="BJ67" s="399"/>
      <c r="BK67" s="399"/>
      <c r="BL67" s="126"/>
      <c r="BM67" s="126"/>
      <c r="BN67" s="335">
        <v>0</v>
      </c>
      <c r="BO67" s="424"/>
      <c r="BP67" s="127">
        <v>1345.3979999999999</v>
      </c>
      <c r="BQ67" s="126"/>
      <c r="BR67" s="269"/>
      <c r="BS67" s="269"/>
      <c r="BT67" s="269">
        <v>0</v>
      </c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  <c r="CH67" s="269"/>
      <c r="CI67" s="269"/>
      <c r="CJ67" s="269"/>
      <c r="CK67" s="269"/>
      <c r="CL67" s="269"/>
      <c r="CM67" s="269"/>
    </row>
    <row r="68" spans="1:91" ht="15" customHeight="1" x14ac:dyDescent="0.25">
      <c r="C68" s="425" t="s">
        <v>160</v>
      </c>
      <c r="E68" s="107"/>
      <c r="F68" s="116"/>
      <c r="G68" s="116">
        <v>-80.024000000000001</v>
      </c>
      <c r="H68" s="116">
        <v>-21.616</v>
      </c>
      <c r="I68" s="116">
        <v>0</v>
      </c>
      <c r="J68" s="116"/>
      <c r="K68" s="116"/>
      <c r="L68" s="116">
        <v>0</v>
      </c>
      <c r="M68" s="116"/>
      <c r="N68" s="269"/>
      <c r="O68" s="116">
        <v>0</v>
      </c>
      <c r="P68" s="116"/>
      <c r="Q68" s="118"/>
      <c r="R68" s="118"/>
      <c r="S68" s="116"/>
      <c r="T68" s="124">
        <v>-101.64</v>
      </c>
      <c r="U68" s="231"/>
      <c r="V68" s="116"/>
      <c r="W68" s="116"/>
      <c r="X68" s="116">
        <v>0</v>
      </c>
      <c r="Y68" s="116">
        <v>0</v>
      </c>
      <c r="Z68" s="116">
        <v>0</v>
      </c>
      <c r="AA68" s="116">
        <v>0</v>
      </c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396">
        <v>0</v>
      </c>
      <c r="AN68" s="317"/>
      <c r="AO68" s="116"/>
      <c r="AP68" s="116"/>
      <c r="AQ68" s="116"/>
      <c r="AR68" s="116"/>
      <c r="AS68" s="116"/>
      <c r="AT68" s="116"/>
      <c r="AU68" s="116">
        <v>0</v>
      </c>
      <c r="AV68" s="116"/>
      <c r="AW68" s="126"/>
      <c r="AX68" s="126"/>
      <c r="AY68" s="138">
        <v>0</v>
      </c>
      <c r="AZ68" s="427">
        <v>0</v>
      </c>
      <c r="BA68" s="314">
        <v>-101.64</v>
      </c>
      <c r="BB68" s="111"/>
      <c r="BC68" s="126"/>
      <c r="BD68" s="126"/>
      <c r="BE68" s="126"/>
      <c r="BF68" s="126"/>
      <c r="BG68" s="126"/>
      <c r="BH68" s="125"/>
      <c r="BI68" s="116"/>
      <c r="BJ68" s="399">
        <v>0</v>
      </c>
      <c r="BK68" s="399"/>
      <c r="BL68" s="126"/>
      <c r="BM68" s="138"/>
      <c r="BN68" s="335">
        <v>0</v>
      </c>
      <c r="BO68" s="424"/>
      <c r="BP68" s="127">
        <v>-101.64</v>
      </c>
      <c r="BQ68" s="126"/>
      <c r="BR68" s="269"/>
      <c r="BS68" s="269"/>
      <c r="BT68" s="269">
        <v>0</v>
      </c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</row>
    <row r="69" spans="1:91" ht="6.75" customHeight="1" x14ac:dyDescent="0.25">
      <c r="E69" s="298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8"/>
      <c r="R69" s="118"/>
      <c r="S69" s="116"/>
      <c r="T69" s="124"/>
      <c r="U69" s="231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396"/>
      <c r="AN69" s="317"/>
      <c r="AO69" s="116"/>
      <c r="AP69" s="116"/>
      <c r="AQ69" s="116"/>
      <c r="AR69" s="116"/>
      <c r="AS69" s="116"/>
      <c r="AT69" s="116"/>
      <c r="AU69" s="116"/>
      <c r="AV69" s="116"/>
      <c r="AW69" s="126"/>
      <c r="AX69" s="126"/>
      <c r="AY69" s="138"/>
      <c r="AZ69" s="427"/>
      <c r="BA69" s="314"/>
      <c r="BB69" s="111"/>
      <c r="BC69" s="126"/>
      <c r="BD69" s="126"/>
      <c r="BE69" s="126"/>
      <c r="BF69" s="126"/>
      <c r="BG69" s="126"/>
      <c r="BH69" s="125"/>
      <c r="BI69" s="116"/>
      <c r="BJ69" s="399"/>
      <c r="BK69" s="399"/>
      <c r="BL69" s="126"/>
      <c r="BM69" s="138"/>
      <c r="BN69" s="335"/>
      <c r="BO69" s="400"/>
      <c r="BP69" s="127"/>
      <c r="BQ69" s="126"/>
      <c r="BR69" s="269"/>
      <c r="BS69" s="269"/>
      <c r="BT69" s="269">
        <v>0</v>
      </c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</row>
    <row r="70" spans="1:91" x14ac:dyDescent="0.25">
      <c r="C70" s="415" t="s">
        <v>161</v>
      </c>
      <c r="E70" s="107"/>
      <c r="F70" s="416"/>
      <c r="G70" s="416">
        <v>-17.129000000000019</v>
      </c>
      <c r="H70" s="416">
        <v>-265.39892160000005</v>
      </c>
      <c r="I70" s="416">
        <v>-37.162999999999997</v>
      </c>
      <c r="J70" s="416">
        <v>118.268</v>
      </c>
      <c r="K70" s="416">
        <v>6.3719999999999999</v>
      </c>
      <c r="L70" s="416">
        <v>-45.821999999999996</v>
      </c>
      <c r="M70" s="416"/>
      <c r="N70" s="416">
        <v>-67.357999999999976</v>
      </c>
      <c r="O70" s="416">
        <v>0</v>
      </c>
      <c r="P70" s="416">
        <v>0</v>
      </c>
      <c r="Q70" s="416">
        <v>0</v>
      </c>
      <c r="R70" s="416">
        <v>0</v>
      </c>
      <c r="S70" s="416">
        <v>0</v>
      </c>
      <c r="T70" s="417">
        <v>-308.23092159999993</v>
      </c>
      <c r="U70" s="418"/>
      <c r="V70" s="416">
        <v>0</v>
      </c>
      <c r="W70" s="416">
        <v>0</v>
      </c>
      <c r="X70" s="416">
        <v>15.566439600000006</v>
      </c>
      <c r="Y70" s="416">
        <v>-31.177</v>
      </c>
      <c r="Z70" s="416">
        <v>0</v>
      </c>
      <c r="AA70" s="416">
        <v>1.111</v>
      </c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396">
        <v>-14.499560399999993</v>
      </c>
      <c r="AN70" s="420"/>
      <c r="AO70" s="419"/>
      <c r="AP70" s="419"/>
      <c r="AQ70" s="419"/>
      <c r="AR70" s="419"/>
      <c r="AS70" s="419"/>
      <c r="AT70" s="419"/>
      <c r="AU70" s="419">
        <v>10014.167758180558</v>
      </c>
      <c r="AV70" s="419"/>
      <c r="AW70" s="419"/>
      <c r="AX70" s="419"/>
      <c r="AY70" s="428">
        <v>0</v>
      </c>
      <c r="AZ70" s="419">
        <v>10014.167758180558</v>
      </c>
      <c r="BA70" s="314">
        <v>9691.4372761805589</v>
      </c>
      <c r="BB70" s="111"/>
      <c r="BC70" s="126"/>
      <c r="BD70" s="126"/>
      <c r="BE70" s="126"/>
      <c r="BF70" s="126"/>
      <c r="BG70" s="126"/>
      <c r="BH70" s="421">
        <v>0</v>
      </c>
      <c r="BI70" s="419"/>
      <c r="BJ70" s="422">
        <v>-35.167000000000002</v>
      </c>
      <c r="BK70" s="423"/>
      <c r="BL70" s="126"/>
      <c r="BM70" s="138"/>
      <c r="BN70" s="335">
        <v>-35.167000000000002</v>
      </c>
      <c r="BO70" s="400"/>
      <c r="BP70" s="127">
        <v>9656.2702761805576</v>
      </c>
      <c r="BQ70" s="126"/>
      <c r="BR70" s="269"/>
      <c r="BS70" s="269"/>
      <c r="BT70" s="269">
        <v>72.977439600000011</v>
      </c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</row>
    <row r="71" spans="1:91" ht="6.75" customHeight="1" x14ac:dyDescent="0.25">
      <c r="A71" s="2"/>
      <c r="B71" s="2"/>
      <c r="C71" s="278"/>
      <c r="E71" s="107"/>
      <c r="F71" s="429"/>
      <c r="G71" s="429"/>
      <c r="H71" s="429"/>
      <c r="I71" s="429"/>
      <c r="J71" s="429"/>
      <c r="K71" s="429"/>
      <c r="L71" s="429"/>
      <c r="M71" s="429"/>
      <c r="N71" s="429"/>
      <c r="O71" s="429"/>
      <c r="P71" s="429"/>
      <c r="Q71" s="429"/>
      <c r="R71" s="429"/>
      <c r="S71" s="429"/>
      <c r="T71" s="430"/>
      <c r="U71" s="201"/>
      <c r="V71" s="429"/>
      <c r="W71" s="429"/>
      <c r="X71" s="429"/>
      <c r="Y71" s="429"/>
      <c r="Z71" s="429"/>
      <c r="AA71" s="429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396"/>
      <c r="AN71" s="334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38"/>
      <c r="AZ71" s="431"/>
      <c r="BA71" s="314"/>
      <c r="BB71" s="111"/>
      <c r="BC71" s="126"/>
      <c r="BD71" s="126"/>
      <c r="BE71" s="126"/>
      <c r="BF71" s="126"/>
      <c r="BG71" s="126"/>
      <c r="BH71" s="159"/>
      <c r="BI71" s="126"/>
      <c r="BJ71" s="399"/>
      <c r="BK71" s="399"/>
      <c r="BL71" s="126"/>
      <c r="BM71" s="138"/>
      <c r="BN71" s="335"/>
      <c r="BO71" s="400"/>
      <c r="BP71" s="414"/>
      <c r="BQ71" s="126"/>
      <c r="BR71" s="269"/>
      <c r="BS71" s="269"/>
      <c r="BT71" s="269">
        <v>0</v>
      </c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</row>
    <row r="72" spans="1:91" s="4" customFormat="1" ht="13.8" thickBot="1" x14ac:dyDescent="0.3">
      <c r="A72" s="129"/>
      <c r="B72" s="129"/>
      <c r="C72" s="129" t="s">
        <v>162</v>
      </c>
      <c r="D72" s="432" t="s">
        <v>143</v>
      </c>
      <c r="E72" s="433"/>
      <c r="F72" s="434"/>
      <c r="G72" s="434">
        <v>-17.129000000000019</v>
      </c>
      <c r="H72" s="434">
        <v>-265.39892160000005</v>
      </c>
      <c r="I72" s="434">
        <v>-37.167999999999999</v>
      </c>
      <c r="J72" s="434">
        <v>118.268</v>
      </c>
      <c r="K72" s="434">
        <v>6.3719999999999999</v>
      </c>
      <c r="L72" s="434">
        <v>-45.821999999999996</v>
      </c>
      <c r="M72" s="434"/>
      <c r="N72" s="434">
        <v>-67.357999999999976</v>
      </c>
      <c r="O72" s="434">
        <v>0</v>
      </c>
      <c r="P72" s="434">
        <v>0</v>
      </c>
      <c r="Q72" s="434">
        <v>0</v>
      </c>
      <c r="R72" s="434">
        <v>0</v>
      </c>
      <c r="S72" s="434">
        <v>0</v>
      </c>
      <c r="T72" s="435">
        <v>-308.23592159999993</v>
      </c>
      <c r="U72" s="418"/>
      <c r="V72" s="434">
        <v>0</v>
      </c>
      <c r="W72" s="434">
        <v>0</v>
      </c>
      <c r="X72" s="434">
        <v>15.566439600000006</v>
      </c>
      <c r="Y72" s="434">
        <v>-31.177</v>
      </c>
      <c r="Z72" s="434">
        <v>0</v>
      </c>
      <c r="AA72" s="434">
        <v>1.111</v>
      </c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396">
        <v>-14.499560399999993</v>
      </c>
      <c r="AN72" s="436"/>
      <c r="AO72" s="143"/>
      <c r="AP72" s="143"/>
      <c r="AQ72" s="143"/>
      <c r="AR72" s="143"/>
      <c r="AS72" s="143"/>
      <c r="AT72" s="143"/>
      <c r="AU72" s="143">
        <v>9977.2819355999127</v>
      </c>
      <c r="AV72" s="143"/>
      <c r="AW72" s="135"/>
      <c r="AX72" s="135"/>
      <c r="AY72" s="437">
        <v>0</v>
      </c>
      <c r="AZ72" s="135">
        <v>9977.2819355999127</v>
      </c>
      <c r="BA72" s="322">
        <v>9654.5464535999126</v>
      </c>
      <c r="BB72" s="438"/>
      <c r="BC72" s="439"/>
      <c r="BD72" s="439"/>
      <c r="BE72" s="439"/>
      <c r="BF72" s="439"/>
      <c r="BG72" s="439"/>
      <c r="BH72" s="145">
        <v>0</v>
      </c>
      <c r="BI72" s="434"/>
      <c r="BJ72" s="411">
        <v>-35.167000000000002</v>
      </c>
      <c r="BK72" s="411"/>
      <c r="BL72" s="439"/>
      <c r="BM72" s="440"/>
      <c r="BN72" s="412">
        <v>-35.167000000000002</v>
      </c>
      <c r="BO72" s="400"/>
      <c r="BP72" s="441">
        <v>9619.3794535999132</v>
      </c>
      <c r="BQ72" s="137"/>
      <c r="BR72" s="271"/>
      <c r="BS72" s="271"/>
      <c r="BT72" s="269">
        <v>72.972439600000016</v>
      </c>
      <c r="BU72" s="271"/>
      <c r="BV72" s="271"/>
      <c r="BW72" s="271"/>
      <c r="BX72" s="271"/>
      <c r="BY72" s="271"/>
      <c r="BZ72" s="271"/>
      <c r="CA72" s="271"/>
      <c r="CB72" s="271"/>
      <c r="CC72" s="271"/>
      <c r="CD72" s="271"/>
      <c r="CE72" s="271"/>
      <c r="CF72" s="271"/>
      <c r="CG72" s="271"/>
      <c r="CH72" s="271"/>
      <c r="CI72" s="271"/>
      <c r="CJ72" s="271"/>
      <c r="CK72" s="271"/>
      <c r="CL72" s="271"/>
      <c r="CM72" s="271"/>
    </row>
    <row r="73" spans="1:91" s="4" customFormat="1" ht="5.25" customHeight="1" thickTop="1" x14ac:dyDescent="0.25">
      <c r="A73" s="129"/>
      <c r="B73" s="129"/>
      <c r="C73" s="129"/>
      <c r="D73" s="336"/>
      <c r="E73" s="324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156"/>
      <c r="R73" s="156"/>
      <c r="S73" s="419"/>
      <c r="T73" s="418"/>
      <c r="U73" s="442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396"/>
      <c r="AN73" s="420"/>
      <c r="AO73" s="143"/>
      <c r="AP73" s="143"/>
      <c r="AQ73" s="143"/>
      <c r="AR73" s="143"/>
      <c r="AS73" s="143"/>
      <c r="AT73" s="143"/>
      <c r="AU73" s="143"/>
      <c r="AV73" s="143"/>
      <c r="AW73" s="135"/>
      <c r="AX73" s="135"/>
      <c r="AY73" s="437"/>
      <c r="AZ73" s="427"/>
      <c r="BA73" s="314"/>
      <c r="BB73" s="140"/>
      <c r="BC73" s="137"/>
      <c r="BD73" s="137"/>
      <c r="BE73" s="137"/>
      <c r="BF73" s="137"/>
      <c r="BG73" s="137"/>
      <c r="BH73" s="143"/>
      <c r="BI73" s="419"/>
      <c r="BJ73" s="443"/>
      <c r="BK73" s="443"/>
      <c r="BL73" s="137"/>
      <c r="BM73" s="189"/>
      <c r="BN73" s="335"/>
      <c r="BO73" s="400"/>
      <c r="BP73" s="127"/>
      <c r="BQ73" s="137"/>
      <c r="BR73" s="271"/>
      <c r="BS73" s="271"/>
      <c r="BT73" s="269">
        <v>0</v>
      </c>
      <c r="BU73" s="271"/>
      <c r="BV73" s="271"/>
      <c r="BW73" s="271"/>
      <c r="BX73" s="271"/>
      <c r="BY73" s="271"/>
      <c r="BZ73" s="271"/>
      <c r="CA73" s="271"/>
      <c r="CB73" s="271"/>
      <c r="CC73" s="271"/>
      <c r="CD73" s="271"/>
      <c r="CE73" s="271"/>
      <c r="CF73" s="271"/>
      <c r="CG73" s="271"/>
      <c r="CH73" s="271"/>
      <c r="CI73" s="271"/>
      <c r="CJ73" s="271"/>
      <c r="CK73" s="271"/>
      <c r="CL73" s="271"/>
      <c r="CM73" s="271"/>
    </row>
    <row r="74" spans="1:91" ht="20.100000000000001" customHeight="1" x14ac:dyDescent="0.25">
      <c r="A74" s="158" t="s">
        <v>101</v>
      </c>
      <c r="C74" s="8"/>
      <c r="E74" s="107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98"/>
      <c r="R74" s="198"/>
      <c r="S74" s="126"/>
      <c r="T74" s="127"/>
      <c r="U74" s="333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396">
        <v>0</v>
      </c>
      <c r="AN74" s="334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38"/>
      <c r="AZ74" s="427"/>
      <c r="BA74" s="314">
        <v>0</v>
      </c>
      <c r="BB74" s="111"/>
      <c r="BC74" s="126"/>
      <c r="BD74" s="126"/>
      <c r="BE74" s="126"/>
      <c r="BF74" s="126"/>
      <c r="BG74" s="126"/>
      <c r="BH74" s="159"/>
      <c r="BI74" s="126"/>
      <c r="BJ74" s="399"/>
      <c r="BK74" s="399"/>
      <c r="BL74" s="126"/>
      <c r="BM74" s="138"/>
      <c r="BN74" s="335"/>
      <c r="BO74" s="400"/>
      <c r="BP74" s="127"/>
      <c r="BQ74" s="126"/>
      <c r="BR74" s="269"/>
      <c r="BS74" s="269"/>
      <c r="BT74" s="269">
        <v>0</v>
      </c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</row>
    <row r="75" spans="1:91" ht="15" customHeight="1" x14ac:dyDescent="0.25">
      <c r="C75" s="1" t="s">
        <v>163</v>
      </c>
      <c r="E75" s="107"/>
      <c r="F75" s="116"/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16">
        <v>0</v>
      </c>
      <c r="M75" s="116"/>
      <c r="N75" s="116">
        <v>0</v>
      </c>
      <c r="O75" s="116">
        <v>0</v>
      </c>
      <c r="P75" s="116"/>
      <c r="Q75" s="118"/>
      <c r="R75" s="118"/>
      <c r="S75" s="116"/>
      <c r="T75" s="124">
        <v>0</v>
      </c>
      <c r="U75" s="231"/>
      <c r="V75" s="116"/>
      <c r="W75" s="116"/>
      <c r="X75" s="116">
        <v>0</v>
      </c>
      <c r="Y75" s="116">
        <v>0</v>
      </c>
      <c r="Z75" s="116">
        <v>0</v>
      </c>
      <c r="AA75" s="116">
        <v>0</v>
      </c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396">
        <v>0</v>
      </c>
      <c r="AN75" s="317"/>
      <c r="AO75" s="116"/>
      <c r="AP75" s="116"/>
      <c r="AQ75" s="116"/>
      <c r="AR75" s="116"/>
      <c r="AS75" s="116"/>
      <c r="AT75" s="116"/>
      <c r="AU75" s="116">
        <v>0</v>
      </c>
      <c r="AV75" s="116"/>
      <c r="AW75" s="126"/>
      <c r="AX75" s="126"/>
      <c r="AY75" s="138">
        <v>0</v>
      </c>
      <c r="AZ75" s="427">
        <v>0</v>
      </c>
      <c r="BA75" s="314">
        <v>0</v>
      </c>
      <c r="BB75" s="111"/>
      <c r="BC75" s="126"/>
      <c r="BD75" s="126"/>
      <c r="BE75" s="126"/>
      <c r="BF75" s="126"/>
      <c r="BG75" s="126"/>
      <c r="BH75" s="125">
        <v>0</v>
      </c>
      <c r="BI75" s="116"/>
      <c r="BJ75" s="399">
        <v>0</v>
      </c>
      <c r="BK75" s="399"/>
      <c r="BL75" s="126"/>
      <c r="BM75" s="138"/>
      <c r="BN75" s="335">
        <v>0</v>
      </c>
      <c r="BO75" s="424"/>
      <c r="BP75" s="127">
        <v>0</v>
      </c>
      <c r="BQ75" s="126"/>
      <c r="BR75" s="269"/>
      <c r="BS75" s="269"/>
      <c r="BT75" s="269">
        <v>0</v>
      </c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</row>
    <row r="76" spans="1:91" ht="15" customHeight="1" x14ac:dyDescent="0.25">
      <c r="C76" s="1" t="s">
        <v>164</v>
      </c>
      <c r="E76" s="107"/>
      <c r="F76" s="116"/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/>
      <c r="N76" s="116">
        <v>0</v>
      </c>
      <c r="O76" s="116">
        <v>0</v>
      </c>
      <c r="P76" s="116"/>
      <c r="Q76" s="118"/>
      <c r="R76" s="118"/>
      <c r="S76" s="116"/>
      <c r="T76" s="124">
        <v>0</v>
      </c>
      <c r="U76" s="231"/>
      <c r="V76" s="116"/>
      <c r="W76" s="116"/>
      <c r="X76" s="116">
        <v>0</v>
      </c>
      <c r="Y76" s="116">
        <v>0</v>
      </c>
      <c r="Z76" s="116">
        <v>0</v>
      </c>
      <c r="AA76" s="116">
        <v>0</v>
      </c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396">
        <v>0</v>
      </c>
      <c r="AN76" s="317"/>
      <c r="AO76" s="116"/>
      <c r="AP76" s="116"/>
      <c r="AQ76" s="116"/>
      <c r="AR76" s="116"/>
      <c r="AS76" s="116"/>
      <c r="AT76" s="116"/>
      <c r="AU76" s="116">
        <v>0</v>
      </c>
      <c r="AV76" s="116"/>
      <c r="AW76" s="126"/>
      <c r="AX76" s="126"/>
      <c r="AY76" s="138">
        <v>0</v>
      </c>
      <c r="AZ76" s="427">
        <v>0</v>
      </c>
      <c r="BA76" s="314">
        <v>0</v>
      </c>
      <c r="BB76" s="111"/>
      <c r="BC76" s="126"/>
      <c r="BD76" s="126"/>
      <c r="BE76" s="126"/>
      <c r="BF76" s="126"/>
      <c r="BG76" s="126"/>
      <c r="BH76" s="125">
        <v>0</v>
      </c>
      <c r="BI76" s="116"/>
      <c r="BJ76" s="399">
        <v>0</v>
      </c>
      <c r="BK76" s="399"/>
      <c r="BL76" s="126"/>
      <c r="BM76" s="138"/>
      <c r="BN76" s="335">
        <v>0</v>
      </c>
      <c r="BO76" s="424"/>
      <c r="BP76" s="127">
        <v>0</v>
      </c>
      <c r="BQ76" s="126"/>
      <c r="BR76" s="269"/>
      <c r="BS76" s="269"/>
      <c r="BT76" s="269">
        <v>0</v>
      </c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</row>
    <row r="77" spans="1:91" ht="15" customHeight="1" x14ac:dyDescent="0.25">
      <c r="C77" s="1" t="s">
        <v>165</v>
      </c>
      <c r="E77" s="298"/>
      <c r="F77" s="116"/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/>
      <c r="N77" s="116">
        <v>0</v>
      </c>
      <c r="O77" s="116">
        <v>0</v>
      </c>
      <c r="P77" s="116"/>
      <c r="Q77" s="118"/>
      <c r="R77" s="118"/>
      <c r="S77" s="116"/>
      <c r="T77" s="124">
        <v>0</v>
      </c>
      <c r="U77" s="231"/>
      <c r="V77" s="116"/>
      <c r="W77" s="116"/>
      <c r="X77" s="116">
        <v>0</v>
      </c>
      <c r="Y77" s="116">
        <v>0</v>
      </c>
      <c r="Z77" s="116">
        <v>0</v>
      </c>
      <c r="AA77" s="116">
        <v>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396">
        <v>0</v>
      </c>
      <c r="AN77" s="317"/>
      <c r="AO77" s="116"/>
      <c r="AP77" s="116"/>
      <c r="AQ77" s="116"/>
      <c r="AR77" s="116"/>
      <c r="AS77" s="116"/>
      <c r="AT77" s="116"/>
      <c r="AU77" s="116">
        <v>0</v>
      </c>
      <c r="AV77" s="116"/>
      <c r="AW77" s="126"/>
      <c r="AX77" s="126"/>
      <c r="AY77" s="138">
        <v>0</v>
      </c>
      <c r="AZ77" s="427">
        <v>0</v>
      </c>
      <c r="BA77" s="314">
        <v>0</v>
      </c>
      <c r="BB77" s="111"/>
      <c r="BC77" s="126"/>
      <c r="BD77" s="126"/>
      <c r="BE77" s="126"/>
      <c r="BF77" s="126"/>
      <c r="BG77" s="126"/>
      <c r="BH77" s="125">
        <v>0</v>
      </c>
      <c r="BI77" s="116"/>
      <c r="BJ77" s="399">
        <v>0</v>
      </c>
      <c r="BK77" s="399"/>
      <c r="BL77" s="126"/>
      <c r="BM77" s="138"/>
      <c r="BN77" s="335">
        <v>0</v>
      </c>
      <c r="BO77" s="424"/>
      <c r="BP77" s="127">
        <v>0</v>
      </c>
      <c r="BQ77" s="126"/>
      <c r="BR77" s="269"/>
      <c r="BS77" s="269"/>
      <c r="BT77" s="269">
        <v>0</v>
      </c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</row>
    <row r="78" spans="1:91" x14ac:dyDescent="0.25">
      <c r="C78" s="444" t="s">
        <v>166</v>
      </c>
      <c r="E78" s="107"/>
      <c r="F78" s="416"/>
      <c r="G78" s="416">
        <v>0</v>
      </c>
      <c r="H78" s="416">
        <v>0</v>
      </c>
      <c r="I78" s="416">
        <v>0</v>
      </c>
      <c r="J78" s="416">
        <v>0</v>
      </c>
      <c r="K78" s="416">
        <v>0</v>
      </c>
      <c r="L78" s="416">
        <v>0</v>
      </c>
      <c r="M78" s="416"/>
      <c r="N78" s="416">
        <v>0</v>
      </c>
      <c r="O78" s="416">
        <v>0</v>
      </c>
      <c r="P78" s="416">
        <v>0</v>
      </c>
      <c r="Q78" s="416">
        <v>0</v>
      </c>
      <c r="R78" s="416">
        <v>0</v>
      </c>
      <c r="S78" s="416">
        <v>0</v>
      </c>
      <c r="T78" s="417">
        <v>0</v>
      </c>
      <c r="U78" s="418"/>
      <c r="V78" s="416">
        <v>0</v>
      </c>
      <c r="W78" s="416">
        <v>0</v>
      </c>
      <c r="X78" s="416">
        <v>0</v>
      </c>
      <c r="Y78" s="416">
        <v>0</v>
      </c>
      <c r="Z78" s="416">
        <v>0</v>
      </c>
      <c r="AA78" s="416">
        <v>0</v>
      </c>
      <c r="AB78" s="419"/>
      <c r="AC78" s="419"/>
      <c r="AD78" s="419"/>
      <c r="AE78" s="419"/>
      <c r="AF78" s="419"/>
      <c r="AG78" s="419"/>
      <c r="AH78" s="419"/>
      <c r="AI78" s="419"/>
      <c r="AJ78" s="419"/>
      <c r="AK78" s="419"/>
      <c r="AL78" s="419"/>
      <c r="AM78" s="396">
        <v>0</v>
      </c>
      <c r="AN78" s="420"/>
      <c r="AO78" s="419"/>
      <c r="AP78" s="419"/>
      <c r="AQ78" s="419"/>
      <c r="AR78" s="419"/>
      <c r="AS78" s="419"/>
      <c r="AT78" s="419"/>
      <c r="AU78" s="419">
        <v>0</v>
      </c>
      <c r="AV78" s="419"/>
      <c r="AW78" s="419"/>
      <c r="AX78" s="419"/>
      <c r="AY78" s="428">
        <v>0</v>
      </c>
      <c r="AZ78" s="419">
        <v>0</v>
      </c>
      <c r="BA78" s="314">
        <v>0</v>
      </c>
      <c r="BB78" s="111"/>
      <c r="BC78" s="126"/>
      <c r="BD78" s="126"/>
      <c r="BE78" s="126"/>
      <c r="BF78" s="126"/>
      <c r="BG78" s="126"/>
      <c r="BH78" s="421">
        <v>0</v>
      </c>
      <c r="BI78" s="419"/>
      <c r="BJ78" s="422">
        <v>0</v>
      </c>
      <c r="BK78" s="423"/>
      <c r="BL78" s="126"/>
      <c r="BM78" s="138"/>
      <c r="BN78" s="335">
        <v>0</v>
      </c>
      <c r="BO78" s="400"/>
      <c r="BP78" s="127">
        <v>0</v>
      </c>
      <c r="BQ78" s="126"/>
      <c r="BR78" s="269"/>
      <c r="BS78" s="269"/>
      <c r="BT78" s="269">
        <v>0</v>
      </c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</row>
    <row r="79" spans="1:91" ht="5.0999999999999996" customHeight="1" x14ac:dyDescent="0.25">
      <c r="E79" s="107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98"/>
      <c r="R79" s="198"/>
      <c r="S79" s="126"/>
      <c r="T79" s="124"/>
      <c r="U79" s="333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396"/>
      <c r="AN79" s="334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38"/>
      <c r="AZ79" s="427"/>
      <c r="BA79" s="314"/>
      <c r="BB79" s="111"/>
      <c r="BC79" s="126"/>
      <c r="BD79" s="126"/>
      <c r="BE79" s="126"/>
      <c r="BF79" s="126"/>
      <c r="BG79" s="126"/>
      <c r="BH79" s="159"/>
      <c r="BI79" s="126"/>
      <c r="BJ79" s="399"/>
      <c r="BK79" s="399"/>
      <c r="BL79" s="126"/>
      <c r="BM79" s="138"/>
      <c r="BN79" s="335"/>
      <c r="BO79" s="400"/>
      <c r="BP79" s="127"/>
      <c r="BQ79" s="126"/>
      <c r="BR79" s="269"/>
      <c r="BS79" s="269"/>
      <c r="BT79" s="269">
        <v>0</v>
      </c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</row>
    <row r="80" spans="1:91" ht="15" customHeight="1" x14ac:dyDescent="0.25">
      <c r="C80" s="1" t="s">
        <v>163</v>
      </c>
      <c r="E80" s="107"/>
      <c r="F80" s="116"/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/>
      <c r="N80" s="116">
        <v>0</v>
      </c>
      <c r="O80" s="116">
        <v>0</v>
      </c>
      <c r="P80" s="116"/>
      <c r="Q80" s="118"/>
      <c r="R80" s="118"/>
      <c r="S80" s="116"/>
      <c r="T80" s="124">
        <v>0</v>
      </c>
      <c r="U80" s="231"/>
      <c r="V80" s="116"/>
      <c r="W80" s="116"/>
      <c r="X80" s="116">
        <v>0</v>
      </c>
      <c r="Y80" s="116">
        <v>0</v>
      </c>
      <c r="Z80" s="116">
        <v>0</v>
      </c>
      <c r="AA80" s="116">
        <v>0</v>
      </c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396">
        <v>0</v>
      </c>
      <c r="AN80" s="317"/>
      <c r="AO80" s="116"/>
      <c r="AP80" s="116"/>
      <c r="AQ80" s="116"/>
      <c r="AR80" s="116"/>
      <c r="AS80" s="116"/>
      <c r="AT80" s="116"/>
      <c r="AU80" s="116">
        <v>0</v>
      </c>
      <c r="AV80" s="116"/>
      <c r="AW80" s="126"/>
      <c r="AX80" s="126"/>
      <c r="AY80" s="138">
        <v>0</v>
      </c>
      <c r="AZ80" s="427">
        <v>0</v>
      </c>
      <c r="BA80" s="314">
        <v>0</v>
      </c>
      <c r="BB80" s="111"/>
      <c r="BC80" s="126"/>
      <c r="BD80" s="126"/>
      <c r="BE80" s="126"/>
      <c r="BF80" s="126"/>
      <c r="BG80" s="126"/>
      <c r="BH80" s="125">
        <v>0</v>
      </c>
      <c r="BI80" s="116"/>
      <c r="BJ80" s="399">
        <v>0</v>
      </c>
      <c r="BK80" s="399"/>
      <c r="BL80" s="126"/>
      <c r="BM80" s="138"/>
      <c r="BN80" s="335">
        <v>0</v>
      </c>
      <c r="BO80" s="424"/>
      <c r="BP80" s="127">
        <v>0</v>
      </c>
      <c r="BQ80" s="126"/>
      <c r="BR80" s="269"/>
      <c r="BS80" s="269"/>
      <c r="BT80" s="269">
        <v>0</v>
      </c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</row>
    <row r="81" spans="1:91" ht="15" customHeight="1" x14ac:dyDescent="0.25">
      <c r="C81" s="1" t="s">
        <v>167</v>
      </c>
      <c r="E81" s="107"/>
      <c r="F81" s="116"/>
      <c r="G81" s="116">
        <v>-1.65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/>
      <c r="N81" s="116">
        <v>0</v>
      </c>
      <c r="O81" s="116">
        <v>0</v>
      </c>
      <c r="P81" s="116"/>
      <c r="Q81" s="118"/>
      <c r="R81" s="118"/>
      <c r="S81" s="116"/>
      <c r="T81" s="124">
        <v>-1.65</v>
      </c>
      <c r="U81" s="231"/>
      <c r="V81" s="116"/>
      <c r="W81" s="116"/>
      <c r="X81" s="116">
        <v>0</v>
      </c>
      <c r="Y81" s="116">
        <v>0</v>
      </c>
      <c r="Z81" s="116">
        <v>0</v>
      </c>
      <c r="AA81" s="116">
        <v>0</v>
      </c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396">
        <v>0</v>
      </c>
      <c r="AN81" s="317"/>
      <c r="AO81" s="116"/>
      <c r="AP81" s="116"/>
      <c r="AQ81" s="116"/>
      <c r="AR81" s="116"/>
      <c r="AS81" s="116"/>
      <c r="AT81" s="116"/>
      <c r="AU81" s="116">
        <v>0</v>
      </c>
      <c r="AV81" s="116"/>
      <c r="AW81" s="126"/>
      <c r="AX81" s="126"/>
      <c r="AY81" s="138">
        <v>0</v>
      </c>
      <c r="AZ81" s="427">
        <v>0</v>
      </c>
      <c r="BA81" s="314">
        <v>-1.65</v>
      </c>
      <c r="BB81" s="111"/>
      <c r="BC81" s="126"/>
      <c r="BD81" s="126"/>
      <c r="BE81" s="126"/>
      <c r="BF81" s="126"/>
      <c r="BG81" s="126"/>
      <c r="BH81" s="125">
        <v>0</v>
      </c>
      <c r="BI81" s="116"/>
      <c r="BJ81" s="399">
        <v>0</v>
      </c>
      <c r="BK81" s="399"/>
      <c r="BL81" s="126"/>
      <c r="BM81" s="138"/>
      <c r="BN81" s="335">
        <v>0</v>
      </c>
      <c r="BO81" s="424"/>
      <c r="BP81" s="127">
        <v>-1.65</v>
      </c>
      <c r="BQ81" s="126"/>
      <c r="BR81" s="269"/>
      <c r="BS81" s="269"/>
      <c r="BT81" s="269">
        <v>0</v>
      </c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  <c r="CH81" s="269"/>
      <c r="CI81" s="269"/>
      <c r="CJ81" s="269"/>
      <c r="CK81" s="269"/>
      <c r="CL81" s="269"/>
      <c r="CM81" s="269"/>
    </row>
    <row r="82" spans="1:91" ht="15" customHeight="1" x14ac:dyDescent="0.25">
      <c r="C82" s="1" t="s">
        <v>168</v>
      </c>
      <c r="E82" s="298"/>
      <c r="F82" s="116"/>
      <c r="G82" s="116">
        <v>0</v>
      </c>
      <c r="H82" s="116">
        <v>0</v>
      </c>
      <c r="I82" s="116">
        <v>0</v>
      </c>
      <c r="J82" s="116">
        <v>0</v>
      </c>
      <c r="K82" s="116">
        <v>0</v>
      </c>
      <c r="L82" s="116">
        <v>0</v>
      </c>
      <c r="M82" s="116"/>
      <c r="N82" s="116">
        <v>0</v>
      </c>
      <c r="O82" s="116">
        <v>0</v>
      </c>
      <c r="P82" s="116"/>
      <c r="Q82" s="118"/>
      <c r="R82" s="118"/>
      <c r="S82" s="116"/>
      <c r="T82" s="124">
        <v>0</v>
      </c>
      <c r="U82" s="231"/>
      <c r="V82" s="116"/>
      <c r="W82" s="116"/>
      <c r="X82" s="116">
        <v>0</v>
      </c>
      <c r="Y82" s="116">
        <v>0</v>
      </c>
      <c r="Z82" s="116">
        <v>0</v>
      </c>
      <c r="AA82" s="116">
        <v>0</v>
      </c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396">
        <v>0</v>
      </c>
      <c r="AN82" s="317"/>
      <c r="AO82" s="116"/>
      <c r="AP82" s="116"/>
      <c r="AQ82" s="116"/>
      <c r="AR82" s="116"/>
      <c r="AS82" s="116"/>
      <c r="AT82" s="116"/>
      <c r="AU82" s="116">
        <v>0</v>
      </c>
      <c r="AV82" s="116"/>
      <c r="AW82" s="126"/>
      <c r="AX82" s="126"/>
      <c r="AY82" s="138">
        <v>0</v>
      </c>
      <c r="AZ82" s="427">
        <v>0</v>
      </c>
      <c r="BA82" s="314">
        <v>0</v>
      </c>
      <c r="BB82" s="111"/>
      <c r="BC82" s="126"/>
      <c r="BD82" s="126"/>
      <c r="BE82" s="126"/>
      <c r="BF82" s="126"/>
      <c r="BG82" s="126"/>
      <c r="BH82" s="125">
        <v>0</v>
      </c>
      <c r="BI82" s="116"/>
      <c r="BJ82" s="399">
        <v>0</v>
      </c>
      <c r="BK82" s="399"/>
      <c r="BL82" s="126"/>
      <c r="BM82" s="138"/>
      <c r="BN82" s="335">
        <v>0</v>
      </c>
      <c r="BO82" s="424"/>
      <c r="BP82" s="127">
        <v>0</v>
      </c>
      <c r="BQ82" s="126"/>
      <c r="BR82" s="269"/>
      <c r="BS82" s="269"/>
      <c r="BT82" s="269">
        <v>0</v>
      </c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  <c r="CH82" s="269"/>
      <c r="CI82" s="269"/>
      <c r="CJ82" s="269"/>
      <c r="CK82" s="269"/>
      <c r="CL82" s="269"/>
      <c r="CM82" s="269"/>
    </row>
    <row r="83" spans="1:91" x14ac:dyDescent="0.25">
      <c r="C83" s="444" t="s">
        <v>169</v>
      </c>
      <c r="E83" s="107"/>
      <c r="F83" s="416"/>
      <c r="G83" s="416">
        <v>-1.65</v>
      </c>
      <c r="H83" s="416">
        <v>0</v>
      </c>
      <c r="I83" s="416">
        <v>0</v>
      </c>
      <c r="J83" s="416">
        <v>0</v>
      </c>
      <c r="K83" s="416">
        <v>0</v>
      </c>
      <c r="L83" s="416">
        <v>0</v>
      </c>
      <c r="M83" s="416"/>
      <c r="N83" s="416">
        <v>0</v>
      </c>
      <c r="O83" s="416">
        <v>0</v>
      </c>
      <c r="P83" s="416">
        <v>0</v>
      </c>
      <c r="Q83" s="416">
        <v>0</v>
      </c>
      <c r="R83" s="416">
        <v>0</v>
      </c>
      <c r="S83" s="416">
        <v>0</v>
      </c>
      <c r="T83" s="417">
        <v>-1.65</v>
      </c>
      <c r="U83" s="418"/>
      <c r="V83" s="416">
        <v>0</v>
      </c>
      <c r="W83" s="416">
        <v>0</v>
      </c>
      <c r="X83" s="416">
        <v>0</v>
      </c>
      <c r="Y83" s="416">
        <v>0</v>
      </c>
      <c r="Z83" s="416">
        <v>0</v>
      </c>
      <c r="AA83" s="416">
        <v>0</v>
      </c>
      <c r="AB83" s="419"/>
      <c r="AC83" s="419"/>
      <c r="AD83" s="419"/>
      <c r="AE83" s="419"/>
      <c r="AF83" s="419"/>
      <c r="AG83" s="419"/>
      <c r="AH83" s="419"/>
      <c r="AI83" s="419"/>
      <c r="AJ83" s="419"/>
      <c r="AK83" s="419"/>
      <c r="AL83" s="419"/>
      <c r="AM83" s="396">
        <v>0</v>
      </c>
      <c r="AN83" s="420"/>
      <c r="AO83" s="419"/>
      <c r="AP83" s="419"/>
      <c r="AQ83" s="419"/>
      <c r="AR83" s="419"/>
      <c r="AS83" s="419"/>
      <c r="AT83" s="419"/>
      <c r="AU83" s="419">
        <v>0</v>
      </c>
      <c r="AV83" s="419"/>
      <c r="AW83" s="419"/>
      <c r="AX83" s="419"/>
      <c r="AY83" s="428">
        <v>0</v>
      </c>
      <c r="AZ83" s="419">
        <v>0</v>
      </c>
      <c r="BA83" s="314">
        <v>-1.65</v>
      </c>
      <c r="BB83" s="111"/>
      <c r="BC83" s="126"/>
      <c r="BD83" s="126"/>
      <c r="BE83" s="126"/>
      <c r="BF83" s="126"/>
      <c r="BG83" s="126"/>
      <c r="BH83" s="421">
        <v>0</v>
      </c>
      <c r="BI83" s="419"/>
      <c r="BJ83" s="422">
        <v>0</v>
      </c>
      <c r="BK83" s="423"/>
      <c r="BL83" s="126"/>
      <c r="BM83" s="138"/>
      <c r="BN83" s="335">
        <v>0</v>
      </c>
      <c r="BO83" s="400"/>
      <c r="BP83" s="127">
        <v>-1.65</v>
      </c>
      <c r="BQ83" s="126"/>
      <c r="BR83" s="269"/>
      <c r="BS83" s="269"/>
      <c r="BT83" s="269">
        <v>0</v>
      </c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  <c r="CH83" s="269"/>
      <c r="CI83" s="269"/>
      <c r="CJ83" s="269"/>
      <c r="CK83" s="269"/>
      <c r="CL83" s="269"/>
      <c r="CM83" s="269"/>
    </row>
    <row r="84" spans="1:91" ht="9" customHeight="1" x14ac:dyDescent="0.25">
      <c r="C84" s="278"/>
      <c r="E84" s="107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445"/>
      <c r="R84" s="445"/>
      <c r="S84" s="233"/>
      <c r="T84" s="446"/>
      <c r="U84" s="447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3"/>
      <c r="AK84" s="233"/>
      <c r="AL84" s="233"/>
      <c r="AM84" s="396"/>
      <c r="AN84" s="448"/>
      <c r="AO84" s="233"/>
      <c r="AP84" s="233"/>
      <c r="AQ84" s="233"/>
      <c r="AR84" s="233"/>
      <c r="AS84" s="233"/>
      <c r="AT84" s="233"/>
      <c r="AU84" s="233"/>
      <c r="AV84" s="233"/>
      <c r="AW84" s="126"/>
      <c r="AX84" s="126"/>
      <c r="AY84" s="138"/>
      <c r="AZ84" s="427"/>
      <c r="BA84" s="314"/>
      <c r="BB84" s="111"/>
      <c r="BC84" s="126"/>
      <c r="BD84" s="126"/>
      <c r="BE84" s="126"/>
      <c r="BF84" s="126"/>
      <c r="BG84" s="126"/>
      <c r="BH84" s="449"/>
      <c r="BI84" s="233"/>
      <c r="BJ84" s="399"/>
      <c r="BK84" s="399"/>
      <c r="BL84" s="126"/>
      <c r="BM84" s="138"/>
      <c r="BN84" s="335"/>
      <c r="BO84" s="400"/>
      <c r="BP84" s="414"/>
      <c r="BQ84" s="126"/>
      <c r="BR84" s="269"/>
      <c r="BS84" s="269"/>
      <c r="BT84" s="269">
        <v>0</v>
      </c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  <c r="CH84" s="269"/>
      <c r="CI84" s="269"/>
      <c r="CJ84" s="269"/>
      <c r="CK84" s="269"/>
      <c r="CL84" s="269"/>
      <c r="CM84" s="269"/>
    </row>
    <row r="85" spans="1:91" s="4" customFormat="1" ht="21" customHeight="1" thickBot="1" x14ac:dyDescent="0.3">
      <c r="A85" s="129"/>
      <c r="B85" s="129"/>
      <c r="C85" s="129" t="s">
        <v>170</v>
      </c>
      <c r="D85" s="432"/>
      <c r="E85" s="433"/>
      <c r="F85" s="145"/>
      <c r="G85" s="145">
        <v>-1.65</v>
      </c>
      <c r="H85" s="145">
        <v>0</v>
      </c>
      <c r="I85" s="145">
        <v>0</v>
      </c>
      <c r="J85" s="145">
        <v>0</v>
      </c>
      <c r="K85" s="145">
        <v>0</v>
      </c>
      <c r="L85" s="145">
        <v>0</v>
      </c>
      <c r="M85" s="145"/>
      <c r="N85" s="145">
        <v>0</v>
      </c>
      <c r="O85" s="145">
        <v>0</v>
      </c>
      <c r="P85" s="145"/>
      <c r="Q85" s="450"/>
      <c r="R85" s="450"/>
      <c r="S85" s="145"/>
      <c r="T85" s="177">
        <v>-1.65</v>
      </c>
      <c r="U85" s="321"/>
      <c r="V85" s="145">
        <v>0</v>
      </c>
      <c r="W85" s="145">
        <v>0</v>
      </c>
      <c r="X85" s="145">
        <v>0</v>
      </c>
      <c r="Y85" s="145">
        <v>0</v>
      </c>
      <c r="Z85" s="145">
        <v>0</v>
      </c>
      <c r="AA85" s="145">
        <v>0</v>
      </c>
      <c r="AB85" s="145">
        <v>0</v>
      </c>
      <c r="AC85" s="145">
        <v>0</v>
      </c>
      <c r="AD85" s="145">
        <v>0</v>
      </c>
      <c r="AE85" s="145">
        <v>0</v>
      </c>
      <c r="AF85" s="145">
        <v>0</v>
      </c>
      <c r="AG85" s="145">
        <v>0</v>
      </c>
      <c r="AH85" s="145">
        <v>0</v>
      </c>
      <c r="AI85" s="145">
        <v>0</v>
      </c>
      <c r="AJ85" s="145">
        <v>0</v>
      </c>
      <c r="AK85" s="145">
        <v>0</v>
      </c>
      <c r="AL85" s="145">
        <v>0</v>
      </c>
      <c r="AM85" s="451">
        <v>0</v>
      </c>
      <c r="AN85" s="436"/>
      <c r="AO85" s="145"/>
      <c r="AP85" s="145"/>
      <c r="AQ85" s="145"/>
      <c r="AR85" s="145"/>
      <c r="AS85" s="145"/>
      <c r="AT85" s="145"/>
      <c r="AU85" s="145">
        <v>0</v>
      </c>
      <c r="AV85" s="145"/>
      <c r="AW85" s="452"/>
      <c r="AX85" s="452"/>
      <c r="AY85" s="453">
        <v>0</v>
      </c>
      <c r="AZ85" s="452">
        <v>0</v>
      </c>
      <c r="BA85" s="322">
        <v>-1.65</v>
      </c>
      <c r="BB85" s="438"/>
      <c r="BC85" s="439"/>
      <c r="BD85" s="439"/>
      <c r="BE85" s="439"/>
      <c r="BF85" s="439"/>
      <c r="BG85" s="439"/>
      <c r="BH85" s="145">
        <v>0</v>
      </c>
      <c r="BI85" s="145"/>
      <c r="BJ85" s="454">
        <v>0</v>
      </c>
      <c r="BK85" s="454"/>
      <c r="BL85" s="439"/>
      <c r="BM85" s="440"/>
      <c r="BN85" s="412">
        <v>0</v>
      </c>
      <c r="BO85" s="400"/>
      <c r="BP85" s="441">
        <v>-1.65</v>
      </c>
      <c r="BQ85" s="137"/>
      <c r="BR85" s="271"/>
      <c r="BS85" s="271"/>
      <c r="BT85" s="269">
        <v>0</v>
      </c>
      <c r="BU85" s="271"/>
      <c r="BV85" s="271"/>
      <c r="BW85" s="271"/>
      <c r="BX85" s="271"/>
      <c r="BY85" s="271"/>
      <c r="BZ85" s="271"/>
      <c r="CA85" s="271"/>
      <c r="CB85" s="271"/>
      <c r="CC85" s="271"/>
      <c r="CD85" s="271"/>
      <c r="CE85" s="271"/>
      <c r="CF85" s="271"/>
      <c r="CG85" s="271"/>
      <c r="CH85" s="271"/>
      <c r="CI85" s="271"/>
      <c r="CJ85" s="271"/>
      <c r="CK85" s="271"/>
      <c r="CL85" s="271"/>
      <c r="CM85" s="271"/>
    </row>
    <row r="86" spans="1:91" ht="7.5" customHeight="1" thickTop="1" x14ac:dyDescent="0.25">
      <c r="A86" s="2"/>
      <c r="B86" s="2"/>
      <c r="C86" s="131"/>
      <c r="D86" s="332"/>
      <c r="E86" s="107"/>
      <c r="F86" s="265"/>
      <c r="G86" s="265"/>
      <c r="H86" s="265"/>
      <c r="I86" s="137"/>
      <c r="J86" s="137"/>
      <c r="K86" s="137"/>
      <c r="L86" s="137"/>
      <c r="M86" s="137"/>
      <c r="N86" s="137"/>
      <c r="O86" s="137"/>
      <c r="P86" s="137"/>
      <c r="Q86" s="261"/>
      <c r="R86" s="261"/>
      <c r="S86" s="137"/>
      <c r="T86" s="124"/>
      <c r="U86" s="319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396"/>
      <c r="AN86" s="455"/>
      <c r="AO86" s="137"/>
      <c r="AP86" s="137"/>
      <c r="AQ86" s="137"/>
      <c r="AR86" s="137"/>
      <c r="AS86" s="137"/>
      <c r="AT86" s="137"/>
      <c r="AU86" s="137"/>
      <c r="AV86" s="137"/>
      <c r="AW86" s="126"/>
      <c r="AX86" s="126"/>
      <c r="AY86" s="138"/>
      <c r="AZ86" s="427"/>
      <c r="BA86" s="314"/>
      <c r="BB86" s="111"/>
      <c r="BC86" s="126"/>
      <c r="BD86" s="126"/>
      <c r="BE86" s="126"/>
      <c r="BF86" s="126"/>
      <c r="BG86" s="126"/>
      <c r="BH86" s="135"/>
      <c r="BI86" s="137"/>
      <c r="BJ86" s="399"/>
      <c r="BK86" s="399"/>
      <c r="BL86" s="126"/>
      <c r="BM86" s="138"/>
      <c r="BN86" s="335"/>
      <c r="BO86" s="400"/>
      <c r="BP86" s="127"/>
      <c r="BQ86" s="126"/>
      <c r="BR86" s="269"/>
      <c r="BS86" s="269"/>
      <c r="BT86" s="269">
        <v>0</v>
      </c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</row>
    <row r="87" spans="1:91" s="456" customFormat="1" ht="19.5" customHeight="1" x14ac:dyDescent="0.25">
      <c r="F87" s="265"/>
      <c r="G87" s="265"/>
      <c r="H87" s="265"/>
      <c r="T87" s="124"/>
      <c r="U87" s="442"/>
      <c r="V87" s="265"/>
      <c r="AM87" s="396"/>
      <c r="AN87" s="420"/>
      <c r="AO87" s="419"/>
      <c r="AZ87" s="397"/>
      <c r="BA87" s="314"/>
      <c r="BE87" s="457"/>
      <c r="BH87" s="150"/>
      <c r="BJ87" s="458"/>
      <c r="BK87" s="458"/>
      <c r="BN87" s="335"/>
      <c r="BP87" s="127"/>
      <c r="BT87" s="269">
        <v>0</v>
      </c>
    </row>
    <row r="88" spans="1:91" ht="15.75" hidden="1" customHeight="1" x14ac:dyDescent="0.25">
      <c r="A88" s="4" t="s">
        <v>102</v>
      </c>
      <c r="D88" s="332"/>
      <c r="E88" s="107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8"/>
      <c r="R88" s="118"/>
      <c r="S88" s="116"/>
      <c r="T88" s="124"/>
      <c r="U88" s="231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396">
        <v>0</v>
      </c>
      <c r="AN88" s="317"/>
      <c r="AO88" s="116"/>
      <c r="AP88" s="116"/>
      <c r="AQ88" s="116"/>
      <c r="AR88" s="116"/>
      <c r="AS88" s="116"/>
      <c r="AT88" s="116"/>
      <c r="AU88" s="116"/>
      <c r="AV88" s="116"/>
      <c r="AW88" s="126"/>
      <c r="AX88" s="126"/>
      <c r="AY88" s="126"/>
      <c r="AZ88" s="397" t="e">
        <v>#REF!</v>
      </c>
      <c r="BA88" s="314" t="e">
        <v>#REF!</v>
      </c>
      <c r="BB88" s="111"/>
      <c r="BC88" s="126"/>
      <c r="BD88" s="126"/>
      <c r="BE88" s="459"/>
      <c r="BF88" s="126"/>
      <c r="BG88" s="126"/>
      <c r="BH88" s="125"/>
      <c r="BI88" s="116"/>
      <c r="BJ88" s="399"/>
      <c r="BK88" s="399"/>
      <c r="BL88" s="126"/>
      <c r="BM88" s="138"/>
      <c r="BN88" s="335" t="e">
        <v>#REF!</v>
      </c>
      <c r="BO88" s="400"/>
      <c r="BP88" s="127"/>
      <c r="BQ88" s="126"/>
      <c r="BR88" s="269"/>
      <c r="BS88" s="269"/>
      <c r="BT88" s="269">
        <v>0</v>
      </c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  <c r="CH88" s="269"/>
      <c r="CI88" s="269"/>
      <c r="CJ88" s="269"/>
      <c r="CK88" s="269"/>
      <c r="CL88" s="269"/>
      <c r="CM88" s="269"/>
    </row>
    <row r="89" spans="1:91" ht="12.75" hidden="1" customHeight="1" x14ac:dyDescent="0.25">
      <c r="C89" s="1" t="s">
        <v>171</v>
      </c>
      <c r="D89" s="332"/>
      <c r="E89" s="107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8"/>
      <c r="R89" s="118"/>
      <c r="S89" s="116"/>
      <c r="T89" s="124"/>
      <c r="U89" s="231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396">
        <v>0</v>
      </c>
      <c r="AN89" s="317"/>
      <c r="AO89" s="116"/>
      <c r="AP89" s="116"/>
      <c r="AQ89" s="116"/>
      <c r="AR89" s="116"/>
      <c r="AS89" s="116"/>
      <c r="AT89" s="116"/>
      <c r="AU89" s="116"/>
      <c r="AV89" s="116"/>
      <c r="AW89" s="126"/>
      <c r="AX89" s="126"/>
      <c r="AY89" s="126"/>
      <c r="AZ89" s="397" t="e">
        <v>#REF!</v>
      </c>
      <c r="BA89" s="314" t="e">
        <v>#REF!</v>
      </c>
      <c r="BB89" s="111"/>
      <c r="BC89" s="126"/>
      <c r="BD89" s="126"/>
      <c r="BE89" s="459"/>
      <c r="BF89" s="126"/>
      <c r="BG89" s="126"/>
      <c r="BH89" s="125"/>
      <c r="BI89" s="116"/>
      <c r="BJ89" s="399"/>
      <c r="BK89" s="399"/>
      <c r="BL89" s="126"/>
      <c r="BM89" s="138"/>
      <c r="BN89" s="335" t="e">
        <v>#REF!</v>
      </c>
      <c r="BO89" s="400"/>
      <c r="BP89" s="127"/>
      <c r="BQ89" s="126"/>
      <c r="BR89" s="269"/>
      <c r="BS89" s="269"/>
      <c r="BT89" s="269">
        <v>0</v>
      </c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  <c r="CH89" s="269"/>
      <c r="CI89" s="269"/>
      <c r="CJ89" s="269"/>
      <c r="CK89" s="269"/>
      <c r="CL89" s="269"/>
      <c r="CM89" s="269"/>
    </row>
    <row r="90" spans="1:91" ht="6.75" hidden="1" customHeight="1" x14ac:dyDescent="0.25">
      <c r="D90" s="332"/>
      <c r="E90" s="107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8"/>
      <c r="R90" s="118"/>
      <c r="S90" s="116"/>
      <c r="T90" s="124"/>
      <c r="U90" s="231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396">
        <v>0</v>
      </c>
      <c r="AN90" s="317"/>
      <c r="AO90" s="116"/>
      <c r="AP90" s="116"/>
      <c r="AQ90" s="116"/>
      <c r="AR90" s="116"/>
      <c r="AS90" s="116"/>
      <c r="AT90" s="116"/>
      <c r="AU90" s="116"/>
      <c r="AV90" s="116"/>
      <c r="AW90" s="126"/>
      <c r="AX90" s="126"/>
      <c r="AY90" s="126"/>
      <c r="AZ90" s="397" t="e">
        <v>#REF!</v>
      </c>
      <c r="BA90" s="314" t="e">
        <v>#REF!</v>
      </c>
      <c r="BB90" s="111"/>
      <c r="BC90" s="126"/>
      <c r="BD90" s="126"/>
      <c r="BE90" s="459"/>
      <c r="BF90" s="126"/>
      <c r="BG90" s="126"/>
      <c r="BH90" s="125"/>
      <c r="BI90" s="116"/>
      <c r="BJ90" s="399"/>
      <c r="BK90" s="399"/>
      <c r="BL90" s="126"/>
      <c r="BM90" s="138"/>
      <c r="BN90" s="335" t="e">
        <v>#REF!</v>
      </c>
      <c r="BO90" s="400"/>
      <c r="BP90" s="127"/>
      <c r="BQ90" s="126"/>
      <c r="BR90" s="269"/>
      <c r="BS90" s="269"/>
      <c r="BT90" s="269">
        <v>0</v>
      </c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  <c r="CH90" s="269"/>
      <c r="CI90" s="269"/>
      <c r="CJ90" s="269"/>
      <c r="CK90" s="269"/>
      <c r="CL90" s="269"/>
      <c r="CM90" s="269"/>
    </row>
    <row r="91" spans="1:91" ht="12.75" hidden="1" customHeight="1" x14ac:dyDescent="0.25">
      <c r="C91" s="415" t="s">
        <v>151</v>
      </c>
      <c r="D91" s="332"/>
      <c r="E91" s="107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60"/>
      <c r="R91" s="460"/>
      <c r="S91" s="416"/>
      <c r="T91" s="417"/>
      <c r="U91" s="442"/>
      <c r="V91" s="419"/>
      <c r="W91" s="419"/>
      <c r="X91" s="419"/>
      <c r="Y91" s="419"/>
      <c r="Z91" s="419"/>
      <c r="AA91" s="419"/>
      <c r="AB91" s="419"/>
      <c r="AC91" s="419"/>
      <c r="AD91" s="419"/>
      <c r="AE91" s="419"/>
      <c r="AF91" s="419"/>
      <c r="AG91" s="419"/>
      <c r="AH91" s="419"/>
      <c r="AI91" s="419"/>
      <c r="AJ91" s="419"/>
      <c r="AK91" s="419"/>
      <c r="AL91" s="419"/>
      <c r="AM91" s="396">
        <v>0</v>
      </c>
      <c r="AN91" s="420"/>
      <c r="AO91" s="419"/>
      <c r="AP91" s="419"/>
      <c r="AQ91" s="419"/>
      <c r="AR91" s="419"/>
      <c r="AS91" s="419"/>
      <c r="AT91" s="419"/>
      <c r="AU91" s="419"/>
      <c r="AV91" s="419"/>
      <c r="AW91" s="419"/>
      <c r="AX91" s="419"/>
      <c r="AY91" s="419"/>
      <c r="AZ91" s="397" t="e">
        <v>#REF!</v>
      </c>
      <c r="BA91" s="314" t="e">
        <v>#REF!</v>
      </c>
      <c r="BB91" s="111"/>
      <c r="BC91" s="126"/>
      <c r="BD91" s="126"/>
      <c r="BE91" s="459"/>
      <c r="BF91" s="126"/>
      <c r="BG91" s="126"/>
      <c r="BH91" s="421"/>
      <c r="BI91" s="419"/>
      <c r="BJ91" s="399"/>
      <c r="BK91" s="399"/>
      <c r="BL91" s="126"/>
      <c r="BM91" s="138"/>
      <c r="BN91" s="335" t="e">
        <v>#REF!</v>
      </c>
      <c r="BO91" s="400"/>
      <c r="BP91" s="127"/>
      <c r="BQ91" s="126"/>
      <c r="BR91" s="269"/>
      <c r="BS91" s="269"/>
      <c r="BT91" s="269">
        <v>0</v>
      </c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  <c r="CH91" s="269"/>
      <c r="CI91" s="269"/>
      <c r="CJ91" s="269"/>
      <c r="CK91" s="269"/>
      <c r="CL91" s="269"/>
      <c r="CM91" s="269"/>
    </row>
    <row r="92" spans="1:91" ht="5.0999999999999996" hidden="1" customHeight="1" x14ac:dyDescent="0.25">
      <c r="D92" s="332"/>
      <c r="E92" s="107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98"/>
      <c r="R92" s="198"/>
      <c r="S92" s="126"/>
      <c r="T92" s="127"/>
      <c r="U92" s="333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396">
        <v>0</v>
      </c>
      <c r="AN92" s="334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397" t="e">
        <v>#REF!</v>
      </c>
      <c r="BA92" s="314" t="e">
        <v>#REF!</v>
      </c>
      <c r="BB92" s="111"/>
      <c r="BC92" s="126"/>
      <c r="BD92" s="126"/>
      <c r="BE92" s="459"/>
      <c r="BF92" s="126"/>
      <c r="BG92" s="126"/>
      <c r="BH92" s="159"/>
      <c r="BI92" s="126"/>
      <c r="BJ92" s="399"/>
      <c r="BK92" s="399"/>
      <c r="BL92" s="126"/>
      <c r="BM92" s="138"/>
      <c r="BN92" s="335" t="e">
        <v>#REF!</v>
      </c>
      <c r="BO92" s="400"/>
      <c r="BP92" s="127"/>
      <c r="BQ92" s="126"/>
      <c r="BR92" s="269"/>
      <c r="BS92" s="269"/>
      <c r="BT92" s="269">
        <v>0</v>
      </c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  <c r="CH92" s="269"/>
      <c r="CI92" s="269"/>
      <c r="CJ92" s="269"/>
      <c r="CK92" s="269"/>
      <c r="CL92" s="269"/>
      <c r="CM92" s="269"/>
    </row>
    <row r="93" spans="1:91" ht="12.75" hidden="1" customHeight="1" x14ac:dyDescent="0.25">
      <c r="C93" s="1" t="s">
        <v>172</v>
      </c>
      <c r="D93" s="332"/>
      <c r="E93" s="107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8"/>
      <c r="R93" s="118"/>
      <c r="S93" s="116"/>
      <c r="T93" s="124"/>
      <c r="U93" s="231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396">
        <v>0</v>
      </c>
      <c r="AN93" s="317"/>
      <c r="AO93" s="116"/>
      <c r="AP93" s="116"/>
      <c r="AQ93" s="116"/>
      <c r="AR93" s="116"/>
      <c r="AS93" s="116"/>
      <c r="AT93" s="116"/>
      <c r="AU93" s="116"/>
      <c r="AV93" s="116"/>
      <c r="AW93" s="126"/>
      <c r="AX93" s="126"/>
      <c r="AY93" s="126"/>
      <c r="AZ93" s="397" t="e">
        <v>#REF!</v>
      </c>
      <c r="BA93" s="314" t="e">
        <v>#REF!</v>
      </c>
      <c r="BB93" s="111"/>
      <c r="BC93" s="126"/>
      <c r="BD93" s="126"/>
      <c r="BE93" s="459"/>
      <c r="BF93" s="126"/>
      <c r="BG93" s="126"/>
      <c r="BH93" s="125"/>
      <c r="BI93" s="116"/>
      <c r="BJ93" s="399"/>
      <c r="BK93" s="399"/>
      <c r="BL93" s="126"/>
      <c r="BM93" s="138"/>
      <c r="BN93" s="335" t="e">
        <v>#REF!</v>
      </c>
      <c r="BO93" s="400"/>
      <c r="BP93" s="127"/>
      <c r="BQ93" s="126"/>
      <c r="BR93" s="269"/>
      <c r="BS93" s="269"/>
      <c r="BT93" s="269">
        <v>0</v>
      </c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  <c r="CH93" s="269"/>
      <c r="CI93" s="269"/>
      <c r="CJ93" s="269"/>
      <c r="CK93" s="269"/>
      <c r="CL93" s="269"/>
      <c r="CM93" s="269"/>
    </row>
    <row r="94" spans="1:91" ht="12.75" hidden="1" customHeight="1" x14ac:dyDescent="0.25">
      <c r="C94" s="1" t="s">
        <v>173</v>
      </c>
      <c r="D94" s="332"/>
      <c r="E94" s="107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8"/>
      <c r="R94" s="118"/>
      <c r="S94" s="116"/>
      <c r="T94" s="124"/>
      <c r="U94" s="231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396">
        <v>0</v>
      </c>
      <c r="AN94" s="317"/>
      <c r="AO94" s="116"/>
      <c r="AP94" s="116"/>
      <c r="AQ94" s="116"/>
      <c r="AR94" s="116"/>
      <c r="AS94" s="116"/>
      <c r="AT94" s="116"/>
      <c r="AU94" s="116"/>
      <c r="AV94" s="116"/>
      <c r="AW94" s="126"/>
      <c r="AX94" s="126"/>
      <c r="AY94" s="126"/>
      <c r="AZ94" s="397" t="e">
        <v>#REF!</v>
      </c>
      <c r="BA94" s="314" t="e">
        <v>#REF!</v>
      </c>
      <c r="BB94" s="111"/>
      <c r="BC94" s="126"/>
      <c r="BD94" s="126"/>
      <c r="BE94" s="459"/>
      <c r="BF94" s="126"/>
      <c r="BG94" s="126"/>
      <c r="BH94" s="125"/>
      <c r="BI94" s="116"/>
      <c r="BJ94" s="399"/>
      <c r="BK94" s="399"/>
      <c r="BL94" s="126"/>
      <c r="BM94" s="138"/>
      <c r="BN94" s="335" t="e">
        <v>#REF!</v>
      </c>
      <c r="BO94" s="400"/>
      <c r="BP94" s="127"/>
      <c r="BQ94" s="126"/>
      <c r="BR94" s="269"/>
      <c r="BS94" s="269"/>
      <c r="BT94" s="269">
        <v>0</v>
      </c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  <c r="CH94" s="269"/>
      <c r="CI94" s="269"/>
      <c r="CJ94" s="269"/>
      <c r="CK94" s="269"/>
      <c r="CL94" s="269"/>
      <c r="CM94" s="269"/>
    </row>
    <row r="95" spans="1:91" ht="12.75" hidden="1" customHeight="1" x14ac:dyDescent="0.25">
      <c r="C95" s="1" t="s">
        <v>174</v>
      </c>
      <c r="D95" s="332"/>
      <c r="E95" s="107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8"/>
      <c r="R95" s="118"/>
      <c r="S95" s="116"/>
      <c r="T95" s="124"/>
      <c r="U95" s="231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396">
        <v>0</v>
      </c>
      <c r="AN95" s="317"/>
      <c r="AO95" s="116"/>
      <c r="AP95" s="116"/>
      <c r="AQ95" s="116"/>
      <c r="AR95" s="116"/>
      <c r="AS95" s="116"/>
      <c r="AT95" s="116"/>
      <c r="AU95" s="116"/>
      <c r="AV95" s="116"/>
      <c r="AW95" s="126"/>
      <c r="AX95" s="126"/>
      <c r="AY95" s="126"/>
      <c r="AZ95" s="397" t="e">
        <v>#REF!</v>
      </c>
      <c r="BA95" s="314" t="e">
        <v>#REF!</v>
      </c>
      <c r="BB95" s="111"/>
      <c r="BC95" s="126"/>
      <c r="BD95" s="126"/>
      <c r="BE95" s="459"/>
      <c r="BF95" s="126"/>
      <c r="BG95" s="126"/>
      <c r="BH95" s="125"/>
      <c r="BI95" s="116"/>
      <c r="BJ95" s="399"/>
      <c r="BK95" s="399"/>
      <c r="BL95" s="126"/>
      <c r="BM95" s="138"/>
      <c r="BN95" s="335" t="e">
        <v>#REF!</v>
      </c>
      <c r="BO95" s="400"/>
      <c r="BP95" s="127"/>
      <c r="BQ95" s="126"/>
      <c r="BR95" s="269"/>
      <c r="BS95" s="269"/>
      <c r="BT95" s="269">
        <v>0</v>
      </c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  <c r="CH95" s="269"/>
      <c r="CI95" s="269"/>
      <c r="CJ95" s="269"/>
      <c r="CK95" s="269"/>
      <c r="CL95" s="269"/>
      <c r="CM95" s="269"/>
    </row>
    <row r="96" spans="1:91" ht="12.75" hidden="1" customHeight="1" x14ac:dyDescent="0.25">
      <c r="C96" s="1" t="s">
        <v>175</v>
      </c>
      <c r="D96" s="332"/>
      <c r="E96" s="107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8"/>
      <c r="R96" s="118"/>
      <c r="S96" s="116"/>
      <c r="T96" s="124"/>
      <c r="U96" s="231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396">
        <v>0</v>
      </c>
      <c r="AN96" s="317"/>
      <c r="AO96" s="116"/>
      <c r="AP96" s="116"/>
      <c r="AQ96" s="116"/>
      <c r="AR96" s="116"/>
      <c r="AS96" s="116"/>
      <c r="AT96" s="116"/>
      <c r="AU96" s="116"/>
      <c r="AV96" s="116"/>
      <c r="AW96" s="126"/>
      <c r="AX96" s="126"/>
      <c r="AY96" s="126"/>
      <c r="AZ96" s="397" t="e">
        <v>#REF!</v>
      </c>
      <c r="BA96" s="314" t="e">
        <v>#REF!</v>
      </c>
      <c r="BB96" s="111"/>
      <c r="BC96" s="126"/>
      <c r="BD96" s="126"/>
      <c r="BE96" s="459"/>
      <c r="BF96" s="126"/>
      <c r="BG96" s="126"/>
      <c r="BH96" s="125"/>
      <c r="BI96" s="116"/>
      <c r="BJ96" s="399"/>
      <c r="BK96" s="399"/>
      <c r="BL96" s="126"/>
      <c r="BM96" s="138"/>
      <c r="BN96" s="335" t="e">
        <v>#REF!</v>
      </c>
      <c r="BO96" s="400"/>
      <c r="BP96" s="127"/>
      <c r="BQ96" s="126"/>
      <c r="BR96" s="269"/>
      <c r="BS96" s="269"/>
      <c r="BT96" s="269">
        <v>0</v>
      </c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  <c r="CH96" s="269"/>
      <c r="CI96" s="269"/>
      <c r="CJ96" s="269"/>
      <c r="CK96" s="269"/>
      <c r="CL96" s="269"/>
      <c r="CM96" s="269"/>
    </row>
    <row r="97" spans="1:91" ht="12.75" hidden="1" customHeight="1" x14ac:dyDescent="0.25">
      <c r="C97" s="113" t="s">
        <v>176</v>
      </c>
      <c r="D97" s="332"/>
      <c r="E97" s="107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8"/>
      <c r="R97" s="118"/>
      <c r="S97" s="116"/>
      <c r="T97" s="124"/>
      <c r="U97" s="231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396">
        <v>0</v>
      </c>
      <c r="AN97" s="317"/>
      <c r="AO97" s="116"/>
      <c r="AP97" s="116"/>
      <c r="AQ97" s="116"/>
      <c r="AR97" s="116"/>
      <c r="AS97" s="116"/>
      <c r="AT97" s="116"/>
      <c r="AU97" s="116"/>
      <c r="AV97" s="116"/>
      <c r="AW97" s="126"/>
      <c r="AX97" s="126"/>
      <c r="AY97" s="126"/>
      <c r="AZ97" s="397" t="e">
        <v>#REF!</v>
      </c>
      <c r="BA97" s="314" t="e">
        <v>#REF!</v>
      </c>
      <c r="BB97" s="111"/>
      <c r="BC97" s="126"/>
      <c r="BD97" s="126"/>
      <c r="BE97" s="459"/>
      <c r="BF97" s="126"/>
      <c r="BG97" s="126"/>
      <c r="BH97" s="125"/>
      <c r="BI97" s="116"/>
      <c r="BJ97" s="399"/>
      <c r="BK97" s="399"/>
      <c r="BL97" s="126"/>
      <c r="BM97" s="138"/>
      <c r="BN97" s="335" t="e">
        <v>#REF!</v>
      </c>
      <c r="BO97" s="400"/>
      <c r="BP97" s="127"/>
      <c r="BQ97" s="126"/>
      <c r="BR97" s="269"/>
      <c r="BS97" s="269"/>
      <c r="BT97" s="269">
        <v>0</v>
      </c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  <c r="CH97" s="269"/>
      <c r="CI97" s="269"/>
      <c r="CJ97" s="269"/>
      <c r="CK97" s="269"/>
      <c r="CL97" s="269"/>
      <c r="CM97" s="269"/>
    </row>
    <row r="98" spans="1:91" ht="12.75" hidden="1" customHeight="1" x14ac:dyDescent="0.25">
      <c r="C98" s="113" t="s">
        <v>177</v>
      </c>
      <c r="D98" s="332"/>
      <c r="E98" s="10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8"/>
      <c r="R98" s="118"/>
      <c r="S98" s="116"/>
      <c r="T98" s="124"/>
      <c r="U98" s="231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396">
        <v>0</v>
      </c>
      <c r="AN98" s="317"/>
      <c r="AO98" s="116"/>
      <c r="AP98" s="116"/>
      <c r="AQ98" s="116"/>
      <c r="AR98" s="116"/>
      <c r="AS98" s="116"/>
      <c r="AT98" s="116"/>
      <c r="AU98" s="116"/>
      <c r="AV98" s="116"/>
      <c r="AW98" s="126"/>
      <c r="AX98" s="126"/>
      <c r="AY98" s="126"/>
      <c r="AZ98" s="397" t="e">
        <v>#REF!</v>
      </c>
      <c r="BA98" s="314" t="e">
        <v>#REF!</v>
      </c>
      <c r="BB98" s="111"/>
      <c r="BC98" s="126"/>
      <c r="BD98" s="126"/>
      <c r="BE98" s="459"/>
      <c r="BF98" s="126"/>
      <c r="BG98" s="126"/>
      <c r="BH98" s="125"/>
      <c r="BI98" s="116"/>
      <c r="BJ98" s="399"/>
      <c r="BK98" s="399"/>
      <c r="BL98" s="126"/>
      <c r="BM98" s="138"/>
      <c r="BN98" s="335" t="e">
        <v>#REF!</v>
      </c>
      <c r="BO98" s="400"/>
      <c r="BP98" s="127"/>
      <c r="BQ98" s="126"/>
      <c r="BR98" s="269"/>
      <c r="BS98" s="269"/>
      <c r="BT98" s="269">
        <v>0</v>
      </c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  <c r="CH98" s="269"/>
      <c r="CI98" s="269"/>
      <c r="CJ98" s="269"/>
      <c r="CK98" s="269"/>
      <c r="CL98" s="269"/>
      <c r="CM98" s="269"/>
    </row>
    <row r="99" spans="1:91" ht="11.25" customHeight="1" x14ac:dyDescent="0.25">
      <c r="C99" s="415"/>
      <c r="D99" s="332"/>
      <c r="E99" s="107"/>
      <c r="F99" s="265"/>
      <c r="G99" s="265"/>
      <c r="H99" s="265"/>
      <c r="I99" s="419"/>
      <c r="J99" s="419"/>
      <c r="K99" s="419"/>
      <c r="L99" s="419"/>
      <c r="M99" s="419"/>
      <c r="N99" s="419"/>
      <c r="O99" s="419"/>
      <c r="P99" s="416"/>
      <c r="Q99" s="460"/>
      <c r="R99" s="460"/>
      <c r="S99" s="419"/>
      <c r="T99" s="124"/>
      <c r="U99" s="442"/>
      <c r="V99" s="265"/>
      <c r="W99" s="419"/>
      <c r="X99" s="419"/>
      <c r="Y99" s="419"/>
      <c r="Z99" s="419"/>
      <c r="AA99" s="419"/>
      <c r="AB99" s="419"/>
      <c r="AC99" s="419"/>
      <c r="AD99" s="419"/>
      <c r="AE99" s="419"/>
      <c r="AF99" s="419"/>
      <c r="AG99" s="419"/>
      <c r="AH99" s="419"/>
      <c r="AI99" s="419"/>
      <c r="AJ99" s="419"/>
      <c r="AK99" s="419"/>
      <c r="AL99" s="419"/>
      <c r="AM99" s="396">
        <v>0</v>
      </c>
      <c r="AN99" s="420"/>
      <c r="AO99" s="419"/>
      <c r="AP99" s="419"/>
      <c r="AQ99" s="419"/>
      <c r="AR99" s="419"/>
      <c r="AS99" s="419"/>
      <c r="AT99" s="419"/>
      <c r="AU99" s="419"/>
      <c r="AV99" s="419"/>
      <c r="AW99" s="419"/>
      <c r="AX99" s="419"/>
      <c r="AY99" s="419"/>
      <c r="AZ99" s="397">
        <v>0</v>
      </c>
      <c r="BA99" s="314">
        <v>0</v>
      </c>
      <c r="BB99" s="111"/>
      <c r="BC99" s="126"/>
      <c r="BD99" s="126"/>
      <c r="BE99" s="459"/>
      <c r="BF99" s="126"/>
      <c r="BG99" s="126"/>
      <c r="BH99" s="421"/>
      <c r="BI99" s="419"/>
      <c r="BJ99" s="399"/>
      <c r="BK99" s="399"/>
      <c r="BL99" s="126"/>
      <c r="BM99" s="138"/>
      <c r="BN99" s="335">
        <v>0</v>
      </c>
      <c r="BO99" s="400"/>
      <c r="BP99" s="127"/>
      <c r="BQ99" s="126"/>
      <c r="BR99" s="269"/>
      <c r="BS99" s="269"/>
      <c r="BT99" s="269">
        <v>0</v>
      </c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  <c r="CH99" s="269"/>
      <c r="CI99" s="269"/>
      <c r="CJ99" s="269"/>
      <c r="CK99" s="269"/>
      <c r="CL99" s="269"/>
      <c r="CM99" s="269"/>
    </row>
    <row r="100" spans="1:91" ht="15" customHeight="1" thickBot="1" x14ac:dyDescent="0.3">
      <c r="A100" s="24" t="s">
        <v>178</v>
      </c>
      <c r="C100" s="2"/>
      <c r="D100" s="332"/>
      <c r="E100" s="107"/>
      <c r="F100" s="461"/>
      <c r="G100" s="461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/>
      <c r="N100" s="265">
        <v>0</v>
      </c>
      <c r="O100" s="265">
        <v>0</v>
      </c>
      <c r="P100" s="265"/>
      <c r="Q100" s="462"/>
      <c r="R100" s="462"/>
      <c r="S100" s="265"/>
      <c r="T100" s="124">
        <v>0</v>
      </c>
      <c r="U100" s="463"/>
      <c r="V100" s="265"/>
      <c r="W100" s="464"/>
      <c r="X100" s="464">
        <v>0</v>
      </c>
      <c r="Y100" s="464">
        <v>0</v>
      </c>
      <c r="Z100" s="464">
        <v>0</v>
      </c>
      <c r="AA100" s="464">
        <v>0</v>
      </c>
      <c r="AB100" s="464"/>
      <c r="AC100" s="464"/>
      <c r="AD100" s="464"/>
      <c r="AE100" s="464"/>
      <c r="AF100" s="464"/>
      <c r="AG100" s="464"/>
      <c r="AH100" s="464"/>
      <c r="AI100" s="464"/>
      <c r="AJ100" s="419"/>
      <c r="AK100" s="419"/>
      <c r="AL100" s="419"/>
      <c r="AM100" s="396">
        <v>0</v>
      </c>
      <c r="AN100" s="465"/>
      <c r="AO100" s="464"/>
      <c r="AP100" s="464"/>
      <c r="AQ100" s="464"/>
      <c r="AR100" s="464"/>
      <c r="AS100" s="464"/>
      <c r="AT100" s="464"/>
      <c r="AU100" s="464">
        <v>0</v>
      </c>
      <c r="AV100" s="464"/>
      <c r="AW100" s="126"/>
      <c r="AX100" s="126"/>
      <c r="AY100" s="126">
        <v>0</v>
      </c>
      <c r="AZ100" s="397">
        <v>0</v>
      </c>
      <c r="BA100" s="314">
        <v>0</v>
      </c>
      <c r="BB100" s="111"/>
      <c r="BC100" s="126"/>
      <c r="BD100" s="126"/>
      <c r="BE100" s="459"/>
      <c r="BF100" s="126"/>
      <c r="BG100" s="126"/>
      <c r="BH100" s="466">
        <v>0</v>
      </c>
      <c r="BI100" s="164"/>
      <c r="BJ100" s="467">
        <v>0</v>
      </c>
      <c r="BK100" s="468"/>
      <c r="BL100" s="126"/>
      <c r="BM100" s="138"/>
      <c r="BN100" s="335">
        <v>0</v>
      </c>
      <c r="BO100" s="424"/>
      <c r="BP100" s="127">
        <v>0</v>
      </c>
      <c r="BQ100" s="126"/>
      <c r="BR100" s="269"/>
      <c r="BS100" s="269"/>
      <c r="BT100" s="269">
        <v>0</v>
      </c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  <c r="CH100" s="269"/>
      <c r="CI100" s="269"/>
      <c r="CJ100" s="269"/>
      <c r="CK100" s="269"/>
      <c r="CL100" s="269"/>
      <c r="CM100" s="269"/>
    </row>
    <row r="101" spans="1:91" ht="13.5" hidden="1" customHeight="1" x14ac:dyDescent="0.25"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269"/>
      <c r="Q101" s="270"/>
      <c r="R101" s="270"/>
      <c r="S101" s="126"/>
      <c r="T101" s="127"/>
      <c r="U101" s="333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396">
        <v>0</v>
      </c>
      <c r="AN101" s="469"/>
      <c r="AO101" s="269"/>
      <c r="AP101" s="269"/>
      <c r="AQ101" s="269"/>
      <c r="AR101" s="269"/>
      <c r="AS101" s="269"/>
      <c r="AT101" s="269"/>
      <c r="AU101" s="269"/>
      <c r="AV101" s="269"/>
      <c r="AW101" s="269"/>
      <c r="AX101" s="269"/>
      <c r="AY101" s="269"/>
      <c r="AZ101" s="397" t="e">
        <v>#REF!</v>
      </c>
      <c r="BA101" s="314" t="e">
        <v>#REF!</v>
      </c>
      <c r="BB101" s="269"/>
      <c r="BC101" s="269"/>
      <c r="BD101" s="269"/>
      <c r="BE101" s="470"/>
      <c r="BF101" s="269"/>
      <c r="BG101" s="269"/>
      <c r="BH101" s="471"/>
      <c r="BI101" s="269"/>
      <c r="BJ101" s="472"/>
      <c r="BK101" s="472"/>
      <c r="BL101" s="269"/>
      <c r="BM101" s="269"/>
      <c r="BN101" s="335">
        <v>0</v>
      </c>
      <c r="BO101" s="424"/>
      <c r="BP101" s="127"/>
      <c r="BQ101" s="269"/>
      <c r="BR101" s="269"/>
      <c r="BS101" s="269"/>
      <c r="BT101" s="269">
        <v>0</v>
      </c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  <c r="CH101" s="269"/>
      <c r="CI101" s="269"/>
      <c r="CJ101" s="269"/>
      <c r="CK101" s="269"/>
      <c r="CL101" s="269"/>
      <c r="CM101" s="269"/>
    </row>
    <row r="102" spans="1:91" ht="15" customHeight="1" thickTop="1" x14ac:dyDescent="0.25">
      <c r="A102" s="1" t="s">
        <v>103</v>
      </c>
      <c r="C102" s="8"/>
      <c r="E102" s="107"/>
      <c r="F102" s="265"/>
      <c r="G102" s="265">
        <v>0</v>
      </c>
      <c r="H102" s="265">
        <v>0</v>
      </c>
      <c r="I102" s="265">
        <v>0</v>
      </c>
      <c r="J102" s="265"/>
      <c r="K102" s="265"/>
      <c r="L102" s="265">
        <v>0</v>
      </c>
      <c r="M102" s="265"/>
      <c r="N102" s="265">
        <v>0</v>
      </c>
      <c r="O102" s="265">
        <v>0</v>
      </c>
      <c r="P102" s="265"/>
      <c r="Q102" s="462"/>
      <c r="R102" s="462"/>
      <c r="S102" s="265"/>
      <c r="T102" s="124">
        <v>0</v>
      </c>
      <c r="U102" s="473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396">
        <v>0</v>
      </c>
      <c r="AN102" s="474"/>
      <c r="AO102" s="265"/>
      <c r="AP102" s="265"/>
      <c r="AQ102" s="265"/>
      <c r="AR102" s="265"/>
      <c r="AS102" s="265"/>
      <c r="AT102" s="265"/>
      <c r="AU102" s="265">
        <v>0</v>
      </c>
      <c r="AV102" s="265"/>
      <c r="AW102" s="265"/>
      <c r="AX102" s="265"/>
      <c r="AY102" s="265"/>
      <c r="AZ102" s="397">
        <v>0</v>
      </c>
      <c r="BA102" s="314">
        <v>0</v>
      </c>
      <c r="BB102" s="475"/>
      <c r="BC102" s="134"/>
      <c r="BD102" s="134"/>
      <c r="BE102" s="459"/>
      <c r="BF102" s="134"/>
      <c r="BG102" s="134"/>
      <c r="BH102" s="476"/>
      <c r="BI102" s="265"/>
      <c r="BJ102" s="477"/>
      <c r="BK102" s="477"/>
      <c r="BL102" s="134"/>
      <c r="BM102" s="134"/>
      <c r="BN102" s="335">
        <v>0</v>
      </c>
      <c r="BO102" s="424"/>
      <c r="BP102" s="127">
        <v>0</v>
      </c>
      <c r="BQ102" s="126"/>
      <c r="BR102" s="269"/>
      <c r="BS102" s="269"/>
      <c r="BT102" s="269">
        <v>0</v>
      </c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  <c r="CH102" s="269"/>
      <c r="CI102" s="269"/>
      <c r="CJ102" s="269"/>
      <c r="CK102" s="269"/>
      <c r="CL102" s="269"/>
      <c r="CM102" s="269"/>
    </row>
    <row r="103" spans="1:91" ht="15" customHeight="1" x14ac:dyDescent="0.25">
      <c r="A103" s="1" t="s">
        <v>120</v>
      </c>
      <c r="C103" s="4"/>
      <c r="E103" s="107"/>
      <c r="F103" s="265"/>
      <c r="G103" s="265">
        <v>0</v>
      </c>
      <c r="H103" s="265">
        <v>0</v>
      </c>
      <c r="I103" s="265"/>
      <c r="J103" s="265"/>
      <c r="K103" s="265"/>
      <c r="L103" s="265">
        <v>0</v>
      </c>
      <c r="M103" s="265"/>
      <c r="N103" s="265">
        <v>0</v>
      </c>
      <c r="O103" s="265">
        <v>0</v>
      </c>
      <c r="P103" s="265"/>
      <c r="Q103" s="462"/>
      <c r="R103" s="462"/>
      <c r="S103" s="265"/>
      <c r="T103" s="124">
        <v>0</v>
      </c>
      <c r="U103" s="333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396">
        <v>0</v>
      </c>
      <c r="AN103" s="478"/>
      <c r="AO103" s="265"/>
      <c r="AP103" s="265"/>
      <c r="AQ103" s="265"/>
      <c r="AR103" s="265"/>
      <c r="AS103" s="265"/>
      <c r="AT103" s="265"/>
      <c r="AU103" s="265">
        <v>0</v>
      </c>
      <c r="AV103" s="265"/>
      <c r="AW103" s="265"/>
      <c r="AX103" s="265"/>
      <c r="AY103" s="265"/>
      <c r="AZ103" s="397">
        <v>0</v>
      </c>
      <c r="BA103" s="314">
        <v>0</v>
      </c>
      <c r="BB103" s="111"/>
      <c r="BC103" s="134"/>
      <c r="BD103" s="134"/>
      <c r="BE103" s="459"/>
      <c r="BF103" s="134"/>
      <c r="BG103" s="134"/>
      <c r="BH103" s="476"/>
      <c r="BI103" s="265"/>
      <c r="BJ103" s="477"/>
      <c r="BK103" s="477"/>
      <c r="BL103" s="134"/>
      <c r="BM103" s="134"/>
      <c r="BN103" s="326"/>
      <c r="BO103" s="424"/>
      <c r="BP103" s="127">
        <v>0</v>
      </c>
      <c r="BQ103" s="126"/>
      <c r="BR103" s="269"/>
      <c r="BS103" s="269"/>
      <c r="BT103" s="269">
        <v>0</v>
      </c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  <c r="CH103" s="269"/>
      <c r="CI103" s="269"/>
      <c r="CJ103" s="269"/>
      <c r="CK103" s="269"/>
      <c r="CL103" s="269"/>
      <c r="CM103" s="269"/>
    </row>
    <row r="104" spans="1:91" ht="20.100000000000001" customHeight="1" x14ac:dyDescent="0.25">
      <c r="A104" s="158" t="s">
        <v>108</v>
      </c>
      <c r="C104" s="4"/>
      <c r="E104" s="107"/>
      <c r="F104" s="175"/>
      <c r="G104" s="175"/>
      <c r="H104" s="175"/>
      <c r="I104" s="175"/>
      <c r="J104" s="175"/>
      <c r="K104" s="175"/>
      <c r="L104" s="175"/>
      <c r="M104" s="175"/>
      <c r="N104" s="175" t="s">
        <v>143</v>
      </c>
      <c r="O104" s="175"/>
      <c r="P104" s="175"/>
      <c r="Q104" s="460"/>
      <c r="R104" s="230"/>
      <c r="S104" s="175"/>
      <c r="T104" s="124"/>
      <c r="U104" s="479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16"/>
      <c r="AK104" s="116"/>
      <c r="AL104" s="116"/>
      <c r="AM104" s="396"/>
      <c r="AN104" s="359"/>
      <c r="AO104" s="175"/>
      <c r="AP104" s="175"/>
      <c r="AQ104" s="175"/>
      <c r="AR104" s="175"/>
      <c r="AS104" s="175"/>
      <c r="AT104" s="175"/>
      <c r="AU104" s="175"/>
      <c r="AV104" s="175"/>
      <c r="AW104" s="419"/>
      <c r="AX104" s="419"/>
      <c r="AY104" s="419"/>
      <c r="AZ104" s="397"/>
      <c r="BA104" s="314"/>
      <c r="BB104" s="480"/>
      <c r="BC104" s="159"/>
      <c r="BD104" s="159"/>
      <c r="BE104" s="481"/>
      <c r="BF104" s="126"/>
      <c r="BG104" s="126"/>
      <c r="BH104" s="171"/>
      <c r="BI104" s="175"/>
      <c r="BJ104" s="399"/>
      <c r="BK104" s="399"/>
      <c r="BL104" s="126"/>
      <c r="BM104" s="138"/>
      <c r="BN104" s="326"/>
      <c r="BO104" s="400"/>
      <c r="BP104" s="127"/>
      <c r="BQ104" s="126"/>
      <c r="BR104" s="269"/>
      <c r="BS104" s="269"/>
      <c r="BT104" s="269">
        <v>0</v>
      </c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  <c r="CH104" s="269"/>
      <c r="CI104" s="269"/>
      <c r="CJ104" s="269"/>
      <c r="CK104" s="269"/>
      <c r="CL104" s="269"/>
      <c r="CM104" s="269"/>
    </row>
    <row r="105" spans="1:91" ht="15" customHeight="1" x14ac:dyDescent="0.25">
      <c r="B105" s="4"/>
      <c r="C105" s="4" t="s">
        <v>179</v>
      </c>
      <c r="E105" s="107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98"/>
      <c r="R105" s="230"/>
      <c r="S105" s="175"/>
      <c r="T105" s="127"/>
      <c r="U105" s="333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396"/>
      <c r="AN105" s="334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397"/>
      <c r="BA105" s="314"/>
      <c r="BB105" s="480"/>
      <c r="BC105" s="159"/>
      <c r="BD105" s="159"/>
      <c r="BE105" s="481"/>
      <c r="BF105" s="126"/>
      <c r="BG105" s="126"/>
      <c r="BH105" s="171"/>
      <c r="BI105" s="175"/>
      <c r="BJ105" s="399"/>
      <c r="BK105" s="399"/>
      <c r="BL105" s="126"/>
      <c r="BM105" s="138"/>
      <c r="BN105" s="335"/>
      <c r="BO105" s="400"/>
      <c r="BP105" s="127"/>
      <c r="BQ105" s="126"/>
      <c r="BR105" s="269"/>
      <c r="BS105" s="269"/>
      <c r="BT105" s="269">
        <v>0</v>
      </c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  <c r="CH105" s="269"/>
      <c r="CI105" s="269"/>
      <c r="CJ105" s="269"/>
      <c r="CK105" s="269"/>
      <c r="CL105" s="269"/>
      <c r="CM105" s="269"/>
    </row>
    <row r="106" spans="1:91" s="273" customFormat="1" ht="15" customHeight="1" x14ac:dyDescent="0.25">
      <c r="B106" s="482"/>
      <c r="C106" s="483" t="s">
        <v>180</v>
      </c>
      <c r="E106" s="484"/>
      <c r="F106" s="125"/>
      <c r="G106" s="125">
        <v>12.691158200000006</v>
      </c>
      <c r="H106" s="485">
        <v>0</v>
      </c>
      <c r="I106" s="125">
        <v>0</v>
      </c>
      <c r="J106" s="125">
        <v>-26.8799147</v>
      </c>
      <c r="K106" s="125">
        <v>0</v>
      </c>
      <c r="L106" s="125">
        <v>256.64769259999997</v>
      </c>
      <c r="M106" s="125"/>
      <c r="N106" s="125">
        <v>50.659488100000004</v>
      </c>
      <c r="O106" s="125">
        <v>0</v>
      </c>
      <c r="P106" s="159"/>
      <c r="Q106" s="486">
        <v>0</v>
      </c>
      <c r="R106" s="486"/>
      <c r="S106" s="125">
        <v>0</v>
      </c>
      <c r="T106" s="487">
        <v>293.11842419999999</v>
      </c>
      <c r="U106" s="488"/>
      <c r="V106" s="125">
        <v>27.869523400000002</v>
      </c>
      <c r="W106" s="125">
        <v>66.897144699999998</v>
      </c>
      <c r="X106" s="125">
        <v>-14.759705400000001</v>
      </c>
      <c r="Y106" s="125">
        <v>-12.148439199999999</v>
      </c>
      <c r="Z106" s="125">
        <v>-19.743328600000002</v>
      </c>
      <c r="AA106" s="125">
        <v>-33.211543599999999</v>
      </c>
      <c r="AB106" s="114">
        <v>0</v>
      </c>
      <c r="AC106" s="114">
        <v>-92.213041000000004</v>
      </c>
      <c r="AD106" s="125">
        <v>31.600283499999993</v>
      </c>
      <c r="AE106" s="125">
        <v>0</v>
      </c>
      <c r="AF106" s="125">
        <v>60.620102599999996</v>
      </c>
      <c r="AG106" s="125">
        <v>-257.6555247</v>
      </c>
      <c r="AH106" s="125">
        <v>0</v>
      </c>
      <c r="AI106" s="125"/>
      <c r="AJ106" s="125">
        <v>997.05030979999992</v>
      </c>
      <c r="AK106" s="125">
        <v>287.91377839999996</v>
      </c>
      <c r="AL106" s="125">
        <v>-131.09665189999998</v>
      </c>
      <c r="AM106" s="489">
        <v>911.12290799999994</v>
      </c>
      <c r="AN106" s="490">
        <v>214.21743999999998</v>
      </c>
      <c r="AO106" s="490">
        <v>366.04133999999999</v>
      </c>
      <c r="AP106" s="476">
        <v>0</v>
      </c>
      <c r="AQ106" s="125">
        <v>93.778902399999993</v>
      </c>
      <c r="AR106" s="476">
        <v>0</v>
      </c>
      <c r="AS106" s="476">
        <v>0</v>
      </c>
      <c r="AT106" s="476">
        <v>67.0457052</v>
      </c>
      <c r="AU106" s="476">
        <v>602.51610370000026</v>
      </c>
      <c r="AV106" s="476">
        <v>361.8900481</v>
      </c>
      <c r="AW106" s="164">
        <v>0</v>
      </c>
      <c r="AX106" s="164">
        <v>0</v>
      </c>
      <c r="AY106" s="164">
        <v>0</v>
      </c>
      <c r="AZ106" s="491">
        <v>1705.4895394000005</v>
      </c>
      <c r="BA106" s="492">
        <v>2909.7308716000002</v>
      </c>
      <c r="BB106" s="480">
        <v>172.53299999999999</v>
      </c>
      <c r="BC106" s="164">
        <v>111.45750923998776</v>
      </c>
      <c r="BD106" s="164">
        <v>138.98831833688175</v>
      </c>
      <c r="BE106" s="159">
        <v>0</v>
      </c>
      <c r="BF106" s="164">
        <v>138.98831833688175</v>
      </c>
      <c r="BG106" s="164">
        <v>-27.530809096893996</v>
      </c>
      <c r="BH106" s="164"/>
      <c r="BI106" s="164">
        <v>0</v>
      </c>
      <c r="BJ106" s="468">
        <v>0</v>
      </c>
      <c r="BK106" s="164">
        <v>0</v>
      </c>
      <c r="BL106" s="134">
        <v>0</v>
      </c>
      <c r="BM106" s="493"/>
      <c r="BN106" s="335">
        <v>111.45750923998776</v>
      </c>
      <c r="BO106" s="494"/>
      <c r="BP106" s="127">
        <v>3021.1883808399884</v>
      </c>
      <c r="BQ106" s="159"/>
      <c r="BR106" s="471"/>
      <c r="BS106" s="471"/>
      <c r="BT106" s="269">
        <v>-100.30998380000001</v>
      </c>
      <c r="BU106" s="471"/>
      <c r="BV106" s="471"/>
      <c r="BW106" s="471"/>
      <c r="BX106" s="471"/>
      <c r="BY106" s="471"/>
      <c r="BZ106" s="471"/>
      <c r="CA106" s="471"/>
      <c r="CB106" s="471"/>
      <c r="CC106" s="471"/>
      <c r="CD106" s="471"/>
      <c r="CE106" s="471"/>
      <c r="CF106" s="471"/>
      <c r="CG106" s="471"/>
      <c r="CH106" s="471"/>
      <c r="CI106" s="471"/>
      <c r="CJ106" s="471"/>
      <c r="CK106" s="471"/>
      <c r="CL106" s="471"/>
      <c r="CM106" s="471"/>
    </row>
    <row r="107" spans="1:91" ht="15" customHeight="1" x14ac:dyDescent="0.25">
      <c r="B107" s="4"/>
      <c r="C107" s="113" t="s">
        <v>181</v>
      </c>
      <c r="D107" s="269"/>
      <c r="E107" s="107"/>
      <c r="F107" s="399"/>
      <c r="G107" s="399">
        <v>-3.710321600000043</v>
      </c>
      <c r="H107" s="485">
        <v>70.593615299999882</v>
      </c>
      <c r="I107" s="125">
        <v>-310.07211869999998</v>
      </c>
      <c r="J107" s="125">
        <v>31.063341700000002</v>
      </c>
      <c r="K107" s="125">
        <v>0</v>
      </c>
      <c r="L107" s="114">
        <v>1407.1587266999982</v>
      </c>
      <c r="M107" s="116"/>
      <c r="N107" s="116">
        <v>-200.66932990000006</v>
      </c>
      <c r="O107" s="116">
        <v>0</v>
      </c>
      <c r="P107" s="116"/>
      <c r="Q107" s="462">
        <v>0</v>
      </c>
      <c r="R107" s="462"/>
      <c r="S107" s="125">
        <v>-123.22050200000004</v>
      </c>
      <c r="T107" s="124">
        <v>871.14341149999802</v>
      </c>
      <c r="U107" s="231"/>
      <c r="V107" s="116">
        <v>185.76414550000004</v>
      </c>
      <c r="W107" s="116">
        <v>347.86417679999994</v>
      </c>
      <c r="X107" s="125">
        <v>-31.010076700000347</v>
      </c>
      <c r="Y107" s="125">
        <v>164.5385378</v>
      </c>
      <c r="Z107" s="125">
        <v>94.066201300000003</v>
      </c>
      <c r="AA107" s="125">
        <v>-33.445779600000002</v>
      </c>
      <c r="AB107" s="114">
        <v>0</v>
      </c>
      <c r="AC107" s="114">
        <v>178.08211490000002</v>
      </c>
      <c r="AD107" s="125">
        <v>377.68197040000001</v>
      </c>
      <c r="AE107" s="116">
        <v>0</v>
      </c>
      <c r="AF107" s="125">
        <v>107.13542820000004</v>
      </c>
      <c r="AG107" s="116">
        <v>663.84589270000004</v>
      </c>
      <c r="AH107" s="125">
        <v>5.9999999999999997E-7</v>
      </c>
      <c r="AI107" s="116"/>
      <c r="AJ107" s="116">
        <v>905.55464899999993</v>
      </c>
      <c r="AK107" s="116">
        <v>47.825237800000004</v>
      </c>
      <c r="AL107" s="125">
        <v>-4506.2327859000015</v>
      </c>
      <c r="AM107" s="396">
        <v>-1498.3302872000017</v>
      </c>
      <c r="AN107" s="474">
        <v>2532.7695099999996</v>
      </c>
      <c r="AO107" s="474">
        <v>-331.86652999999933</v>
      </c>
      <c r="AP107" s="476">
        <v>0</v>
      </c>
      <c r="AQ107" s="116">
        <v>-631.98652819999995</v>
      </c>
      <c r="AR107" s="265">
        <v>9.993999999999999E-4</v>
      </c>
      <c r="AS107" s="265">
        <v>0</v>
      </c>
      <c r="AT107" s="476">
        <v>45.287694100000024</v>
      </c>
      <c r="AU107" s="265">
        <v>14697.029226500003</v>
      </c>
      <c r="AV107" s="265">
        <v>294.64134929999989</v>
      </c>
      <c r="AW107" s="265">
        <v>-4.1130662000000013</v>
      </c>
      <c r="AX107" s="164">
        <v>0</v>
      </c>
      <c r="AY107" s="164">
        <v>0</v>
      </c>
      <c r="AZ107" s="491">
        <v>16601.762654900002</v>
      </c>
      <c r="BA107" s="314">
        <v>15974.575779199997</v>
      </c>
      <c r="BB107" s="111">
        <v>206.43299999999999</v>
      </c>
      <c r="BC107" s="134">
        <v>133.59716290210321</v>
      </c>
      <c r="BD107" s="164">
        <v>329.37093606903653</v>
      </c>
      <c r="BE107" s="159">
        <v>-5.0000000000000001E-3</v>
      </c>
      <c r="BF107" s="134">
        <v>329.36593606903654</v>
      </c>
      <c r="BG107" s="164">
        <v>-195.7737731669333</v>
      </c>
      <c r="BH107" s="164">
        <v>-1141.591849935317</v>
      </c>
      <c r="BI107" s="134">
        <v>19.821735</v>
      </c>
      <c r="BJ107" s="477">
        <v>0</v>
      </c>
      <c r="BK107" s="164">
        <v>0</v>
      </c>
      <c r="BL107" s="134">
        <v>43.703999899999999</v>
      </c>
      <c r="BM107" s="495"/>
      <c r="BN107" s="335">
        <v>-988.17795203321384</v>
      </c>
      <c r="BO107" s="424"/>
      <c r="BP107" s="127">
        <v>14986.397827166784</v>
      </c>
      <c r="BQ107" s="126"/>
      <c r="BR107" s="269"/>
      <c r="BS107" s="269"/>
      <c r="BT107" s="269">
        <v>516.19188519999977</v>
      </c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  <c r="CH107" s="269"/>
      <c r="CI107" s="269"/>
      <c r="CJ107" s="269"/>
      <c r="CK107" s="269"/>
      <c r="CL107" s="269"/>
      <c r="CM107" s="269"/>
    </row>
    <row r="108" spans="1:91" ht="15" customHeight="1" x14ac:dyDescent="0.25">
      <c r="B108" s="4"/>
      <c r="C108" s="113" t="s">
        <v>182</v>
      </c>
      <c r="E108" s="107"/>
      <c r="F108" s="116"/>
      <c r="G108" s="116">
        <v>4.273938300000002</v>
      </c>
      <c r="H108" s="485">
        <v>-124.13519629999999</v>
      </c>
      <c r="I108" s="125">
        <v>340.26188390000004</v>
      </c>
      <c r="J108" s="125">
        <v>-4.7440000000000008E-3</v>
      </c>
      <c r="K108" s="125">
        <v>0</v>
      </c>
      <c r="L108" s="116">
        <v>-0.24473819999985835</v>
      </c>
      <c r="M108" s="116"/>
      <c r="N108" s="116">
        <v>26.800917999999982</v>
      </c>
      <c r="O108" s="116">
        <v>0</v>
      </c>
      <c r="P108" s="116"/>
      <c r="Q108" s="462">
        <v>0</v>
      </c>
      <c r="R108" s="462"/>
      <c r="S108" s="116">
        <v>-4.4793455000000542</v>
      </c>
      <c r="T108" s="124">
        <v>242.47271620000012</v>
      </c>
      <c r="U108" s="231"/>
      <c r="V108" s="116">
        <v>37.530237399999983</v>
      </c>
      <c r="W108" s="116">
        <v>75.093117000000206</v>
      </c>
      <c r="X108" s="125">
        <v>0</v>
      </c>
      <c r="Y108" s="125">
        <v>-3.2771618000000005</v>
      </c>
      <c r="Z108" s="125">
        <v>78.900885599999981</v>
      </c>
      <c r="AA108" s="125">
        <v>0</v>
      </c>
      <c r="AB108" s="114">
        <v>0</v>
      </c>
      <c r="AC108" s="114">
        <v>21.040236100000001</v>
      </c>
      <c r="AD108" s="125">
        <v>35.11289369999924</v>
      </c>
      <c r="AE108" s="116">
        <v>0</v>
      </c>
      <c r="AF108" s="125">
        <v>155.12899550000009</v>
      </c>
      <c r="AG108" s="116">
        <v>341.88266020000015</v>
      </c>
      <c r="AH108" s="125">
        <v>-2.9999999969732015E-6</v>
      </c>
      <c r="AI108" s="116"/>
      <c r="AJ108" s="116">
        <v>-832.88905590000093</v>
      </c>
      <c r="AK108" s="116">
        <v>199.32847740001128</v>
      </c>
      <c r="AL108" s="125">
        <v>-74.734655200000148</v>
      </c>
      <c r="AM108" s="396">
        <v>33.116627000009899</v>
      </c>
      <c r="AN108" s="474">
        <v>0</v>
      </c>
      <c r="AO108" s="474">
        <v>0</v>
      </c>
      <c r="AP108" s="476">
        <v>0</v>
      </c>
      <c r="AQ108" s="116">
        <v>-1.4931153000000013</v>
      </c>
      <c r="AR108" s="265">
        <v>7.3000000000000004E-6</v>
      </c>
      <c r="AS108" s="265">
        <v>0</v>
      </c>
      <c r="AT108" s="476">
        <v>10.041128499999992</v>
      </c>
      <c r="AU108" s="265">
        <v>1623.6770008999997</v>
      </c>
      <c r="AV108" s="265">
        <v>-182.97289300000017</v>
      </c>
      <c r="AW108" s="265">
        <v>0.29924780000000467</v>
      </c>
      <c r="AX108" s="164">
        <v>0</v>
      </c>
      <c r="AY108" s="164">
        <v>0</v>
      </c>
      <c r="AZ108" s="491">
        <v>1449.5513761999996</v>
      </c>
      <c r="BA108" s="314">
        <v>1725.1407194000096</v>
      </c>
      <c r="BB108" s="111">
        <v>-197.81100000000001</v>
      </c>
      <c r="BC108" s="134">
        <v>-127.4978845649201</v>
      </c>
      <c r="BD108" s="164">
        <v>-175.60145968996494</v>
      </c>
      <c r="BE108" s="159">
        <v>0</v>
      </c>
      <c r="BF108" s="134">
        <v>-175.60145968996494</v>
      </c>
      <c r="BG108" s="164">
        <v>48.103575125044912</v>
      </c>
      <c r="BH108" s="164">
        <v>0</v>
      </c>
      <c r="BI108" s="134">
        <v>487.64550440000124</v>
      </c>
      <c r="BJ108" s="477">
        <v>0</v>
      </c>
      <c r="BK108" s="164">
        <v>0</v>
      </c>
      <c r="BL108" s="134">
        <v>175.52500069999996</v>
      </c>
      <c r="BM108" s="495"/>
      <c r="BN108" s="335">
        <v>360.14761983508123</v>
      </c>
      <c r="BO108" s="424"/>
      <c r="BP108" s="127">
        <v>2085.2883392350909</v>
      </c>
      <c r="BQ108" s="126"/>
      <c r="BR108" s="269"/>
      <c r="BS108" s="269"/>
      <c r="BT108" s="269">
        <v>482.07512199999928</v>
      </c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  <c r="CH108" s="269"/>
      <c r="CI108" s="269"/>
      <c r="CJ108" s="269"/>
      <c r="CK108" s="269"/>
      <c r="CL108" s="269"/>
      <c r="CM108" s="269"/>
    </row>
    <row r="109" spans="1:91" ht="15" customHeight="1" x14ac:dyDescent="0.25">
      <c r="B109" s="4"/>
      <c r="C109" s="113" t="s">
        <v>183</v>
      </c>
      <c r="E109" s="107"/>
      <c r="F109" s="116"/>
      <c r="G109" s="116">
        <v>-484.7685148999999</v>
      </c>
      <c r="H109" s="485">
        <v>-7.9550900000000244E-2</v>
      </c>
      <c r="I109" s="125">
        <v>-198.50499969999998</v>
      </c>
      <c r="J109" s="125">
        <v>0</v>
      </c>
      <c r="K109" s="125">
        <v>0</v>
      </c>
      <c r="L109" s="116">
        <v>2.4013919999999991</v>
      </c>
      <c r="M109" s="116"/>
      <c r="N109" s="116">
        <v>0</v>
      </c>
      <c r="O109" s="269"/>
      <c r="P109" s="116"/>
      <c r="Q109" s="462">
        <v>0</v>
      </c>
      <c r="R109" s="462"/>
      <c r="S109" s="116">
        <v>0</v>
      </c>
      <c r="T109" s="124">
        <v>-680.95167349999997</v>
      </c>
      <c r="U109" s="231"/>
      <c r="V109" s="116">
        <v>0</v>
      </c>
      <c r="W109" s="116">
        <v>-0.33140940000000002</v>
      </c>
      <c r="X109" s="125">
        <v>-49.309126300000003</v>
      </c>
      <c r="Y109" s="125">
        <v>-95.361716900000005</v>
      </c>
      <c r="Z109" s="125">
        <v>-40.756540000000008</v>
      </c>
      <c r="AA109" s="114">
        <v>446.8725</v>
      </c>
      <c r="AB109" s="114">
        <v>0</v>
      </c>
      <c r="AC109" s="114">
        <v>21.3908822</v>
      </c>
      <c r="AD109" s="125">
        <v>0.34410730000000012</v>
      </c>
      <c r="AE109" s="116">
        <v>0</v>
      </c>
      <c r="AF109" s="125">
        <v>-52.837523300000001</v>
      </c>
      <c r="AG109" s="116">
        <v>0</v>
      </c>
      <c r="AH109" s="125">
        <v>4.7999999987951013E-6</v>
      </c>
      <c r="AI109" s="116"/>
      <c r="AJ109" s="116">
        <v>-984.04939879999995</v>
      </c>
      <c r="AK109" s="116">
        <v>0</v>
      </c>
      <c r="AL109" s="125">
        <v>0</v>
      </c>
      <c r="AM109" s="396">
        <v>-754.0382204</v>
      </c>
      <c r="AN109" s="474">
        <v>0</v>
      </c>
      <c r="AO109" s="474">
        <v>0</v>
      </c>
      <c r="AP109" s="476">
        <v>0</v>
      </c>
      <c r="AQ109" s="116">
        <v>0</v>
      </c>
      <c r="AR109" s="265">
        <v>0</v>
      </c>
      <c r="AS109" s="265">
        <v>0</v>
      </c>
      <c r="AT109" s="476">
        <v>236.59142190000003</v>
      </c>
      <c r="AU109" s="265">
        <v>-182.32249999999999</v>
      </c>
      <c r="AV109" s="265">
        <v>316.15904099999972</v>
      </c>
      <c r="AW109" s="265">
        <v>0</v>
      </c>
      <c r="AX109" s="164">
        <v>0</v>
      </c>
      <c r="AY109" s="164">
        <v>0</v>
      </c>
      <c r="AZ109" s="491">
        <v>370.42796289999978</v>
      </c>
      <c r="BA109" s="314">
        <v>-1064.5619310000002</v>
      </c>
      <c r="BB109" s="111">
        <v>-7.1440000000000001</v>
      </c>
      <c r="BC109" s="134">
        <v>-4.6239476709706393</v>
      </c>
      <c r="BD109" s="164">
        <v>-4.6239476709706393</v>
      </c>
      <c r="BE109" s="159">
        <v>0</v>
      </c>
      <c r="BF109" s="134">
        <v>-4.6239476709706393</v>
      </c>
      <c r="BG109" s="164">
        <v>0</v>
      </c>
      <c r="BH109" s="164"/>
      <c r="BI109" s="134">
        <v>-298.57714150000004</v>
      </c>
      <c r="BJ109" s="477">
        <v>0</v>
      </c>
      <c r="BK109" s="164">
        <v>0</v>
      </c>
      <c r="BL109" s="134">
        <v>0</v>
      </c>
      <c r="BM109" s="495"/>
      <c r="BN109" s="335">
        <v>-303.2010891709707</v>
      </c>
      <c r="BO109" s="424"/>
      <c r="BP109" s="127">
        <v>-1367.7630201709708</v>
      </c>
      <c r="BQ109" s="126"/>
      <c r="BR109" s="269"/>
      <c r="BS109" s="269"/>
      <c r="BT109" s="269">
        <v>321.26652849999999</v>
      </c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  <c r="CH109" s="269"/>
      <c r="CI109" s="269"/>
      <c r="CJ109" s="269"/>
      <c r="CK109" s="269"/>
      <c r="CL109" s="269"/>
      <c r="CM109" s="269"/>
    </row>
    <row r="110" spans="1:91" ht="15" customHeight="1" x14ac:dyDescent="0.25">
      <c r="B110" s="4"/>
      <c r="C110" s="113" t="s">
        <v>184</v>
      </c>
      <c r="E110" s="107"/>
      <c r="F110" s="116"/>
      <c r="G110" s="116">
        <v>0</v>
      </c>
      <c r="H110" s="117">
        <v>6.3723191000000119</v>
      </c>
      <c r="I110" s="125"/>
      <c r="J110" s="125"/>
      <c r="K110" s="125">
        <v>0</v>
      </c>
      <c r="L110" s="116">
        <v>1.125</v>
      </c>
      <c r="M110" s="116"/>
      <c r="N110" s="116">
        <v>280.70699999999999</v>
      </c>
      <c r="O110" s="116"/>
      <c r="P110" s="116"/>
      <c r="Q110" s="462">
        <v>0</v>
      </c>
      <c r="R110" s="462"/>
      <c r="S110" s="116">
        <v>0</v>
      </c>
      <c r="T110" s="124">
        <v>288.20431910000002</v>
      </c>
      <c r="U110" s="231"/>
      <c r="V110" s="116">
        <v>0</v>
      </c>
      <c r="W110" s="116">
        <v>0</v>
      </c>
      <c r="X110" s="116"/>
      <c r="Y110" s="116"/>
      <c r="Z110" s="116"/>
      <c r="AA110" s="116"/>
      <c r="AB110" s="116"/>
      <c r="AC110" s="116"/>
      <c r="AD110" s="116"/>
      <c r="AE110" s="116">
        <v>0</v>
      </c>
      <c r="AF110" s="125">
        <v>0</v>
      </c>
      <c r="AG110" s="116">
        <v>0</v>
      </c>
      <c r="AH110" s="116">
        <v>0</v>
      </c>
      <c r="AI110" s="116"/>
      <c r="AJ110" s="116">
        <v>0</v>
      </c>
      <c r="AK110" s="116">
        <v>0</v>
      </c>
      <c r="AL110" s="116"/>
      <c r="AM110" s="396">
        <v>0</v>
      </c>
      <c r="AN110" s="474">
        <v>0</v>
      </c>
      <c r="AO110" s="474">
        <v>0</v>
      </c>
      <c r="AP110" s="476">
        <v>0</v>
      </c>
      <c r="AQ110" s="116">
        <v>786.15570030000003</v>
      </c>
      <c r="AR110" s="265">
        <v>2.4500300000000003E-2</v>
      </c>
      <c r="AS110" s="265">
        <v>0</v>
      </c>
      <c r="AT110" s="265"/>
      <c r="AU110" s="265">
        <v>0</v>
      </c>
      <c r="AV110" s="265">
        <v>0</v>
      </c>
      <c r="AW110" s="265">
        <v>0</v>
      </c>
      <c r="AX110" s="265">
        <v>0</v>
      </c>
      <c r="AY110" s="164"/>
      <c r="AZ110" s="491">
        <v>786.18020060000003</v>
      </c>
      <c r="BA110" s="314">
        <v>1074.3845197000001</v>
      </c>
      <c r="BB110" s="111">
        <v>0</v>
      </c>
      <c r="BC110" s="134">
        <v>0</v>
      </c>
      <c r="BD110" s="164">
        <v>0</v>
      </c>
      <c r="BE110" s="159">
        <v>0</v>
      </c>
      <c r="BF110" s="134">
        <v>0</v>
      </c>
      <c r="BG110" s="134">
        <v>41.769081500646834</v>
      </c>
      <c r="BH110" s="164">
        <v>502.16946959896507</v>
      </c>
      <c r="BI110" s="134"/>
      <c r="BJ110" s="477">
        <v>0</v>
      </c>
      <c r="BK110" s="477"/>
      <c r="BL110" s="134"/>
      <c r="BM110" s="495"/>
      <c r="BN110" s="335">
        <v>543.93855109961191</v>
      </c>
      <c r="BO110" s="424"/>
      <c r="BP110" s="127">
        <v>1618.323070799612</v>
      </c>
      <c r="BQ110" s="126"/>
      <c r="BR110" s="269"/>
      <c r="BS110" s="269"/>
      <c r="BT110" s="269">
        <v>0</v>
      </c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  <c r="CH110" s="269"/>
      <c r="CI110" s="269"/>
      <c r="CJ110" s="269"/>
      <c r="CK110" s="269"/>
      <c r="CL110" s="269"/>
      <c r="CM110" s="269"/>
    </row>
    <row r="111" spans="1:91" ht="15" customHeight="1" x14ac:dyDescent="0.25">
      <c r="B111" s="4"/>
      <c r="C111" s="113" t="s">
        <v>185</v>
      </c>
      <c r="E111" s="107"/>
      <c r="F111" s="116"/>
      <c r="G111" s="116"/>
      <c r="H111" s="117"/>
      <c r="I111" s="116"/>
      <c r="J111" s="116"/>
      <c r="K111" s="116"/>
      <c r="L111" s="116"/>
      <c r="M111" s="116"/>
      <c r="N111" s="116">
        <v>0</v>
      </c>
      <c r="O111" s="116"/>
      <c r="P111" s="116"/>
      <c r="Q111" s="462"/>
      <c r="R111" s="462"/>
      <c r="S111" s="116"/>
      <c r="T111" s="124">
        <v>0</v>
      </c>
      <c r="U111" s="231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25"/>
      <c r="AG111" s="116"/>
      <c r="AH111" s="116"/>
      <c r="AI111" s="116"/>
      <c r="AJ111" s="116"/>
      <c r="AK111" s="116"/>
      <c r="AL111" s="116"/>
      <c r="AM111" s="396"/>
      <c r="AN111" s="474"/>
      <c r="AO111" s="474"/>
      <c r="AP111" s="265"/>
      <c r="AQ111" s="116"/>
      <c r="AR111" s="265"/>
      <c r="AS111" s="265"/>
      <c r="AT111" s="265"/>
      <c r="AU111" s="265"/>
      <c r="AV111" s="265"/>
      <c r="AW111" s="265"/>
      <c r="AX111" s="265"/>
      <c r="AY111" s="265"/>
      <c r="AZ111" s="491">
        <v>0</v>
      </c>
      <c r="BA111" s="314">
        <v>0</v>
      </c>
      <c r="BB111" s="111"/>
      <c r="BC111" s="134"/>
      <c r="BD111" s="134"/>
      <c r="BE111" s="159"/>
      <c r="BF111" s="134"/>
      <c r="BG111" s="134"/>
      <c r="BH111" s="164"/>
      <c r="BI111" s="134"/>
      <c r="BJ111" s="477"/>
      <c r="BK111" s="477"/>
      <c r="BL111" s="134"/>
      <c r="BM111" s="495"/>
      <c r="BN111" s="335">
        <v>0</v>
      </c>
      <c r="BO111" s="424"/>
      <c r="BP111" s="127">
        <v>0</v>
      </c>
      <c r="BQ111" s="126"/>
      <c r="BR111" s="269"/>
      <c r="BS111" s="269"/>
      <c r="BT111" s="269">
        <v>0</v>
      </c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</row>
    <row r="112" spans="1:91" ht="15" customHeight="1" x14ac:dyDescent="0.25">
      <c r="B112" s="4"/>
      <c r="C112" s="113" t="s">
        <v>186</v>
      </c>
      <c r="E112" s="107"/>
      <c r="F112" s="116"/>
      <c r="G112" s="116"/>
      <c r="H112" s="117"/>
      <c r="I112" s="116"/>
      <c r="J112" s="116"/>
      <c r="K112" s="116"/>
      <c r="L112" s="116">
        <v>0</v>
      </c>
      <c r="M112" s="116"/>
      <c r="N112" s="116"/>
      <c r="O112" s="116"/>
      <c r="P112" s="116"/>
      <c r="Q112" s="462">
        <v>0</v>
      </c>
      <c r="R112" s="462"/>
      <c r="S112" s="116">
        <v>0</v>
      </c>
      <c r="T112" s="124">
        <v>0</v>
      </c>
      <c r="U112" s="231"/>
      <c r="V112" s="116">
        <v>0</v>
      </c>
      <c r="W112" s="116">
        <v>0</v>
      </c>
      <c r="X112" s="116"/>
      <c r="Y112" s="116"/>
      <c r="Z112" s="116"/>
      <c r="AA112" s="116"/>
      <c r="AB112" s="116"/>
      <c r="AC112" s="116"/>
      <c r="AD112" s="116"/>
      <c r="AE112" s="116">
        <v>0</v>
      </c>
      <c r="AF112" s="125">
        <v>0</v>
      </c>
      <c r="AG112" s="116">
        <v>0</v>
      </c>
      <c r="AH112" s="116">
        <v>0</v>
      </c>
      <c r="AI112" s="116"/>
      <c r="AJ112" s="116">
        <v>0</v>
      </c>
      <c r="AK112" s="116">
        <v>0</v>
      </c>
      <c r="AL112" s="116">
        <v>0</v>
      </c>
      <c r="AM112" s="396">
        <v>0</v>
      </c>
      <c r="AN112" s="474">
        <v>0</v>
      </c>
      <c r="AO112" s="474">
        <v>0</v>
      </c>
      <c r="AP112" s="265">
        <v>0</v>
      </c>
      <c r="AQ112" s="116">
        <v>0</v>
      </c>
      <c r="AR112" s="265">
        <v>0</v>
      </c>
      <c r="AS112" s="265">
        <v>0</v>
      </c>
      <c r="AT112" s="265"/>
      <c r="AU112" s="265">
        <v>0</v>
      </c>
      <c r="AV112" s="265">
        <v>0</v>
      </c>
      <c r="AW112" s="265">
        <v>0</v>
      </c>
      <c r="AX112" s="265">
        <v>0</v>
      </c>
      <c r="AY112" s="265"/>
      <c r="AZ112" s="491">
        <v>0</v>
      </c>
      <c r="BA112" s="314">
        <v>0</v>
      </c>
      <c r="BB112" s="111">
        <v>75.599000000000004</v>
      </c>
      <c r="BC112" s="134">
        <v>48.579196038408902</v>
      </c>
      <c r="BD112" s="164">
        <v>13.769630814830689</v>
      </c>
      <c r="BE112" s="159">
        <v>0</v>
      </c>
      <c r="BF112" s="134">
        <v>13.769630814830689</v>
      </c>
      <c r="BG112" s="134">
        <v>34.809565223578133</v>
      </c>
      <c r="BH112" s="125"/>
      <c r="BI112" s="134">
        <v>0</v>
      </c>
      <c r="BJ112" s="477"/>
      <c r="BK112" s="477"/>
      <c r="BL112" s="134">
        <v>0</v>
      </c>
      <c r="BM112" s="495"/>
      <c r="BN112" s="335">
        <v>48.579196038408824</v>
      </c>
      <c r="BO112" s="424"/>
      <c r="BP112" s="127">
        <v>48.579196038408824</v>
      </c>
      <c r="BQ112" s="126"/>
      <c r="BR112" s="269"/>
      <c r="BS112" s="269"/>
      <c r="BT112" s="269">
        <v>0</v>
      </c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  <c r="CH112" s="269"/>
      <c r="CI112" s="269"/>
      <c r="CJ112" s="269"/>
      <c r="CK112" s="269"/>
      <c r="CL112" s="269"/>
      <c r="CM112" s="269"/>
    </row>
    <row r="113" spans="1:91" ht="15" customHeight="1" x14ac:dyDescent="0.25">
      <c r="B113" s="4"/>
      <c r="C113" s="113" t="s">
        <v>187</v>
      </c>
      <c r="E113" s="107"/>
      <c r="F113" s="116"/>
      <c r="G113" s="116">
        <v>-4.4200000000000004E-5</v>
      </c>
      <c r="H113" s="485">
        <v>0</v>
      </c>
      <c r="I113" s="125">
        <v>0</v>
      </c>
      <c r="J113" s="116">
        <v>1.1235154000000003</v>
      </c>
      <c r="K113" s="116"/>
      <c r="L113" s="116">
        <v>0</v>
      </c>
      <c r="M113" s="116"/>
      <c r="N113" s="116">
        <v>-1.5907399999999999E-2</v>
      </c>
      <c r="O113" s="116">
        <v>0</v>
      </c>
      <c r="P113" s="116"/>
      <c r="Q113" s="462">
        <v>0</v>
      </c>
      <c r="R113" s="462"/>
      <c r="S113" s="116">
        <v>-1.3199400000000001</v>
      </c>
      <c r="T113" s="124">
        <v>-0.21237619999999979</v>
      </c>
      <c r="U113" s="231"/>
      <c r="V113" s="116">
        <v>0</v>
      </c>
      <c r="W113" s="116">
        <v>0</v>
      </c>
      <c r="X113" s="116">
        <v>0</v>
      </c>
      <c r="Y113" s="125">
        <v>0</v>
      </c>
      <c r="Z113" s="116">
        <v>0</v>
      </c>
      <c r="AA113" s="116">
        <v>0</v>
      </c>
      <c r="AB113" s="116">
        <v>0</v>
      </c>
      <c r="AC113" s="116">
        <v>0</v>
      </c>
      <c r="AD113" s="116">
        <v>0</v>
      </c>
      <c r="AE113" s="116">
        <v>0</v>
      </c>
      <c r="AF113" s="125">
        <v>0</v>
      </c>
      <c r="AG113" s="116">
        <v>0</v>
      </c>
      <c r="AH113" s="125">
        <v>0</v>
      </c>
      <c r="AI113" s="116"/>
      <c r="AJ113" s="116">
        <v>0</v>
      </c>
      <c r="AK113" s="116">
        <v>0</v>
      </c>
      <c r="AL113" s="125">
        <v>0</v>
      </c>
      <c r="AM113" s="396">
        <v>0</v>
      </c>
      <c r="AN113" s="474">
        <v>4.5814500000000002</v>
      </c>
      <c r="AO113" s="474">
        <v>51.448730000000005</v>
      </c>
      <c r="AP113" s="265">
        <v>0</v>
      </c>
      <c r="AQ113" s="116">
        <v>-0.87510799999999878</v>
      </c>
      <c r="AR113" s="265">
        <v>0</v>
      </c>
      <c r="AS113" s="265">
        <v>0</v>
      </c>
      <c r="AT113" s="265">
        <v>0.48896499999999998</v>
      </c>
      <c r="AU113" s="265">
        <v>0</v>
      </c>
      <c r="AV113" s="265">
        <v>-6.2933766000000029</v>
      </c>
      <c r="AW113" s="265">
        <v>-6.7602799999999977E-2</v>
      </c>
      <c r="AX113" s="265">
        <v>0</v>
      </c>
      <c r="AY113" s="164">
        <v>0</v>
      </c>
      <c r="AZ113" s="491">
        <v>49.283057599999999</v>
      </c>
      <c r="BA113" s="314">
        <v>49.070681399999998</v>
      </c>
      <c r="BB113" s="111">
        <v>-31.032</v>
      </c>
      <c r="BC113" s="134">
        <v>-20.073553483112303</v>
      </c>
      <c r="BD113" s="164">
        <v>0</v>
      </c>
      <c r="BE113" s="159">
        <v>0</v>
      </c>
      <c r="BF113" s="134">
        <v>0</v>
      </c>
      <c r="BG113" s="134">
        <v>-20.073553483112303</v>
      </c>
      <c r="BH113" s="125"/>
      <c r="BI113" s="134">
        <v>0</v>
      </c>
      <c r="BJ113" s="477"/>
      <c r="BK113" s="164">
        <v>0</v>
      </c>
      <c r="BL113" s="134">
        <v>9.7040199999999979E-2</v>
      </c>
      <c r="BM113" s="495"/>
      <c r="BN113" s="335">
        <v>-20.073553483112303</v>
      </c>
      <c r="BO113" s="424"/>
      <c r="BP113" s="127">
        <v>28.997127916887695</v>
      </c>
      <c r="BQ113" s="126"/>
      <c r="BR113" s="269"/>
      <c r="BS113" s="269"/>
      <c r="BT113" s="269">
        <v>1.6124804000000004</v>
      </c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  <c r="CH113" s="269"/>
      <c r="CI113" s="269"/>
      <c r="CJ113" s="269"/>
      <c r="CK113" s="269"/>
      <c r="CL113" s="269"/>
      <c r="CM113" s="269"/>
    </row>
    <row r="114" spans="1:91" ht="15" customHeight="1" x14ac:dyDescent="0.25">
      <c r="B114" s="4"/>
      <c r="C114" s="113" t="s">
        <v>188</v>
      </c>
      <c r="D114" s="8"/>
      <c r="E114" s="339"/>
      <c r="F114" s="116"/>
      <c r="G114" s="116">
        <v>-3.5847340000000005</v>
      </c>
      <c r="H114" s="485">
        <v>0</v>
      </c>
      <c r="I114" s="125">
        <v>0</v>
      </c>
      <c r="J114" s="116">
        <v>24.581842999999999</v>
      </c>
      <c r="K114" s="116"/>
      <c r="L114" s="116">
        <v>0</v>
      </c>
      <c r="M114" s="116"/>
      <c r="N114" s="116">
        <v>1.7215299999999999E-2</v>
      </c>
      <c r="O114" s="116">
        <v>0</v>
      </c>
      <c r="P114" s="116"/>
      <c r="Q114" s="462">
        <v>0</v>
      </c>
      <c r="R114" s="462"/>
      <c r="S114" s="116">
        <v>0</v>
      </c>
      <c r="T114" s="124">
        <v>21.014324299999998</v>
      </c>
      <c r="U114" s="231"/>
      <c r="V114" s="116">
        <v>0</v>
      </c>
      <c r="W114" s="116">
        <v>0</v>
      </c>
      <c r="X114" s="116">
        <v>0</v>
      </c>
      <c r="Y114" s="125">
        <v>0</v>
      </c>
      <c r="Z114" s="116">
        <v>0</v>
      </c>
      <c r="AA114" s="116">
        <v>0</v>
      </c>
      <c r="AB114" s="116">
        <v>0</v>
      </c>
      <c r="AC114" s="116">
        <v>20.613958000000004</v>
      </c>
      <c r="AD114" s="116">
        <v>0</v>
      </c>
      <c r="AE114" s="116">
        <v>0</v>
      </c>
      <c r="AF114" s="125">
        <v>0</v>
      </c>
      <c r="AG114" s="116">
        <v>0</v>
      </c>
      <c r="AH114" s="125">
        <v>0</v>
      </c>
      <c r="AI114" s="116"/>
      <c r="AJ114" s="116">
        <v>0</v>
      </c>
      <c r="AK114" s="116">
        <v>0</v>
      </c>
      <c r="AL114" s="125">
        <v>0</v>
      </c>
      <c r="AM114" s="396">
        <v>20.613958000000004</v>
      </c>
      <c r="AN114" s="474">
        <v>-2.5088200000000072</v>
      </c>
      <c r="AO114" s="474">
        <v>-447.96800000000002</v>
      </c>
      <c r="AP114" s="265">
        <v>0</v>
      </c>
      <c r="AQ114" s="116">
        <v>7.7751047</v>
      </c>
      <c r="AR114" s="265">
        <v>0</v>
      </c>
      <c r="AS114" s="265">
        <v>0</v>
      </c>
      <c r="AT114" s="265">
        <v>0</v>
      </c>
      <c r="AU114" s="265">
        <v>0</v>
      </c>
      <c r="AV114" s="265">
        <v>-230.16352699999999</v>
      </c>
      <c r="AW114" s="265">
        <v>0</v>
      </c>
      <c r="AX114" s="265">
        <v>0</v>
      </c>
      <c r="AY114" s="164">
        <v>0</v>
      </c>
      <c r="AZ114" s="491">
        <v>-672.86524230000009</v>
      </c>
      <c r="BA114" s="314">
        <v>-631.23696000000007</v>
      </c>
      <c r="BB114" s="111">
        <v>-184.77799999999999</v>
      </c>
      <c r="BC114" s="134">
        <v>-119.61086353026752</v>
      </c>
      <c r="BD114" s="164">
        <v>0</v>
      </c>
      <c r="BE114" s="159">
        <v>0</v>
      </c>
      <c r="BF114" s="134">
        <v>0</v>
      </c>
      <c r="BG114" s="134">
        <v>-119.61086353026752</v>
      </c>
      <c r="BH114" s="125"/>
      <c r="BI114" s="134">
        <v>0</v>
      </c>
      <c r="BJ114" s="477"/>
      <c r="BK114" s="164">
        <v>0</v>
      </c>
      <c r="BL114" s="134">
        <v>0</v>
      </c>
      <c r="BM114" s="495"/>
      <c r="BN114" s="335">
        <v>-119.61086353026752</v>
      </c>
      <c r="BO114" s="424"/>
      <c r="BP114" s="127">
        <v>-750.84782353026753</v>
      </c>
      <c r="BQ114" s="126"/>
      <c r="BR114" s="269"/>
      <c r="BS114" s="269"/>
      <c r="BT114" s="269">
        <v>45.195801000000003</v>
      </c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  <c r="CH114" s="269"/>
      <c r="CI114" s="269"/>
      <c r="CJ114" s="269"/>
      <c r="CK114" s="269"/>
      <c r="CL114" s="269"/>
      <c r="CM114" s="269"/>
    </row>
    <row r="115" spans="1:91" ht="15" customHeight="1" x14ac:dyDescent="0.25">
      <c r="B115" s="4"/>
      <c r="C115" s="113" t="s">
        <v>189</v>
      </c>
      <c r="E115" s="107"/>
      <c r="F115" s="116"/>
      <c r="G115" s="116">
        <v>3.3820300000000005E-2</v>
      </c>
      <c r="H115" s="496">
        <v>0</v>
      </c>
      <c r="I115" s="125">
        <v>0</v>
      </c>
      <c r="J115" s="116">
        <v>-19.588721</v>
      </c>
      <c r="K115" s="116"/>
      <c r="L115" s="116">
        <v>0</v>
      </c>
      <c r="M115" s="116"/>
      <c r="N115" s="116">
        <v>4.3705000000000003E-3</v>
      </c>
      <c r="O115" s="116">
        <v>0</v>
      </c>
      <c r="P115" s="116"/>
      <c r="Q115" s="462">
        <v>0</v>
      </c>
      <c r="R115" s="462"/>
      <c r="S115" s="116">
        <v>17.0818403</v>
      </c>
      <c r="T115" s="124">
        <v>-2.4686899000000011</v>
      </c>
      <c r="U115" s="231"/>
      <c r="V115" s="116">
        <v>0</v>
      </c>
      <c r="W115" s="116">
        <v>0</v>
      </c>
      <c r="X115" s="116">
        <v>0</v>
      </c>
      <c r="Y115" s="125">
        <v>0</v>
      </c>
      <c r="Z115" s="116">
        <v>0</v>
      </c>
      <c r="AA115" s="116">
        <v>0</v>
      </c>
      <c r="AB115" s="116">
        <v>0</v>
      </c>
      <c r="AC115" s="116">
        <v>-2.6412399999999999E-2</v>
      </c>
      <c r="AD115" s="116">
        <v>0</v>
      </c>
      <c r="AE115" s="116">
        <v>0</v>
      </c>
      <c r="AF115" s="125">
        <v>0</v>
      </c>
      <c r="AG115" s="116">
        <v>0</v>
      </c>
      <c r="AH115" s="125">
        <v>0</v>
      </c>
      <c r="AI115" s="116"/>
      <c r="AJ115" s="116">
        <v>0</v>
      </c>
      <c r="AK115" s="116">
        <v>0</v>
      </c>
      <c r="AL115" s="125">
        <v>0</v>
      </c>
      <c r="AM115" s="396">
        <v>-2.6412399999999999E-2</v>
      </c>
      <c r="AN115" s="474">
        <v>1.7127699999999999</v>
      </c>
      <c r="AO115" s="474">
        <v>-320.90300000000002</v>
      </c>
      <c r="AP115" s="265">
        <v>0</v>
      </c>
      <c r="AQ115" s="116">
        <v>-32.033442500000007</v>
      </c>
      <c r="AR115" s="265">
        <v>0</v>
      </c>
      <c r="AS115" s="265">
        <v>0</v>
      </c>
      <c r="AT115" s="265">
        <v>-1.1633056000000002</v>
      </c>
      <c r="AU115" s="265">
        <v>0</v>
      </c>
      <c r="AV115" s="265">
        <v>-95.277476100000001</v>
      </c>
      <c r="AW115" s="265">
        <v>0</v>
      </c>
      <c r="AX115" s="265">
        <v>0</v>
      </c>
      <c r="AY115" s="164">
        <v>0</v>
      </c>
      <c r="AZ115" s="491">
        <v>-447.66445420000002</v>
      </c>
      <c r="BA115" s="314">
        <v>-450.15955650000006</v>
      </c>
      <c r="BB115" s="111">
        <v>-71.650000000000006</v>
      </c>
      <c r="BC115" s="134">
        <v>-46.368005556339121</v>
      </c>
      <c r="BD115" s="164">
        <v>0</v>
      </c>
      <c r="BE115" s="159">
        <v>0</v>
      </c>
      <c r="BF115" s="134">
        <v>0</v>
      </c>
      <c r="BG115" s="134">
        <v>-46.368005556339121</v>
      </c>
      <c r="BH115" s="125"/>
      <c r="BI115" s="134">
        <v>0</v>
      </c>
      <c r="BJ115" s="477"/>
      <c r="BK115" s="164">
        <v>0</v>
      </c>
      <c r="BL115" s="134">
        <v>0</v>
      </c>
      <c r="BM115" s="495"/>
      <c r="BN115" s="335">
        <v>-46.368005556339121</v>
      </c>
      <c r="BO115" s="424"/>
      <c r="BP115" s="127">
        <v>-496.52756205633915</v>
      </c>
      <c r="BQ115" s="126"/>
      <c r="BR115" s="269"/>
      <c r="BS115" s="269"/>
      <c r="BT115" s="269">
        <v>-20.778439000000002</v>
      </c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</row>
    <row r="116" spans="1:91" ht="15" customHeight="1" x14ac:dyDescent="0.25">
      <c r="B116" s="4"/>
      <c r="C116" s="113" t="s">
        <v>190</v>
      </c>
      <c r="E116" s="107"/>
      <c r="F116" s="116"/>
      <c r="G116" s="116">
        <v>0</v>
      </c>
      <c r="H116" s="496">
        <v>0</v>
      </c>
      <c r="I116" s="125"/>
      <c r="J116" s="116">
        <v>0</v>
      </c>
      <c r="K116" s="116"/>
      <c r="L116" s="116"/>
      <c r="M116" s="116"/>
      <c r="N116" s="116"/>
      <c r="O116" s="116"/>
      <c r="P116" s="116"/>
      <c r="Q116" s="462">
        <v>0</v>
      </c>
      <c r="R116" s="462"/>
      <c r="S116" s="116">
        <v>0</v>
      </c>
      <c r="T116" s="124">
        <v>0</v>
      </c>
      <c r="U116" s="231"/>
      <c r="V116" s="116">
        <v>0</v>
      </c>
      <c r="W116" s="116">
        <v>0</v>
      </c>
      <c r="X116" s="116">
        <v>0</v>
      </c>
      <c r="Y116" s="125">
        <v>0</v>
      </c>
      <c r="Z116" s="116">
        <v>0</v>
      </c>
      <c r="AA116" s="116">
        <v>0</v>
      </c>
      <c r="AB116" s="116">
        <v>0</v>
      </c>
      <c r="AC116" s="116">
        <v>0</v>
      </c>
      <c r="AD116" s="116">
        <v>0</v>
      </c>
      <c r="AE116" s="116">
        <v>0</v>
      </c>
      <c r="AF116" s="125">
        <v>0</v>
      </c>
      <c r="AG116" s="116">
        <v>0</v>
      </c>
      <c r="AH116" s="116"/>
      <c r="AI116" s="116"/>
      <c r="AJ116" s="116">
        <v>0</v>
      </c>
      <c r="AK116" s="116">
        <v>0</v>
      </c>
      <c r="AL116" s="116">
        <v>0</v>
      </c>
      <c r="AM116" s="396">
        <v>0</v>
      </c>
      <c r="AN116" s="474">
        <v>0</v>
      </c>
      <c r="AO116" s="474">
        <v>0</v>
      </c>
      <c r="AP116" s="265">
        <v>0</v>
      </c>
      <c r="AQ116" s="116">
        <v>1.663612399999999</v>
      </c>
      <c r="AR116" s="265">
        <v>0</v>
      </c>
      <c r="AS116" s="265">
        <v>0</v>
      </c>
      <c r="AT116" s="265">
        <v>0</v>
      </c>
      <c r="AU116" s="265">
        <v>0</v>
      </c>
      <c r="AV116" s="265">
        <v>0</v>
      </c>
      <c r="AW116" s="265">
        <v>0</v>
      </c>
      <c r="AX116" s="265">
        <v>0</v>
      </c>
      <c r="AY116" s="265"/>
      <c r="AZ116" s="491">
        <v>1.663612399999999</v>
      </c>
      <c r="BA116" s="314">
        <v>1.663612399999999</v>
      </c>
      <c r="BB116" s="111">
        <v>0</v>
      </c>
      <c r="BC116" s="134">
        <v>0</v>
      </c>
      <c r="BD116" s="134">
        <v>0</v>
      </c>
      <c r="BE116" s="159">
        <v>0</v>
      </c>
      <c r="BF116" s="134">
        <v>0</v>
      </c>
      <c r="BG116" s="134">
        <v>0</v>
      </c>
      <c r="BH116" s="125"/>
      <c r="BI116" s="134">
        <v>0</v>
      </c>
      <c r="BJ116" s="477"/>
      <c r="BK116" s="477"/>
      <c r="BL116" s="134">
        <v>0</v>
      </c>
      <c r="BM116" s="495"/>
      <c r="BN116" s="335">
        <v>0</v>
      </c>
      <c r="BO116" s="424"/>
      <c r="BP116" s="127">
        <v>1.663612399999999</v>
      </c>
      <c r="BQ116" s="126"/>
      <c r="BR116" s="269"/>
      <c r="BS116" s="269"/>
      <c r="BT116" s="269">
        <v>0</v>
      </c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</row>
    <row r="117" spans="1:91" ht="15" customHeight="1" x14ac:dyDescent="0.25">
      <c r="C117" s="113" t="s">
        <v>191</v>
      </c>
      <c r="E117" s="298"/>
      <c r="F117" s="497"/>
      <c r="G117" s="167">
        <v>0</v>
      </c>
      <c r="H117" s="498">
        <v>0</v>
      </c>
      <c r="I117" s="328">
        <v>0</v>
      </c>
      <c r="J117" s="167">
        <v>0</v>
      </c>
      <c r="K117" s="167">
        <v>0</v>
      </c>
      <c r="L117" s="167">
        <v>0</v>
      </c>
      <c r="M117" s="167"/>
      <c r="N117" s="167">
        <v>0</v>
      </c>
      <c r="O117" s="167">
        <v>0</v>
      </c>
      <c r="P117" s="167"/>
      <c r="Q117" s="499">
        <v>0</v>
      </c>
      <c r="R117" s="499"/>
      <c r="S117" s="167">
        <v>0</v>
      </c>
      <c r="T117" s="170">
        <v>0</v>
      </c>
      <c r="U117" s="231"/>
      <c r="V117" s="167">
        <v>0</v>
      </c>
      <c r="W117" s="167">
        <v>0</v>
      </c>
      <c r="X117" s="167">
        <v>0</v>
      </c>
      <c r="Y117" s="328">
        <v>0</v>
      </c>
      <c r="Z117" s="167">
        <v>0</v>
      </c>
      <c r="AA117" s="167">
        <v>0</v>
      </c>
      <c r="AB117" s="167">
        <v>0</v>
      </c>
      <c r="AC117" s="167">
        <v>0</v>
      </c>
      <c r="AD117" s="167">
        <v>-1.5</v>
      </c>
      <c r="AE117" s="167">
        <v>0</v>
      </c>
      <c r="AF117" s="328">
        <v>5</v>
      </c>
      <c r="AG117" s="167">
        <v>0</v>
      </c>
      <c r="AH117" s="167">
        <v>0</v>
      </c>
      <c r="AI117" s="167"/>
      <c r="AJ117" s="167">
        <v>0</v>
      </c>
      <c r="AK117" s="167">
        <v>0</v>
      </c>
      <c r="AL117" s="500">
        <v>0</v>
      </c>
      <c r="AM117" s="501">
        <v>3.5</v>
      </c>
      <c r="AN117" s="502">
        <v>-7.9</v>
      </c>
      <c r="AO117" s="502">
        <v>-2.9239999999999999</v>
      </c>
      <c r="AP117" s="503">
        <v>0</v>
      </c>
      <c r="AQ117" s="503">
        <v>0</v>
      </c>
      <c r="AR117" s="503">
        <v>0</v>
      </c>
      <c r="AS117" s="503">
        <v>0</v>
      </c>
      <c r="AT117" s="503">
        <v>5</v>
      </c>
      <c r="AU117" s="503">
        <v>0</v>
      </c>
      <c r="AV117" s="503">
        <v>-10.064</v>
      </c>
      <c r="AW117" s="503">
        <v>0</v>
      </c>
      <c r="AX117" s="503">
        <v>0</v>
      </c>
      <c r="AY117" s="504">
        <v>0</v>
      </c>
      <c r="AZ117" s="505">
        <v>-15.888</v>
      </c>
      <c r="BA117" s="314">
        <v>-12.388</v>
      </c>
      <c r="BB117" s="506">
        <v>-10</v>
      </c>
      <c r="BC117" s="507">
        <v>-6.4703979294726626</v>
      </c>
      <c r="BD117" s="507">
        <v>-6.4703979294726626</v>
      </c>
      <c r="BE117" s="508">
        <v>0</v>
      </c>
      <c r="BF117" s="507">
        <v>-6.4703979294726626</v>
      </c>
      <c r="BG117" s="507">
        <v>0</v>
      </c>
      <c r="BH117" s="509">
        <v>0</v>
      </c>
      <c r="BI117" s="507">
        <v>0</v>
      </c>
      <c r="BJ117" s="510">
        <v>0</v>
      </c>
      <c r="BK117" s="509">
        <v>0</v>
      </c>
      <c r="BL117" s="507">
        <v>0</v>
      </c>
      <c r="BM117" s="511"/>
      <c r="BN117" s="335">
        <v>-6.4703979294726626</v>
      </c>
      <c r="BO117" s="424"/>
      <c r="BP117" s="127">
        <v>-18.858397929472662</v>
      </c>
      <c r="BQ117" s="126"/>
      <c r="BR117" s="269"/>
      <c r="BS117" s="269"/>
      <c r="BT117" s="269">
        <v>3.5</v>
      </c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  <c r="CH117" s="269"/>
      <c r="CI117" s="269"/>
      <c r="CJ117" s="269"/>
      <c r="CK117" s="269"/>
      <c r="CL117" s="269"/>
      <c r="CM117" s="269"/>
    </row>
    <row r="118" spans="1:91" ht="18.75" customHeight="1" thickBot="1" x14ac:dyDescent="0.3">
      <c r="C118" s="4" t="s">
        <v>192</v>
      </c>
      <c r="E118" s="107"/>
      <c r="F118" s="175"/>
      <c r="G118" s="175">
        <v>-475.06469789999994</v>
      </c>
      <c r="H118" s="181">
        <v>-47.248812800000096</v>
      </c>
      <c r="I118" s="175">
        <v>-168.31523449999992</v>
      </c>
      <c r="J118" s="175">
        <v>10.295320400000001</v>
      </c>
      <c r="K118" s="175">
        <v>0</v>
      </c>
      <c r="L118" s="175">
        <v>1667.0880730999984</v>
      </c>
      <c r="M118" s="175"/>
      <c r="N118" s="175">
        <v>157.50375459999989</v>
      </c>
      <c r="O118" s="175">
        <v>0</v>
      </c>
      <c r="P118" s="175">
        <v>0</v>
      </c>
      <c r="Q118" s="175">
        <v>0</v>
      </c>
      <c r="R118" s="175">
        <v>0</v>
      </c>
      <c r="S118" s="175">
        <v>-111.9379472000001</v>
      </c>
      <c r="T118" s="183">
        <v>1032.3204556999983</v>
      </c>
      <c r="U118" s="183"/>
      <c r="V118" s="175">
        <v>251.16390630000001</v>
      </c>
      <c r="W118" s="175">
        <v>489.52302910000014</v>
      </c>
      <c r="X118" s="175">
        <v>-95.078908400000358</v>
      </c>
      <c r="Y118" s="175">
        <v>53.751219899999995</v>
      </c>
      <c r="Z118" s="175">
        <v>112.46721829999998</v>
      </c>
      <c r="AA118" s="175">
        <v>380.21517679999999</v>
      </c>
      <c r="AB118" s="175">
        <v>0</v>
      </c>
      <c r="AC118" s="175">
        <v>148.88773780000002</v>
      </c>
      <c r="AD118" s="175">
        <v>443.23925489999925</v>
      </c>
      <c r="AE118" s="175">
        <v>0</v>
      </c>
      <c r="AF118" s="175">
        <v>275.04700300000013</v>
      </c>
      <c r="AG118" s="175">
        <v>748.07302820000018</v>
      </c>
      <c r="AH118" s="175">
        <v>2.4000000018219E-6</v>
      </c>
      <c r="AI118" s="175">
        <v>0</v>
      </c>
      <c r="AJ118" s="175">
        <v>85.666504099999088</v>
      </c>
      <c r="AK118" s="175">
        <v>535.06749360001129</v>
      </c>
      <c r="AL118" s="175">
        <v>-4712.0640930000018</v>
      </c>
      <c r="AM118" s="183">
        <v>-1284.0414269999919</v>
      </c>
      <c r="AN118" s="359">
        <v>2742.8723499999996</v>
      </c>
      <c r="AO118" s="175">
        <v>-686.17145999999934</v>
      </c>
      <c r="AP118" s="175">
        <v>0</v>
      </c>
      <c r="AQ118" s="175">
        <v>222.98512580000005</v>
      </c>
      <c r="AR118" s="175">
        <v>2.5507000000000002E-2</v>
      </c>
      <c r="AS118" s="175">
        <v>0</v>
      </c>
      <c r="AT118" s="175">
        <v>363.29160910000002</v>
      </c>
      <c r="AU118" s="175">
        <v>16740.899831100003</v>
      </c>
      <c r="AV118" s="175">
        <v>447.91916569999933</v>
      </c>
      <c r="AW118" s="175">
        <v>-3.8814211999999966</v>
      </c>
      <c r="AX118" s="175">
        <v>0</v>
      </c>
      <c r="AY118" s="175">
        <v>0</v>
      </c>
      <c r="AZ118" s="397">
        <v>19827.940707500005</v>
      </c>
      <c r="BA118" s="512">
        <v>19576.219736200012</v>
      </c>
      <c r="BB118" s="140">
        <v>-47.85</v>
      </c>
      <c r="BC118" s="419">
        <v>-31.010784554582486</v>
      </c>
      <c r="BD118" s="419">
        <v>295.43307993034068</v>
      </c>
      <c r="BE118" s="143">
        <v>-5.0000000000000001E-3</v>
      </c>
      <c r="BF118" s="175">
        <v>295.42807993034069</v>
      </c>
      <c r="BG118" s="175">
        <v>-284.67478298427636</v>
      </c>
      <c r="BH118" s="171">
        <v>-639.42238033635192</v>
      </c>
      <c r="BI118" s="175">
        <v>208.89009790000119</v>
      </c>
      <c r="BJ118" s="175">
        <v>0</v>
      </c>
      <c r="BK118" s="175">
        <v>0</v>
      </c>
      <c r="BL118" s="175">
        <v>219.32604079999996</v>
      </c>
      <c r="BM118" s="175">
        <v>0</v>
      </c>
      <c r="BN118" s="512">
        <v>-419.77898549028635</v>
      </c>
      <c r="BO118" s="400"/>
      <c r="BP118" s="153">
        <v>19156.440750709717</v>
      </c>
      <c r="BQ118" s="126"/>
      <c r="BR118" s="269"/>
      <c r="BS118" s="269"/>
      <c r="BT118" s="269">
        <v>1248.7533942999989</v>
      </c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  <c r="CH118" s="269"/>
      <c r="CI118" s="269"/>
      <c r="CJ118" s="269"/>
      <c r="CK118" s="269"/>
      <c r="CL118" s="269"/>
      <c r="CM118" s="269"/>
    </row>
    <row r="119" spans="1:91" ht="25.5" customHeight="1" thickTop="1" x14ac:dyDescent="0.25">
      <c r="A119" s="1" t="s">
        <v>110</v>
      </c>
      <c r="E119" s="107"/>
      <c r="F119" s="265"/>
      <c r="G119" s="265">
        <v>0</v>
      </c>
      <c r="H119" s="125">
        <v>0</v>
      </c>
      <c r="I119" s="125">
        <v>0</v>
      </c>
      <c r="J119" s="116">
        <v>0</v>
      </c>
      <c r="K119" s="265"/>
      <c r="L119" s="265">
        <v>0</v>
      </c>
      <c r="M119" s="265"/>
      <c r="N119" s="265"/>
      <c r="O119" s="265"/>
      <c r="P119" s="265"/>
      <c r="Q119" s="462">
        <v>0</v>
      </c>
      <c r="R119" s="462"/>
      <c r="S119" s="265">
        <v>0</v>
      </c>
      <c r="T119" s="124"/>
      <c r="U119" s="473"/>
      <c r="V119" s="265">
        <v>0</v>
      </c>
      <c r="W119" s="265">
        <v>0</v>
      </c>
      <c r="X119" s="116">
        <v>0</v>
      </c>
      <c r="Y119" s="125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265">
        <v>0</v>
      </c>
      <c r="AF119" s="265">
        <v>0</v>
      </c>
      <c r="AG119" s="265">
        <v>0</v>
      </c>
      <c r="AH119" s="265"/>
      <c r="AI119" s="265"/>
      <c r="AJ119" s="265">
        <v>0</v>
      </c>
      <c r="AK119" s="265">
        <v>0</v>
      </c>
      <c r="AL119" s="125">
        <v>0</v>
      </c>
      <c r="AM119" s="513">
        <v>0</v>
      </c>
      <c r="AN119" s="474">
        <v>0</v>
      </c>
      <c r="AO119" s="474">
        <v>0</v>
      </c>
      <c r="AP119" s="265">
        <v>0</v>
      </c>
      <c r="AQ119" s="265">
        <v>0</v>
      </c>
      <c r="AR119" s="265">
        <v>0</v>
      </c>
      <c r="AS119" s="265">
        <v>0</v>
      </c>
      <c r="AT119" s="461">
        <v>0</v>
      </c>
      <c r="AU119" s="265">
        <v>0</v>
      </c>
      <c r="AV119" s="265">
        <v>0</v>
      </c>
      <c r="AW119" s="265">
        <v>0</v>
      </c>
      <c r="AX119" s="265">
        <v>0</v>
      </c>
      <c r="AY119" s="164">
        <v>0</v>
      </c>
      <c r="AZ119" s="397">
        <v>0</v>
      </c>
      <c r="BA119" s="397">
        <v>0</v>
      </c>
      <c r="BB119" s="111">
        <v>0</v>
      </c>
      <c r="BC119" s="134">
        <v>0</v>
      </c>
      <c r="BD119" s="134">
        <v>0</v>
      </c>
      <c r="BE119" s="159">
        <v>0</v>
      </c>
      <c r="BF119" s="134">
        <v>0</v>
      </c>
      <c r="BG119" s="134">
        <v>0</v>
      </c>
      <c r="BH119" s="476"/>
      <c r="BI119" s="265">
        <v>0</v>
      </c>
      <c r="BJ119" s="477"/>
      <c r="BK119" s="477"/>
      <c r="BL119" s="134">
        <v>0</v>
      </c>
      <c r="BM119" s="495">
        <v>0</v>
      </c>
      <c r="BN119" s="335">
        <v>0</v>
      </c>
      <c r="BO119" s="424"/>
      <c r="BP119" s="127">
        <v>0</v>
      </c>
      <c r="BQ119" s="126"/>
      <c r="BR119" s="269"/>
      <c r="BS119" s="269"/>
      <c r="BT119" s="269">
        <v>0</v>
      </c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  <c r="CH119" s="269"/>
      <c r="CI119" s="269"/>
      <c r="CJ119" s="269"/>
      <c r="CK119" s="269"/>
      <c r="CL119" s="269"/>
      <c r="CM119" s="269"/>
    </row>
    <row r="120" spans="1:91" ht="15" customHeight="1" x14ac:dyDescent="0.25">
      <c r="A120" s="1" t="s">
        <v>146</v>
      </c>
      <c r="E120" s="107"/>
      <c r="F120" s="265"/>
      <c r="G120" s="265">
        <v>-4.7485399999999983E-2</v>
      </c>
      <c r="H120" s="125">
        <v>0</v>
      </c>
      <c r="I120" s="125">
        <v>-0.70478519999999989</v>
      </c>
      <c r="J120" s="116">
        <v>0.17000309999999999</v>
      </c>
      <c r="K120" s="265"/>
      <c r="L120" s="265">
        <v>-2.5035800000000018E-2</v>
      </c>
      <c r="M120" s="265"/>
      <c r="N120" s="265">
        <v>0.16708320000000004</v>
      </c>
      <c r="O120" s="265">
        <v>0</v>
      </c>
      <c r="P120" s="265"/>
      <c r="Q120" s="462">
        <v>0</v>
      </c>
      <c r="R120" s="462"/>
      <c r="S120" s="265">
        <v>3.7721000000000011E-2</v>
      </c>
      <c r="T120" s="124">
        <v>-0.40249909999999994</v>
      </c>
      <c r="U120" s="473"/>
      <c r="V120" s="265">
        <v>0.1251623</v>
      </c>
      <c r="W120" s="265">
        <v>-1.0961800000000008E-2</v>
      </c>
      <c r="X120" s="116">
        <v>-7.3854000000000003E-3</v>
      </c>
      <c r="Y120" s="125">
        <v>2.2647400000000002E-2</v>
      </c>
      <c r="Z120" s="116">
        <v>2.2548099999999998E-2</v>
      </c>
      <c r="AA120" s="116">
        <v>-4.7667000000000005E-3</v>
      </c>
      <c r="AB120" s="116">
        <v>-1.7692000000000001E-3</v>
      </c>
      <c r="AC120" s="116">
        <v>0.36746800000000002</v>
      </c>
      <c r="AD120" s="116">
        <v>0.93797179999999991</v>
      </c>
      <c r="AE120" s="265">
        <v>0</v>
      </c>
      <c r="AF120" s="265">
        <v>-1.8164300000000005E-2</v>
      </c>
      <c r="AG120" s="265">
        <v>0.12851300000000002</v>
      </c>
      <c r="AH120" s="265">
        <v>9.3820000000000014E-4</v>
      </c>
      <c r="AI120" s="265"/>
      <c r="AJ120" s="265">
        <v>1.83877</v>
      </c>
      <c r="AK120" s="265">
        <v>-1.3682211000000002</v>
      </c>
      <c r="AL120" s="125">
        <v>-9.2015400000000025E-2</v>
      </c>
      <c r="AM120" s="396">
        <v>1.9407349</v>
      </c>
      <c r="AN120" s="474">
        <v>0</v>
      </c>
      <c r="AO120" s="474">
        <v>0</v>
      </c>
      <c r="AP120" s="265">
        <v>0</v>
      </c>
      <c r="AQ120" s="265">
        <v>0</v>
      </c>
      <c r="AR120" s="265">
        <v>2.1135000000000004E-3</v>
      </c>
      <c r="AS120" s="265">
        <v>2.7999999999999999E-6</v>
      </c>
      <c r="AT120" s="461">
        <v>2.7614297000000003</v>
      </c>
      <c r="AU120" s="265">
        <v>-26.4831392</v>
      </c>
      <c r="AV120" s="265">
        <v>0</v>
      </c>
      <c r="AW120" s="265">
        <v>0</v>
      </c>
      <c r="AX120" s="265">
        <v>0</v>
      </c>
      <c r="AY120" s="164">
        <v>0</v>
      </c>
      <c r="AZ120" s="397">
        <v>-23.719593199999998</v>
      </c>
      <c r="BA120" s="397">
        <v>-22.1813574</v>
      </c>
      <c r="BB120" s="111">
        <v>-3.6989999999999998</v>
      </c>
      <c r="BC120" s="134">
        <v>-2.3829182331712109</v>
      </c>
      <c r="BD120" s="134">
        <v>0.46728933434839454</v>
      </c>
      <c r="BE120" s="159">
        <v>2.8000000000000001E-2</v>
      </c>
      <c r="BF120" s="134">
        <v>0.49528933434839456</v>
      </c>
      <c r="BG120" s="134">
        <v>-2.8502075675196066</v>
      </c>
      <c r="BH120" s="476">
        <v>268.55982003881167</v>
      </c>
      <c r="BI120" s="265">
        <v>0.60882840000000005</v>
      </c>
      <c r="BJ120" s="477"/>
      <c r="BK120" s="477"/>
      <c r="BL120" s="134">
        <v>-0.51100000000000001</v>
      </c>
      <c r="BM120" s="495">
        <v>0</v>
      </c>
      <c r="BN120" s="335">
        <v>266.81373020564047</v>
      </c>
      <c r="BO120" s="424"/>
      <c r="BP120" s="127">
        <v>244.63237280564047</v>
      </c>
      <c r="BQ120" s="126"/>
      <c r="BR120" s="269"/>
      <c r="BS120" s="269"/>
      <c r="BT120" s="269">
        <v>3.5633616000000004</v>
      </c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  <c r="CH120" s="269"/>
      <c r="CI120" s="269"/>
      <c r="CJ120" s="269"/>
      <c r="CK120" s="269"/>
      <c r="CL120" s="269"/>
      <c r="CM120" s="269"/>
    </row>
    <row r="121" spans="1:91" s="526" customFormat="1" ht="29.25" customHeight="1" x14ac:dyDescent="0.4">
      <c r="A121" s="204" t="s">
        <v>193</v>
      </c>
      <c r="B121" s="514"/>
      <c r="C121" s="515"/>
      <c r="D121" s="516"/>
      <c r="E121" s="517"/>
      <c r="F121" s="235"/>
      <c r="G121" s="235">
        <v>58.75</v>
      </c>
      <c r="H121" s="235"/>
      <c r="I121" s="235">
        <v>0</v>
      </c>
      <c r="J121" s="235"/>
      <c r="K121" s="235"/>
      <c r="L121" s="235"/>
      <c r="M121" s="235"/>
      <c r="N121" s="235">
        <v>0</v>
      </c>
      <c r="O121" s="235"/>
      <c r="P121" s="235">
        <v>0</v>
      </c>
      <c r="Q121" s="235">
        <v>0</v>
      </c>
      <c r="R121" s="235">
        <v>0</v>
      </c>
      <c r="S121" s="235"/>
      <c r="T121" s="518">
        <v>58.75</v>
      </c>
      <c r="U121" s="224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519">
        <v>0</v>
      </c>
      <c r="AN121" s="520"/>
      <c r="AO121" s="235"/>
      <c r="AP121" s="235"/>
      <c r="AQ121" s="235"/>
      <c r="AR121" s="235"/>
      <c r="AS121" s="235"/>
      <c r="AT121" s="235"/>
      <c r="AU121" s="235">
        <v>0</v>
      </c>
      <c r="AV121" s="235"/>
      <c r="AW121" s="235"/>
      <c r="AX121" s="235"/>
      <c r="AY121" s="235"/>
      <c r="AZ121" s="521">
        <v>0</v>
      </c>
      <c r="BA121" s="521">
        <v>58.75</v>
      </c>
      <c r="BB121" s="259"/>
      <c r="BC121" s="235"/>
      <c r="BD121" s="235">
        <v>13.554692556634304</v>
      </c>
      <c r="BE121" s="235"/>
      <c r="BF121" s="235">
        <v>13.554692556634304</v>
      </c>
      <c r="BG121" s="235"/>
      <c r="BH121" s="235"/>
      <c r="BI121" s="235"/>
      <c r="BJ121" s="522"/>
      <c r="BK121" s="522"/>
      <c r="BL121" s="235"/>
      <c r="BM121" s="235"/>
      <c r="BN121" s="523">
        <v>13.554692556634304</v>
      </c>
      <c r="BO121" s="524"/>
      <c r="BP121" s="525">
        <v>72.304692556634308</v>
      </c>
      <c r="BQ121" s="524"/>
      <c r="BR121" s="524"/>
      <c r="BS121" s="524"/>
      <c r="BT121" s="269">
        <v>0</v>
      </c>
      <c r="BU121" s="524"/>
      <c r="BV121" s="524"/>
      <c r="BW121" s="524"/>
      <c r="BX121" s="524"/>
      <c r="BY121" s="524"/>
      <c r="BZ121" s="524"/>
      <c r="CA121" s="524"/>
      <c r="CB121" s="524"/>
      <c r="CC121" s="524"/>
      <c r="CD121" s="524"/>
      <c r="CE121" s="524"/>
      <c r="CF121" s="524"/>
      <c r="CG121" s="524"/>
      <c r="CH121" s="524"/>
      <c r="CI121" s="524"/>
      <c r="CJ121" s="524"/>
      <c r="CK121" s="524"/>
      <c r="CL121" s="524"/>
      <c r="CM121" s="524"/>
    </row>
    <row r="122" spans="1:91" ht="15" customHeight="1" x14ac:dyDescent="0.25">
      <c r="E122" s="107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396"/>
      <c r="U122" s="489"/>
      <c r="V122" s="265"/>
      <c r="W122" s="265"/>
      <c r="X122" s="265"/>
      <c r="Y122" s="265"/>
      <c r="Z122" s="265"/>
      <c r="AA122" s="265"/>
      <c r="AB122" s="265"/>
      <c r="AC122" s="265"/>
      <c r="AD122" s="265"/>
      <c r="AE122" s="265"/>
      <c r="AF122" s="265"/>
      <c r="AG122" s="265"/>
      <c r="AH122" s="265"/>
      <c r="AI122" s="265"/>
      <c r="AJ122" s="265"/>
      <c r="AK122" s="265"/>
      <c r="AL122" s="265"/>
      <c r="AM122" s="396"/>
      <c r="AN122" s="474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397"/>
      <c r="BA122" s="397"/>
      <c r="BB122" s="111"/>
      <c r="BC122" s="134"/>
      <c r="BD122" s="134"/>
      <c r="BE122" s="159"/>
      <c r="BF122" s="134"/>
      <c r="BG122" s="134"/>
      <c r="BH122" s="476"/>
      <c r="BI122" s="265"/>
      <c r="BJ122" s="477"/>
      <c r="BK122" s="477"/>
      <c r="BL122" s="134"/>
      <c r="BM122" s="495"/>
      <c r="BN122" s="326"/>
      <c r="BO122" s="424"/>
      <c r="BP122" s="127"/>
      <c r="BQ122" s="126"/>
      <c r="BR122" s="269"/>
      <c r="BS122" s="269"/>
      <c r="BT122" s="269">
        <v>0</v>
      </c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  <c r="CH122" s="269"/>
      <c r="CI122" s="269"/>
      <c r="CJ122" s="269"/>
      <c r="CK122" s="269"/>
      <c r="CL122" s="269"/>
      <c r="CM122" s="269"/>
    </row>
    <row r="123" spans="1:91" s="526" customFormat="1" ht="29.25" customHeight="1" x14ac:dyDescent="0.4">
      <c r="A123" s="204" t="s">
        <v>194</v>
      </c>
      <c r="B123" s="514"/>
      <c r="C123" s="515"/>
      <c r="D123" s="516"/>
      <c r="E123" s="517"/>
      <c r="F123" s="235"/>
      <c r="G123" s="235">
        <v>978.98281669999983</v>
      </c>
      <c r="H123" s="235">
        <v>-97.184734400000124</v>
      </c>
      <c r="I123" s="235">
        <v>217.90298030000008</v>
      </c>
      <c r="J123" s="235">
        <v>84.4273235</v>
      </c>
      <c r="K123" s="235">
        <v>22.591999999999999</v>
      </c>
      <c r="L123" s="235">
        <v>80.837787299998652</v>
      </c>
      <c r="M123" s="235"/>
      <c r="N123" s="235">
        <v>363.08983779999988</v>
      </c>
      <c r="O123" s="235">
        <v>0</v>
      </c>
      <c r="P123" s="235">
        <v>0</v>
      </c>
      <c r="Q123" s="235">
        <v>0</v>
      </c>
      <c r="R123" s="235">
        <v>0</v>
      </c>
      <c r="S123" s="235">
        <v>-111.90022620000009</v>
      </c>
      <c r="T123" s="518">
        <v>1538.7477849999982</v>
      </c>
      <c r="U123" s="224"/>
      <c r="V123" s="235">
        <v>251.28906860000001</v>
      </c>
      <c r="W123" s="235">
        <v>489.51206730000013</v>
      </c>
      <c r="X123" s="235">
        <v>-46.814452200008496</v>
      </c>
      <c r="Y123" s="235">
        <v>374.99186729999997</v>
      </c>
      <c r="Z123" s="235">
        <v>261.70276639999997</v>
      </c>
      <c r="AA123" s="235">
        <v>-9.7095899000000205</v>
      </c>
      <c r="AB123" s="235">
        <v>-1.7692000000000001E-3</v>
      </c>
      <c r="AC123" s="235">
        <v>149.25520580000003</v>
      </c>
      <c r="AD123" s="235">
        <v>444.17722669999927</v>
      </c>
      <c r="AE123" s="235">
        <v>0</v>
      </c>
      <c r="AF123" s="235">
        <v>275.02883870000011</v>
      </c>
      <c r="AG123" s="235">
        <v>748.20154120000018</v>
      </c>
      <c r="AH123" s="235">
        <v>9.406000000018221E-4</v>
      </c>
      <c r="AI123" s="235">
        <v>0</v>
      </c>
      <c r="AJ123" s="235">
        <v>87.505274099999085</v>
      </c>
      <c r="AK123" s="235">
        <v>533.69927250001126</v>
      </c>
      <c r="AL123" s="235">
        <v>-4712.1561084000014</v>
      </c>
      <c r="AM123" s="519">
        <v>-1153.3178505000001</v>
      </c>
      <c r="AN123" s="520">
        <v>2742.8723499999996</v>
      </c>
      <c r="AO123" s="235">
        <v>-686.17145999999934</v>
      </c>
      <c r="AP123" s="235">
        <v>0</v>
      </c>
      <c r="AQ123" s="235">
        <v>222.98512580000005</v>
      </c>
      <c r="AR123" s="235">
        <v>2.7620500000000003E-2</v>
      </c>
      <c r="AS123" s="235">
        <v>2.7999999999999999E-6</v>
      </c>
      <c r="AT123" s="235">
        <v>366.05303880000002</v>
      </c>
      <c r="AU123" s="235">
        <v>3013.5744299995981</v>
      </c>
      <c r="AV123" s="235">
        <v>447.91916569999933</v>
      </c>
      <c r="AW123" s="235">
        <v>-3.8814211999999966</v>
      </c>
      <c r="AX123" s="235">
        <v>0</v>
      </c>
      <c r="AY123" s="235">
        <v>-6.4790000000000001</v>
      </c>
      <c r="AZ123" s="521">
        <v>6096.8998523996006</v>
      </c>
      <c r="BA123" s="521">
        <v>6482.3297868996005</v>
      </c>
      <c r="BB123" s="259">
        <v>-51.548999999999992</v>
      </c>
      <c r="BC123" s="235">
        <v>-33.393702787753696</v>
      </c>
      <c r="BD123" s="235">
        <v>309.45506182132334</v>
      </c>
      <c r="BE123" s="235">
        <v>2.3E-2</v>
      </c>
      <c r="BF123" s="235">
        <v>309.47806182132337</v>
      </c>
      <c r="BG123" s="235">
        <v>-287.52499055179595</v>
      </c>
      <c r="BH123" s="235">
        <v>476.98792244188468</v>
      </c>
      <c r="BI123" s="235">
        <v>209.49892630000119</v>
      </c>
      <c r="BJ123" s="522">
        <v>484.09799999999996</v>
      </c>
      <c r="BK123" s="522">
        <v>0</v>
      </c>
      <c r="BL123" s="235">
        <v>218.81504079999996</v>
      </c>
      <c r="BM123" s="235">
        <v>0</v>
      </c>
      <c r="BN123" s="523">
        <v>1192.5379200114132</v>
      </c>
      <c r="BO123" s="524"/>
      <c r="BP123" s="525">
        <v>7674.8677069110045</v>
      </c>
      <c r="BQ123" s="524"/>
      <c r="BR123" s="524"/>
      <c r="BS123" s="524"/>
      <c r="BT123" s="269">
        <v>1864.5765974999908</v>
      </c>
      <c r="BU123" s="524"/>
      <c r="BV123" s="524"/>
      <c r="BW123" s="524"/>
      <c r="BX123" s="524"/>
      <c r="BY123" s="524"/>
      <c r="BZ123" s="524"/>
      <c r="CA123" s="524"/>
      <c r="CB123" s="524"/>
      <c r="CC123" s="524"/>
      <c r="CD123" s="524"/>
      <c r="CE123" s="524"/>
      <c r="CF123" s="524"/>
      <c r="CG123" s="524"/>
      <c r="CH123" s="524"/>
      <c r="CI123" s="524"/>
      <c r="CJ123" s="524"/>
      <c r="CK123" s="524"/>
      <c r="CL123" s="524"/>
      <c r="CM123" s="524"/>
    </row>
    <row r="124" spans="1:91" ht="10.5" customHeight="1" x14ac:dyDescent="0.25">
      <c r="E124" s="107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396"/>
      <c r="U124" s="489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  <c r="AM124" s="396"/>
      <c r="AN124" s="474"/>
      <c r="AO124" s="265"/>
      <c r="AP124" s="265"/>
      <c r="AQ124" s="265"/>
      <c r="AR124" s="265"/>
      <c r="AS124" s="265"/>
      <c r="AT124" s="265"/>
      <c r="AU124" s="265"/>
      <c r="AV124" s="265"/>
      <c r="AW124" s="265"/>
      <c r="AX124" s="265"/>
      <c r="AY124" s="265"/>
      <c r="AZ124" s="397"/>
      <c r="BA124" s="397"/>
      <c r="BB124" s="111"/>
      <c r="BC124" s="134"/>
      <c r="BD124" s="134"/>
      <c r="BE124" s="159"/>
      <c r="BF124" s="134"/>
      <c r="BG124" s="134"/>
      <c r="BH124" s="476"/>
      <c r="BI124" s="265"/>
      <c r="BJ124" s="477"/>
      <c r="BK124" s="477"/>
      <c r="BL124" s="134"/>
      <c r="BM124" s="495"/>
      <c r="BN124" s="326"/>
      <c r="BO124" s="424"/>
      <c r="BP124" s="127"/>
      <c r="BQ124" s="126"/>
      <c r="BR124" s="269"/>
      <c r="BS124" s="269"/>
      <c r="BT124" s="269">
        <v>0</v>
      </c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  <c r="CH124" s="269"/>
      <c r="CI124" s="269"/>
      <c r="CJ124" s="269"/>
      <c r="CK124" s="269"/>
      <c r="CL124" s="269"/>
      <c r="CM124" s="269"/>
    </row>
    <row r="125" spans="1:91" ht="15" customHeight="1" x14ac:dyDescent="0.25">
      <c r="A125" s="24" t="s">
        <v>119</v>
      </c>
      <c r="D125" s="332"/>
      <c r="E125" s="339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23"/>
      <c r="U125" s="527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>
        <v>0</v>
      </c>
      <c r="AF125" s="116">
        <v>0</v>
      </c>
      <c r="AG125" s="116"/>
      <c r="AH125" s="116"/>
      <c r="AI125" s="116">
        <v>0</v>
      </c>
      <c r="AJ125" s="116">
        <v>0</v>
      </c>
      <c r="AK125" s="116">
        <v>0</v>
      </c>
      <c r="AL125" s="116"/>
      <c r="AM125" s="396">
        <v>0</v>
      </c>
      <c r="AN125" s="474"/>
      <c r="AO125" s="116">
        <v>0</v>
      </c>
      <c r="AP125" s="116"/>
      <c r="AQ125" s="116">
        <v>0</v>
      </c>
      <c r="AR125" s="116"/>
      <c r="AS125" s="116"/>
      <c r="AT125" s="116"/>
      <c r="AU125" s="116"/>
      <c r="AV125" s="116"/>
      <c r="AW125" s="265"/>
      <c r="AX125" s="265"/>
      <c r="AY125" s="265"/>
      <c r="AZ125" s="397">
        <v>0</v>
      </c>
      <c r="BA125" s="397">
        <v>0</v>
      </c>
      <c r="BB125" s="528">
        <v>0</v>
      </c>
      <c r="BC125" s="464"/>
      <c r="BD125" s="464"/>
      <c r="BE125" s="464"/>
      <c r="BF125" s="265"/>
      <c r="BG125" s="265"/>
      <c r="BH125" s="125"/>
      <c r="BI125" s="116">
        <v>0</v>
      </c>
      <c r="BJ125" s="477"/>
      <c r="BK125" s="477"/>
      <c r="BL125" s="265"/>
      <c r="BM125" s="513"/>
      <c r="BN125" s="335">
        <v>0</v>
      </c>
      <c r="BO125" s="424"/>
      <c r="BP125" s="183">
        <v>0</v>
      </c>
      <c r="BQ125" s="126"/>
      <c r="BR125" s="269"/>
      <c r="BS125" s="269"/>
      <c r="BT125" s="269">
        <v>0</v>
      </c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  <c r="CH125" s="269"/>
      <c r="CI125" s="269"/>
      <c r="CJ125" s="269"/>
      <c r="CK125" s="269"/>
      <c r="CL125" s="269"/>
      <c r="CM125" s="269"/>
    </row>
    <row r="126" spans="1:91" ht="15" customHeight="1" x14ac:dyDescent="0.25">
      <c r="A126" s="24" t="s">
        <v>120</v>
      </c>
      <c r="C126" s="4"/>
      <c r="D126" s="332"/>
      <c r="E126" s="107"/>
      <c r="F126" s="126"/>
      <c r="G126" s="126">
        <v>0</v>
      </c>
      <c r="H126" s="126">
        <v>0</v>
      </c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201"/>
      <c r="U126" s="529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396"/>
      <c r="AN126" s="474"/>
      <c r="AO126" s="126"/>
      <c r="AP126" s="126"/>
      <c r="AQ126" s="126"/>
      <c r="AR126" s="126"/>
      <c r="AS126" s="126"/>
      <c r="AT126" s="126"/>
      <c r="AU126" s="126"/>
      <c r="AV126" s="126"/>
      <c r="AW126" s="530">
        <v>0</v>
      </c>
      <c r="AX126" s="530"/>
      <c r="AY126" s="530"/>
      <c r="AZ126" s="397">
        <v>0</v>
      </c>
      <c r="BA126" s="397">
        <v>0</v>
      </c>
      <c r="BB126" s="111"/>
      <c r="BC126" s="126"/>
      <c r="BD126" s="126"/>
      <c r="BE126" s="126"/>
      <c r="BF126" s="126"/>
      <c r="BG126" s="126"/>
      <c r="BH126" s="476">
        <v>0</v>
      </c>
      <c r="BI126" s="265">
        <v>0</v>
      </c>
      <c r="BJ126" s="399"/>
      <c r="BK126" s="399"/>
      <c r="BL126" s="126"/>
      <c r="BM126" s="138"/>
      <c r="BN126" s="335">
        <v>0</v>
      </c>
      <c r="BO126" s="424"/>
      <c r="BP126" s="127">
        <v>0</v>
      </c>
      <c r="BQ126" s="126"/>
      <c r="BR126" s="269"/>
      <c r="BS126" s="269"/>
      <c r="BT126" s="269">
        <v>0</v>
      </c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  <c r="CH126" s="269"/>
      <c r="CI126" s="269"/>
      <c r="CJ126" s="269"/>
      <c r="CK126" s="269"/>
      <c r="CL126" s="269"/>
      <c r="CM126" s="269"/>
    </row>
    <row r="127" spans="1:91" x14ac:dyDescent="0.25">
      <c r="A127" s="24" t="s">
        <v>121</v>
      </c>
      <c r="C127" s="4"/>
      <c r="D127" s="2"/>
      <c r="E127" s="107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201"/>
      <c r="U127" s="529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396"/>
      <c r="AN127" s="474"/>
      <c r="AO127" s="126"/>
      <c r="AP127" s="126"/>
      <c r="AQ127" s="126"/>
      <c r="AR127" s="126"/>
      <c r="AS127" s="126"/>
      <c r="AT127" s="126"/>
      <c r="AU127" s="126"/>
      <c r="AV127" s="126"/>
      <c r="AW127" s="530"/>
      <c r="AX127" s="530"/>
      <c r="AY127" s="530"/>
      <c r="AZ127" s="397"/>
      <c r="BA127" s="397"/>
      <c r="BB127" s="111"/>
      <c r="BC127" s="126"/>
      <c r="BD127" s="126"/>
      <c r="BE127" s="126"/>
      <c r="BF127" s="126"/>
      <c r="BG127" s="126"/>
      <c r="BH127" s="476"/>
      <c r="BI127" s="265"/>
      <c r="BJ127" s="399"/>
      <c r="BK127" s="399"/>
      <c r="BL127" s="126"/>
      <c r="BM127" s="126"/>
      <c r="BN127" s="326"/>
      <c r="BO127" s="424"/>
      <c r="BP127" s="127"/>
      <c r="BQ127" s="126"/>
      <c r="BR127" s="269"/>
      <c r="BS127" s="269"/>
      <c r="BT127" s="269">
        <v>0</v>
      </c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  <c r="CH127" s="269"/>
      <c r="CI127" s="269"/>
      <c r="CJ127" s="269"/>
      <c r="CK127" s="269"/>
      <c r="CL127" s="269"/>
      <c r="CM127" s="269"/>
    </row>
    <row r="128" spans="1:91" s="526" customFormat="1" ht="29.25" customHeight="1" x14ac:dyDescent="0.4">
      <c r="A128" s="204" t="s">
        <v>195</v>
      </c>
      <c r="B128" s="514"/>
      <c r="C128" s="515"/>
      <c r="D128" s="516"/>
      <c r="E128" s="531"/>
      <c r="F128" s="235"/>
      <c r="G128" s="235">
        <v>920.23281669999983</v>
      </c>
      <c r="H128" s="235">
        <v>-97.184734400000124</v>
      </c>
      <c r="I128" s="235">
        <v>217.90298030000008</v>
      </c>
      <c r="J128" s="235">
        <v>84.4273235</v>
      </c>
      <c r="K128" s="235">
        <v>22.591999999999999</v>
      </c>
      <c r="L128" s="235">
        <v>80.837787299998652</v>
      </c>
      <c r="M128" s="235">
        <v>0</v>
      </c>
      <c r="N128" s="235">
        <v>363.08983779999988</v>
      </c>
      <c r="O128" s="235">
        <v>0</v>
      </c>
      <c r="P128" s="235">
        <v>0</v>
      </c>
      <c r="Q128" s="235">
        <v>0</v>
      </c>
      <c r="R128" s="235">
        <v>0</v>
      </c>
      <c r="S128" s="235">
        <v>-111.90022620000009</v>
      </c>
      <c r="T128" s="518">
        <v>1479.9977849999982</v>
      </c>
      <c r="U128" s="224"/>
      <c r="V128" s="235">
        <v>251.28906860000001</v>
      </c>
      <c r="W128" s="235">
        <v>489.51206730000013</v>
      </c>
      <c r="X128" s="235">
        <v>-46.814452200008496</v>
      </c>
      <c r="Y128" s="235">
        <v>374.99186729999997</v>
      </c>
      <c r="Z128" s="235">
        <v>261.70276639999997</v>
      </c>
      <c r="AA128" s="235">
        <v>-9.7095899000000205</v>
      </c>
      <c r="AB128" s="235">
        <v>-1.7692000000000001E-3</v>
      </c>
      <c r="AC128" s="235">
        <v>149.25520580000003</v>
      </c>
      <c r="AD128" s="235">
        <v>444.17722669999927</v>
      </c>
      <c r="AE128" s="235">
        <v>0</v>
      </c>
      <c r="AF128" s="235">
        <v>275.02883870000011</v>
      </c>
      <c r="AG128" s="235">
        <v>748.20154120000018</v>
      </c>
      <c r="AH128" s="235">
        <v>9.406000000018221E-4</v>
      </c>
      <c r="AI128" s="235">
        <v>0</v>
      </c>
      <c r="AJ128" s="235">
        <v>87.505274099999085</v>
      </c>
      <c r="AK128" s="235">
        <v>533.69927250001126</v>
      </c>
      <c r="AL128" s="235">
        <v>-4712.1561084000014</v>
      </c>
      <c r="AM128" s="519">
        <v>-1153.3178505000001</v>
      </c>
      <c r="AN128" s="520">
        <v>2742.8723499999996</v>
      </c>
      <c r="AO128" s="235">
        <v>-686.17145999999934</v>
      </c>
      <c r="AP128" s="235">
        <v>0</v>
      </c>
      <c r="AQ128" s="235">
        <v>222.98512580000005</v>
      </c>
      <c r="AR128" s="235">
        <v>2.7620500000000003E-2</v>
      </c>
      <c r="AS128" s="235">
        <v>2.7999999999999999E-6</v>
      </c>
      <c r="AT128" s="235">
        <v>366.05303880000002</v>
      </c>
      <c r="AU128" s="235">
        <v>3013.5744299995981</v>
      </c>
      <c r="AV128" s="235">
        <v>447.91916569999933</v>
      </c>
      <c r="AW128" s="235">
        <v>-3.8814211999999966</v>
      </c>
      <c r="AX128" s="235">
        <v>0</v>
      </c>
      <c r="AY128" s="235">
        <v>-6.4790000000000001</v>
      </c>
      <c r="AZ128" s="521">
        <v>6096.8998523996006</v>
      </c>
      <c r="BA128" s="521">
        <v>6423.5797868996005</v>
      </c>
      <c r="BB128" s="259">
        <v>-51.548999999999992</v>
      </c>
      <c r="BC128" s="235">
        <v>-33.393702787753696</v>
      </c>
      <c r="BD128" s="235">
        <v>295.90036926468906</v>
      </c>
      <c r="BE128" s="235">
        <v>2.3E-2</v>
      </c>
      <c r="BF128" s="235">
        <v>295.92336926468909</v>
      </c>
      <c r="BG128" s="235">
        <v>-287.52499055179595</v>
      </c>
      <c r="BH128" s="235">
        <v>476.98792244188468</v>
      </c>
      <c r="BI128" s="235">
        <v>209.49892630000119</v>
      </c>
      <c r="BJ128" s="522">
        <v>484.09799999999996</v>
      </c>
      <c r="BK128" s="522">
        <v>0</v>
      </c>
      <c r="BL128" s="235">
        <v>218.81504079999996</v>
      </c>
      <c r="BM128" s="235">
        <v>0</v>
      </c>
      <c r="BN128" s="523">
        <v>1178.9832274547789</v>
      </c>
      <c r="BO128" s="524"/>
      <c r="BP128" s="525">
        <v>7602.5630143543704</v>
      </c>
      <c r="BQ128" s="524"/>
      <c r="BR128" s="524"/>
      <c r="BS128" s="524"/>
      <c r="BT128" s="269">
        <v>1864.5765974999908</v>
      </c>
      <c r="BU128" s="524"/>
      <c r="BV128" s="524"/>
      <c r="BW128" s="524"/>
      <c r="BX128" s="524"/>
      <c r="BY128" s="524"/>
      <c r="BZ128" s="524"/>
      <c r="CA128" s="524"/>
      <c r="CB128" s="524"/>
      <c r="CC128" s="524"/>
      <c r="CD128" s="524"/>
      <c r="CE128" s="524"/>
      <c r="CF128" s="524"/>
      <c r="CG128" s="524"/>
      <c r="CH128" s="524"/>
      <c r="CI128" s="524"/>
      <c r="CJ128" s="524"/>
      <c r="CK128" s="524"/>
      <c r="CL128" s="524"/>
      <c r="CM128" s="524"/>
    </row>
    <row r="129" spans="1:91" s="129" customFormat="1" ht="14.25" customHeight="1" x14ac:dyDescent="0.25">
      <c r="C129" s="142"/>
      <c r="E129" s="324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91"/>
      <c r="U129" s="191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91"/>
      <c r="AN129" s="325"/>
      <c r="AO129" s="143"/>
      <c r="AP129" s="143"/>
      <c r="AQ129" s="143"/>
      <c r="AR129" s="143"/>
      <c r="AS129" s="143"/>
      <c r="AT129" s="143"/>
      <c r="AU129" s="143"/>
      <c r="AV129" s="143"/>
      <c r="AW129" s="135"/>
      <c r="AX129" s="135"/>
      <c r="AY129" s="135"/>
      <c r="AZ129" s="337"/>
      <c r="BA129" s="532"/>
      <c r="BB129" s="533"/>
      <c r="BC129" s="135"/>
      <c r="BD129" s="135"/>
      <c r="BE129" s="135"/>
      <c r="BF129" s="135"/>
      <c r="BG129" s="135"/>
      <c r="BH129" s="143"/>
      <c r="BI129" s="143"/>
      <c r="BJ129" s="534"/>
      <c r="BK129" s="534"/>
      <c r="BL129" s="135"/>
      <c r="BM129" s="437"/>
      <c r="BN129" s="337"/>
      <c r="BO129" s="400"/>
      <c r="BP129" s="535"/>
      <c r="BQ129" s="135"/>
      <c r="BR129" s="135"/>
      <c r="BS129" s="135"/>
      <c r="BT129" s="269">
        <v>0</v>
      </c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</row>
    <row r="130" spans="1:91" s="129" customFormat="1" ht="6.75" customHeight="1" x14ac:dyDescent="0.25">
      <c r="C130" s="142"/>
      <c r="E130" s="324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91"/>
      <c r="U130" s="191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83"/>
      <c r="AN130" s="325"/>
      <c r="AO130" s="143"/>
      <c r="AP130" s="421"/>
      <c r="AQ130" s="421"/>
      <c r="AR130" s="421"/>
      <c r="AS130" s="421"/>
      <c r="AT130" s="421"/>
      <c r="AU130" s="421"/>
      <c r="AV130" s="421"/>
      <c r="AW130" s="536"/>
      <c r="AX130" s="536"/>
      <c r="AY130" s="536"/>
      <c r="AZ130" s="337"/>
      <c r="BA130" s="337"/>
      <c r="BB130" s="140"/>
      <c r="BC130" s="135"/>
      <c r="BD130" s="135"/>
      <c r="BE130" s="135"/>
      <c r="BF130" s="135"/>
      <c r="BG130" s="135"/>
      <c r="BH130" s="143"/>
      <c r="BI130" s="143"/>
      <c r="BJ130" s="534"/>
      <c r="BK130" s="534"/>
      <c r="BL130" s="135"/>
      <c r="BM130" s="135"/>
      <c r="BN130" s="337"/>
      <c r="BO130" s="400"/>
      <c r="BP130" s="535"/>
      <c r="BQ130" s="135"/>
      <c r="BR130" s="135"/>
      <c r="BS130" s="135"/>
      <c r="BT130" s="269">
        <v>0</v>
      </c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</row>
    <row r="131" spans="1:91" s="526" customFormat="1" ht="29.25" customHeight="1" x14ac:dyDescent="0.4">
      <c r="A131" s="204" t="s">
        <v>196</v>
      </c>
      <c r="B131" s="514"/>
      <c r="C131" s="515"/>
      <c r="D131" s="516"/>
      <c r="E131" s="517"/>
      <c r="F131" s="537"/>
      <c r="G131" s="537"/>
      <c r="H131" s="537"/>
      <c r="I131" s="235">
        <v>0</v>
      </c>
      <c r="J131" s="235"/>
      <c r="K131" s="235"/>
      <c r="L131" s="235">
        <v>0</v>
      </c>
      <c r="M131" s="235"/>
      <c r="N131" s="235">
        <v>0</v>
      </c>
      <c r="O131" s="235"/>
      <c r="P131" s="235"/>
      <c r="Q131" s="235"/>
      <c r="R131" s="235"/>
      <c r="S131" s="235"/>
      <c r="T131" s="518">
        <v>0</v>
      </c>
      <c r="U131" s="224"/>
      <c r="V131" s="235">
        <v>2.3250000000000002</v>
      </c>
      <c r="W131" s="235">
        <v>0</v>
      </c>
      <c r="X131" s="235">
        <v>0</v>
      </c>
      <c r="Y131" s="235"/>
      <c r="Z131" s="235">
        <v>0</v>
      </c>
      <c r="AA131" s="235">
        <v>0</v>
      </c>
      <c r="AB131" s="235"/>
      <c r="AC131" s="235"/>
      <c r="AD131" s="235">
        <v>0</v>
      </c>
      <c r="AE131" s="235"/>
      <c r="AF131" s="235">
        <v>0.15</v>
      </c>
      <c r="AG131" s="235">
        <v>0</v>
      </c>
      <c r="AH131" s="235">
        <v>0</v>
      </c>
      <c r="AI131" s="235"/>
      <c r="AJ131" s="235">
        <v>0</v>
      </c>
      <c r="AK131" s="235">
        <v>16</v>
      </c>
      <c r="AL131" s="235">
        <v>0</v>
      </c>
      <c r="AM131" s="519">
        <v>18.475000000000001</v>
      </c>
      <c r="AN131" s="520">
        <v>25.876999999999999</v>
      </c>
      <c r="AO131" s="235"/>
      <c r="AP131" s="235"/>
      <c r="AQ131" s="235">
        <v>0</v>
      </c>
      <c r="AR131" s="235">
        <v>0</v>
      </c>
      <c r="AS131" s="235"/>
      <c r="AT131" s="235"/>
      <c r="AU131" s="235">
        <v>0</v>
      </c>
      <c r="AV131" s="235">
        <v>0</v>
      </c>
      <c r="AW131" s="235">
        <v>0</v>
      </c>
      <c r="AX131" s="235"/>
      <c r="AY131" s="235"/>
      <c r="AZ131" s="521">
        <v>25.876999999999999</v>
      </c>
      <c r="BA131" s="521">
        <v>44.352000000000004</v>
      </c>
      <c r="BB131" s="259"/>
      <c r="BC131" s="235"/>
      <c r="BD131" s="235">
        <v>0</v>
      </c>
      <c r="BE131" s="235"/>
      <c r="BF131" s="235">
        <v>0</v>
      </c>
      <c r="BG131" s="235">
        <v>0</v>
      </c>
      <c r="BH131" s="235"/>
      <c r="BI131" s="235">
        <v>0</v>
      </c>
      <c r="BJ131" s="522"/>
      <c r="BK131" s="522"/>
      <c r="BL131" s="235"/>
      <c r="BM131" s="235">
        <v>0</v>
      </c>
      <c r="BN131" s="523">
        <v>0</v>
      </c>
      <c r="BO131" s="524"/>
      <c r="BP131" s="525">
        <v>44.352000000000004</v>
      </c>
      <c r="BQ131" s="524"/>
      <c r="BR131" s="524"/>
      <c r="BS131" s="524"/>
      <c r="BT131" s="269">
        <v>0</v>
      </c>
      <c r="BU131" s="524"/>
      <c r="BV131" s="524"/>
      <c r="BW131" s="524"/>
      <c r="BX131" s="524"/>
      <c r="BY131" s="524"/>
      <c r="BZ131" s="524"/>
      <c r="CA131" s="524"/>
      <c r="CB131" s="524"/>
      <c r="CC131" s="524"/>
      <c r="CD131" s="524"/>
      <c r="CE131" s="524"/>
      <c r="CF131" s="524"/>
      <c r="CG131" s="524"/>
      <c r="CH131" s="524"/>
      <c r="CI131" s="524"/>
      <c r="CJ131" s="524"/>
      <c r="CK131" s="524"/>
      <c r="CL131" s="524"/>
      <c r="CM131" s="524"/>
    </row>
    <row r="132" spans="1:91" s="129" customFormat="1" ht="6.75" customHeight="1" x14ac:dyDescent="0.25">
      <c r="C132" s="142"/>
      <c r="E132" s="324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91"/>
      <c r="U132" s="191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91"/>
      <c r="AN132" s="325"/>
      <c r="AO132" s="143"/>
      <c r="AP132" s="143"/>
      <c r="AQ132" s="143"/>
      <c r="AR132" s="143"/>
      <c r="AS132" s="143"/>
      <c r="AT132" s="143"/>
      <c r="AU132" s="143"/>
      <c r="AV132" s="143"/>
      <c r="AW132" s="135"/>
      <c r="AX132" s="135"/>
      <c r="AY132" s="135"/>
      <c r="AZ132" s="337"/>
      <c r="BA132" s="337"/>
      <c r="BB132" s="140"/>
      <c r="BC132" s="135"/>
      <c r="BD132" s="135"/>
      <c r="BE132" s="135"/>
      <c r="BF132" s="135"/>
      <c r="BG132" s="135"/>
      <c r="BH132" s="143"/>
      <c r="BI132" s="143"/>
      <c r="BJ132" s="534"/>
      <c r="BK132" s="534"/>
      <c r="BL132" s="135"/>
      <c r="BM132" s="135"/>
      <c r="BN132" s="337"/>
      <c r="BO132" s="400"/>
      <c r="BP132" s="535"/>
      <c r="BQ132" s="135"/>
      <c r="BR132" s="135"/>
      <c r="BS132" s="135"/>
      <c r="BT132" s="269">
        <v>0</v>
      </c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</row>
    <row r="133" spans="1:91" s="526" customFormat="1" ht="29.25" customHeight="1" x14ac:dyDescent="0.4">
      <c r="A133" s="204" t="s">
        <v>197</v>
      </c>
      <c r="B133" s="514"/>
      <c r="C133" s="515"/>
      <c r="D133" s="516"/>
      <c r="E133" s="517"/>
      <c r="F133" s="235"/>
      <c r="G133" s="235">
        <v>978.98281669999983</v>
      </c>
      <c r="H133" s="235">
        <v>-97.184734400000124</v>
      </c>
      <c r="I133" s="235">
        <v>217.90298030000008</v>
      </c>
      <c r="J133" s="235">
        <v>84.4273235</v>
      </c>
      <c r="K133" s="235">
        <v>22.591999999999999</v>
      </c>
      <c r="L133" s="235">
        <v>80.837787299998652</v>
      </c>
      <c r="M133" s="235">
        <v>0</v>
      </c>
      <c r="N133" s="235">
        <v>363.08983779999988</v>
      </c>
      <c r="O133" s="235">
        <v>0</v>
      </c>
      <c r="P133" s="235">
        <v>0</v>
      </c>
      <c r="Q133" s="235">
        <v>0</v>
      </c>
      <c r="R133" s="235">
        <v>0</v>
      </c>
      <c r="S133" s="235">
        <v>-111.90022620000009</v>
      </c>
      <c r="T133" s="518">
        <v>1538.7477849999982</v>
      </c>
      <c r="U133" s="224"/>
      <c r="V133" s="235">
        <v>253.6140686</v>
      </c>
      <c r="W133" s="235">
        <v>489.51206730000013</v>
      </c>
      <c r="X133" s="235">
        <v>-46.814452200008496</v>
      </c>
      <c r="Y133" s="235">
        <v>374.99186729999997</v>
      </c>
      <c r="Z133" s="235">
        <v>261.70276639999997</v>
      </c>
      <c r="AA133" s="235">
        <v>-9.7095899000000205</v>
      </c>
      <c r="AB133" s="235">
        <v>-1.7692000000000001E-3</v>
      </c>
      <c r="AC133" s="235">
        <v>149.25520580000003</v>
      </c>
      <c r="AD133" s="235">
        <v>444.17722669999927</v>
      </c>
      <c r="AE133" s="235">
        <v>0</v>
      </c>
      <c r="AF133" s="235">
        <v>275.17883870000009</v>
      </c>
      <c r="AG133" s="235">
        <v>748.20154120000018</v>
      </c>
      <c r="AH133" s="235">
        <v>9.406000000018221E-4</v>
      </c>
      <c r="AI133" s="235">
        <v>0</v>
      </c>
      <c r="AJ133" s="235">
        <v>87.505274099999085</v>
      </c>
      <c r="AK133" s="235">
        <v>549.69927250001126</v>
      </c>
      <c r="AL133" s="235">
        <v>-4712.1561084000014</v>
      </c>
      <c r="AM133" s="519">
        <v>-1134.8428505000002</v>
      </c>
      <c r="AN133" s="520">
        <v>2768.7493499999996</v>
      </c>
      <c r="AO133" s="235">
        <v>-686.17145999999934</v>
      </c>
      <c r="AP133" s="235">
        <v>0</v>
      </c>
      <c r="AQ133" s="235">
        <v>222.98512580000005</v>
      </c>
      <c r="AR133" s="235">
        <v>2.7620500000000003E-2</v>
      </c>
      <c r="AS133" s="235">
        <v>2.7999999999999999E-6</v>
      </c>
      <c r="AT133" s="235">
        <v>366.05303880000002</v>
      </c>
      <c r="AU133" s="235">
        <v>3013.5744299995981</v>
      </c>
      <c r="AV133" s="235">
        <v>447.91916569999933</v>
      </c>
      <c r="AW133" s="235">
        <v>-3.8814211999999966</v>
      </c>
      <c r="AX133" s="235">
        <v>0</v>
      </c>
      <c r="AY133" s="235">
        <v>-6.4790000000000001</v>
      </c>
      <c r="AZ133" s="518">
        <v>6122.776852399601</v>
      </c>
      <c r="BA133" s="518">
        <v>6526.6817868996004</v>
      </c>
      <c r="BB133" s="235">
        <v>-51.548999999999992</v>
      </c>
      <c r="BC133" s="235">
        <v>-33.393702787753696</v>
      </c>
      <c r="BD133" s="235">
        <v>309.45506182132334</v>
      </c>
      <c r="BE133" s="235">
        <v>2.3E-2</v>
      </c>
      <c r="BF133" s="235">
        <v>309.47806182132337</v>
      </c>
      <c r="BG133" s="235">
        <v>-287.52499055179595</v>
      </c>
      <c r="BH133" s="235">
        <v>476.98792244188468</v>
      </c>
      <c r="BI133" s="235">
        <v>209.49892630000119</v>
      </c>
      <c r="BJ133" s="235">
        <v>484.09799999999996</v>
      </c>
      <c r="BK133" s="235">
        <v>0</v>
      </c>
      <c r="BL133" s="235">
        <v>218.81504079999996</v>
      </c>
      <c r="BM133" s="538">
        <v>0</v>
      </c>
      <c r="BN133" s="523">
        <v>1192.5379200114132</v>
      </c>
      <c r="BO133" s="524"/>
      <c r="BP133" s="525">
        <v>7719.2197069110043</v>
      </c>
      <c r="BQ133" s="524"/>
      <c r="BR133" s="524"/>
      <c r="BS133" s="524"/>
      <c r="BT133" s="269">
        <v>1864.5765974999908</v>
      </c>
      <c r="BU133" s="524"/>
      <c r="BV133" s="524"/>
      <c r="BW133" s="524"/>
      <c r="BX133" s="524"/>
      <c r="BY133" s="524"/>
      <c r="BZ133" s="524"/>
      <c r="CA133" s="524"/>
      <c r="CB133" s="524"/>
      <c r="CC133" s="524"/>
      <c r="CD133" s="524"/>
      <c r="CE133" s="524"/>
      <c r="CF133" s="524"/>
      <c r="CG133" s="524"/>
      <c r="CH133" s="524"/>
      <c r="CI133" s="524"/>
      <c r="CJ133" s="524"/>
      <c r="CK133" s="524"/>
      <c r="CL133" s="524"/>
      <c r="CM133" s="524"/>
    </row>
    <row r="134" spans="1:91" s="131" customFormat="1" ht="13.5" customHeight="1" x14ac:dyDescent="0.25">
      <c r="A134" s="539" t="s">
        <v>198</v>
      </c>
      <c r="B134" s="539"/>
      <c r="C134" s="540"/>
      <c r="D134" s="539"/>
      <c r="E134" s="541"/>
      <c r="F134" s="542"/>
      <c r="G134" s="542"/>
      <c r="H134" s="542"/>
      <c r="I134" s="542"/>
      <c r="J134" s="542"/>
      <c r="K134" s="542"/>
      <c r="L134" s="542"/>
      <c r="M134" s="542"/>
      <c r="N134" s="542"/>
      <c r="O134" s="542"/>
      <c r="P134" s="542"/>
      <c r="Q134" s="542"/>
      <c r="R134" s="542"/>
      <c r="S134" s="542"/>
      <c r="T134" s="543"/>
      <c r="U134" s="191"/>
      <c r="V134" s="542"/>
      <c r="W134" s="542"/>
      <c r="X134" s="542"/>
      <c r="Y134" s="542"/>
      <c r="Z134" s="542"/>
      <c r="AA134" s="542"/>
      <c r="AB134" s="542"/>
      <c r="AC134" s="542"/>
      <c r="AD134" s="542"/>
      <c r="AE134" s="542"/>
      <c r="AF134" s="542"/>
      <c r="AG134" s="542"/>
      <c r="AH134" s="542"/>
      <c r="AI134" s="542"/>
      <c r="AJ134" s="542"/>
      <c r="AK134" s="542"/>
      <c r="AL134" s="542"/>
      <c r="AM134" s="543"/>
      <c r="AN134" s="544"/>
      <c r="AO134" s="542"/>
      <c r="AP134" s="542"/>
      <c r="AQ134" s="542"/>
      <c r="AR134" s="542"/>
      <c r="AS134" s="542"/>
      <c r="AT134" s="542"/>
      <c r="AU134" s="542"/>
      <c r="AV134" s="542"/>
      <c r="AW134" s="545"/>
      <c r="AX134" s="545"/>
      <c r="AY134" s="545"/>
      <c r="AZ134" s="546"/>
      <c r="BA134" s="546"/>
      <c r="BB134" s="547"/>
      <c r="BC134" s="548"/>
      <c r="BD134" s="548"/>
      <c r="BE134" s="549"/>
      <c r="BF134" s="550"/>
      <c r="BG134" s="550"/>
      <c r="BH134" s="542"/>
      <c r="BI134" s="542"/>
      <c r="BJ134" s="551"/>
      <c r="BK134" s="551"/>
      <c r="BL134" s="542"/>
      <c r="BM134" s="552"/>
      <c r="BN134" s="546"/>
      <c r="BO134" s="400"/>
      <c r="BP134" s="414"/>
      <c r="BQ134" s="137"/>
      <c r="BR134" s="137"/>
      <c r="BS134" s="137"/>
      <c r="BT134" s="269">
        <v>0</v>
      </c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</row>
    <row r="135" spans="1:91" s="131" customFormat="1" ht="13.5" customHeight="1" x14ac:dyDescent="0.25">
      <c r="A135" s="129" t="s">
        <v>115</v>
      </c>
      <c r="B135" s="129"/>
      <c r="C135" s="142"/>
      <c r="D135" s="129"/>
      <c r="E135" s="324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91"/>
      <c r="U135" s="191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91"/>
      <c r="AN135" s="325"/>
      <c r="AO135" s="143"/>
      <c r="AP135" s="143"/>
      <c r="AQ135" s="143"/>
      <c r="AR135" s="143"/>
      <c r="AS135" s="143"/>
      <c r="AT135" s="143"/>
      <c r="AU135" s="143"/>
      <c r="AV135" s="143"/>
      <c r="AW135" s="135"/>
      <c r="AX135" s="135"/>
      <c r="AY135" s="135"/>
      <c r="AZ135" s="337"/>
      <c r="BA135" s="337"/>
      <c r="BB135" s="140"/>
      <c r="BC135" s="553"/>
      <c r="BD135" s="553"/>
      <c r="BE135" s="137"/>
      <c r="BF135" s="554"/>
      <c r="BG135" s="554"/>
      <c r="BH135" s="143"/>
      <c r="BI135" s="143"/>
      <c r="BJ135" s="555"/>
      <c r="BK135" s="555"/>
      <c r="BL135" s="143"/>
      <c r="BM135" s="157"/>
      <c r="BN135" s="337"/>
      <c r="BO135" s="400"/>
      <c r="BP135" s="191"/>
      <c r="BQ135" s="137"/>
      <c r="BR135" s="137"/>
      <c r="BS135" s="137"/>
      <c r="BT135" s="269">
        <v>0</v>
      </c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</row>
    <row r="136" spans="1:91" s="131" customFormat="1" ht="17.25" customHeight="1" x14ac:dyDescent="0.25">
      <c r="A136" s="129"/>
      <c r="B136" s="129"/>
      <c r="C136" s="142"/>
      <c r="D136" s="129"/>
      <c r="E136" s="324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91"/>
      <c r="U136" s="191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265"/>
      <c r="AG136" s="143"/>
      <c r="AH136" s="143"/>
      <c r="AI136" s="143"/>
      <c r="AJ136" s="143"/>
      <c r="AK136" s="143"/>
      <c r="AL136" s="143"/>
      <c r="AM136" s="191"/>
      <c r="AN136" s="325"/>
      <c r="AO136" s="143"/>
      <c r="AP136" s="143"/>
      <c r="AQ136" s="143"/>
      <c r="AR136" s="143"/>
      <c r="AS136" s="143"/>
      <c r="AT136" s="143"/>
      <c r="AU136" s="143"/>
      <c r="AV136" s="143"/>
      <c r="AW136" s="135"/>
      <c r="AX136" s="135"/>
      <c r="AY136" s="135"/>
      <c r="AZ136" s="337"/>
      <c r="BA136" s="337"/>
      <c r="BB136" s="140"/>
      <c r="BC136" s="553"/>
      <c r="BD136" s="553"/>
      <c r="BE136" s="137"/>
      <c r="BF136" s="553"/>
      <c r="BG136" s="553"/>
      <c r="BH136" s="143"/>
      <c r="BI136" s="143"/>
      <c r="BJ136" s="443"/>
      <c r="BK136" s="443"/>
      <c r="BL136" s="137"/>
      <c r="BM136" s="189"/>
      <c r="BN136" s="337"/>
      <c r="BO136" s="400"/>
      <c r="BP136" s="127"/>
      <c r="BQ136" s="137"/>
      <c r="BR136" s="137"/>
      <c r="BS136" s="137"/>
      <c r="BT136" s="269">
        <v>0</v>
      </c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</row>
    <row r="137" spans="1:91" ht="15" customHeight="1" x14ac:dyDescent="0.25">
      <c r="A137" s="1" t="s">
        <v>199</v>
      </c>
      <c r="C137" s="4"/>
      <c r="E137" s="107"/>
      <c r="F137" s="265"/>
      <c r="G137" s="265"/>
      <c r="H137" s="265"/>
      <c r="I137" s="265">
        <v>0</v>
      </c>
      <c r="J137" s="265"/>
      <c r="K137" s="265"/>
      <c r="L137" s="265">
        <v>0</v>
      </c>
      <c r="M137" s="265"/>
      <c r="N137" s="265">
        <v>111.518</v>
      </c>
      <c r="O137" s="265"/>
      <c r="P137" s="265"/>
      <c r="Q137" s="265"/>
      <c r="R137" s="265"/>
      <c r="S137" s="265"/>
      <c r="T137" s="396">
        <v>111.518</v>
      </c>
      <c r="U137" s="489"/>
      <c r="V137" s="265">
        <v>0</v>
      </c>
      <c r="W137" s="265"/>
      <c r="X137" s="265">
        <v>0</v>
      </c>
      <c r="Y137" s="265"/>
      <c r="Z137" s="265">
        <v>0</v>
      </c>
      <c r="AA137" s="265">
        <v>0</v>
      </c>
      <c r="AB137" s="265"/>
      <c r="AC137" s="265"/>
      <c r="AD137" s="265">
        <v>0</v>
      </c>
      <c r="AE137" s="265"/>
      <c r="AF137" s="265">
        <v>0</v>
      </c>
      <c r="AG137" s="265">
        <v>0</v>
      </c>
      <c r="AH137" s="265">
        <v>0</v>
      </c>
      <c r="AI137" s="265"/>
      <c r="AJ137" s="265">
        <v>0</v>
      </c>
      <c r="AK137" s="265">
        <v>0</v>
      </c>
      <c r="AL137" s="265">
        <v>0</v>
      </c>
      <c r="AM137" s="396">
        <v>0</v>
      </c>
      <c r="AN137" s="556">
        <v>-480</v>
      </c>
      <c r="AO137" s="265"/>
      <c r="AP137" s="265"/>
      <c r="AQ137" s="265">
        <v>0</v>
      </c>
      <c r="AR137" s="265">
        <v>0</v>
      </c>
      <c r="AS137" s="265"/>
      <c r="AT137" s="265"/>
      <c r="AU137" s="265">
        <v>0</v>
      </c>
      <c r="AV137" s="265">
        <v>0</v>
      </c>
      <c r="AW137" s="265">
        <v>0</v>
      </c>
      <c r="AX137" s="265"/>
      <c r="AY137" s="265"/>
      <c r="AZ137" s="397">
        <v>-480</v>
      </c>
      <c r="BA137" s="397">
        <v>-368.48199999999997</v>
      </c>
      <c r="BB137" s="269"/>
      <c r="BC137" s="134">
        <v>0</v>
      </c>
      <c r="BD137" s="134">
        <v>0</v>
      </c>
      <c r="BE137" s="126"/>
      <c r="BF137" s="134">
        <v>0</v>
      </c>
      <c r="BG137" s="134"/>
      <c r="BH137" s="476"/>
      <c r="BI137" s="265">
        <v>0</v>
      </c>
      <c r="BJ137" s="477"/>
      <c r="BK137" s="477"/>
      <c r="BL137" s="134"/>
      <c r="BM137" s="134">
        <v>0</v>
      </c>
      <c r="BN137" s="335">
        <v>0</v>
      </c>
      <c r="BO137" s="424"/>
      <c r="BP137" s="127">
        <v>-368.48199999999997</v>
      </c>
      <c r="BQ137" s="126"/>
      <c r="BR137" s="269"/>
      <c r="BS137" s="269"/>
      <c r="BT137" s="269">
        <v>0</v>
      </c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  <c r="CH137" s="269"/>
      <c r="CI137" s="269"/>
      <c r="CJ137" s="269"/>
      <c r="CK137" s="269"/>
      <c r="CL137" s="269"/>
      <c r="CM137" s="269"/>
    </row>
    <row r="138" spans="1:91" ht="9" customHeight="1" x14ac:dyDescent="0.25">
      <c r="E138" s="107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201"/>
      <c r="U138" s="529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201"/>
      <c r="AN138" s="334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335"/>
      <c r="BA138" s="335"/>
      <c r="BB138" s="111"/>
      <c r="BC138" s="459"/>
      <c r="BD138" s="459"/>
      <c r="BE138" s="126"/>
      <c r="BF138" s="459"/>
      <c r="BG138" s="459"/>
      <c r="BH138" s="159"/>
      <c r="BI138" s="126"/>
      <c r="BJ138" s="399"/>
      <c r="BK138" s="399"/>
      <c r="BL138" s="126"/>
      <c r="BM138" s="138"/>
      <c r="BN138" s="335"/>
      <c r="BO138" s="400"/>
      <c r="BP138" s="127"/>
      <c r="BQ138" s="126"/>
      <c r="BR138" s="269"/>
      <c r="BS138" s="269"/>
      <c r="BT138" s="269">
        <v>0</v>
      </c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  <c r="CH138" s="269"/>
      <c r="CI138" s="269"/>
      <c r="CJ138" s="269"/>
      <c r="CK138" s="269"/>
      <c r="CL138" s="269"/>
      <c r="CM138" s="269"/>
    </row>
    <row r="139" spans="1:91" s="569" customFormat="1" ht="28.5" customHeight="1" thickBot="1" x14ac:dyDescent="0.45">
      <c r="A139" s="204" t="s">
        <v>200</v>
      </c>
      <c r="B139" s="557"/>
      <c r="C139" s="557"/>
      <c r="D139" s="558"/>
      <c r="E139" s="526"/>
      <c r="F139" s="559"/>
      <c r="G139" s="559">
        <v>978.98281669999983</v>
      </c>
      <c r="H139" s="559">
        <v>-97.184734400000124</v>
      </c>
      <c r="I139" s="559">
        <v>217.90298030000008</v>
      </c>
      <c r="J139" s="559">
        <v>84.4273235</v>
      </c>
      <c r="K139" s="559">
        <v>22.591999999999999</v>
      </c>
      <c r="L139" s="559">
        <v>80.837787299998652</v>
      </c>
      <c r="M139" s="559"/>
      <c r="N139" s="559">
        <v>474.60783779999986</v>
      </c>
      <c r="O139" s="559">
        <v>0</v>
      </c>
      <c r="P139" s="559">
        <v>0</v>
      </c>
      <c r="Q139" s="559">
        <v>0</v>
      </c>
      <c r="R139" s="559">
        <v>0</v>
      </c>
      <c r="S139" s="559">
        <v>-111.90022620000009</v>
      </c>
      <c r="T139" s="560">
        <v>1650.2657849999982</v>
      </c>
      <c r="U139" s="224"/>
      <c r="V139" s="559">
        <v>253.6140686</v>
      </c>
      <c r="W139" s="559">
        <v>489.51206730000013</v>
      </c>
      <c r="X139" s="559">
        <v>-46.814452200008496</v>
      </c>
      <c r="Y139" s="559">
        <v>374.99186729999997</v>
      </c>
      <c r="Z139" s="559">
        <v>261.70276639999997</v>
      </c>
      <c r="AA139" s="559">
        <v>-9.7095899000000205</v>
      </c>
      <c r="AB139" s="559">
        <v>-1.7692000000000001E-3</v>
      </c>
      <c r="AC139" s="559">
        <v>149.25520580000003</v>
      </c>
      <c r="AD139" s="559">
        <v>444.17722669999927</v>
      </c>
      <c r="AE139" s="559">
        <v>0</v>
      </c>
      <c r="AF139" s="559">
        <v>275.17883870000009</v>
      </c>
      <c r="AG139" s="559">
        <v>748.20154120000018</v>
      </c>
      <c r="AH139" s="559">
        <v>9.406000000018221E-4</v>
      </c>
      <c r="AI139" s="559">
        <v>0</v>
      </c>
      <c r="AJ139" s="559">
        <v>87.505274099999085</v>
      </c>
      <c r="AK139" s="559">
        <v>549.69927250001126</v>
      </c>
      <c r="AL139" s="559">
        <v>-4712.1561084000014</v>
      </c>
      <c r="AM139" s="561">
        <v>-1134.8428505000002</v>
      </c>
      <c r="AN139" s="562">
        <v>2288.7493499999996</v>
      </c>
      <c r="AO139" s="559">
        <v>-686.17145999999934</v>
      </c>
      <c r="AP139" s="559">
        <v>0</v>
      </c>
      <c r="AQ139" s="559">
        <v>222.98512580000005</v>
      </c>
      <c r="AR139" s="559">
        <v>2.7620500000000003E-2</v>
      </c>
      <c r="AS139" s="559">
        <v>2.7999999999999999E-6</v>
      </c>
      <c r="AT139" s="559">
        <v>366.05303880000002</v>
      </c>
      <c r="AU139" s="559">
        <v>3013.5744299995981</v>
      </c>
      <c r="AV139" s="559">
        <v>447.91916569999933</v>
      </c>
      <c r="AW139" s="559">
        <v>-3.8814211999999966</v>
      </c>
      <c r="AX139" s="559">
        <v>0</v>
      </c>
      <c r="AY139" s="559">
        <v>-6.4790000000000001</v>
      </c>
      <c r="AZ139" s="563">
        <v>5642.776852399601</v>
      </c>
      <c r="BA139" s="563">
        <v>6158.1997868996004</v>
      </c>
      <c r="BB139" s="559">
        <v>-51.548999999999992</v>
      </c>
      <c r="BC139" s="559">
        <v>-33.393702787753696</v>
      </c>
      <c r="BD139" s="559">
        <v>309.45506182132334</v>
      </c>
      <c r="BE139" s="559">
        <v>2.3E-2</v>
      </c>
      <c r="BF139" s="559">
        <v>309.47806182132337</v>
      </c>
      <c r="BG139" s="559">
        <v>-287.52499055179595</v>
      </c>
      <c r="BH139" s="559">
        <v>476.98792244188468</v>
      </c>
      <c r="BI139" s="559">
        <v>209.49892630000119</v>
      </c>
      <c r="BJ139" s="564">
        <v>484.09799999999996</v>
      </c>
      <c r="BK139" s="564">
        <v>0</v>
      </c>
      <c r="BL139" s="559">
        <v>218.81504079999996</v>
      </c>
      <c r="BM139" s="559">
        <v>0</v>
      </c>
      <c r="BN139" s="565">
        <v>1192.5379200114132</v>
      </c>
      <c r="BO139" s="566"/>
      <c r="BP139" s="567">
        <v>7350.7377069110044</v>
      </c>
      <c r="BQ139" s="524"/>
      <c r="BR139" s="568"/>
      <c r="BS139" s="568"/>
      <c r="BT139" s="269">
        <v>1864.5765974999908</v>
      </c>
      <c r="BU139" s="568"/>
      <c r="BV139" s="568"/>
      <c r="BW139" s="568"/>
      <c r="BX139" s="568"/>
      <c r="BY139" s="568"/>
      <c r="BZ139" s="568"/>
      <c r="CA139" s="568"/>
      <c r="CB139" s="568"/>
      <c r="CC139" s="568"/>
      <c r="CD139" s="568"/>
      <c r="CE139" s="568"/>
      <c r="CF139" s="568"/>
      <c r="CG139" s="568"/>
      <c r="CH139" s="568"/>
      <c r="CI139" s="568"/>
      <c r="CJ139" s="568"/>
      <c r="CK139" s="568"/>
      <c r="CL139" s="568"/>
      <c r="CM139" s="568"/>
    </row>
    <row r="140" spans="1:91" ht="13.8" thickTop="1" x14ac:dyDescent="0.25">
      <c r="N140" s="1" t="s">
        <v>143</v>
      </c>
      <c r="P140" s="1"/>
      <c r="R140" s="3"/>
      <c r="S140" s="3"/>
      <c r="T140" s="4"/>
      <c r="U140" s="5"/>
      <c r="BC140" s="470"/>
      <c r="BD140" s="470"/>
      <c r="BF140" s="470"/>
      <c r="BG140" s="470"/>
      <c r="BN140" s="570"/>
      <c r="BP140" s="571"/>
    </row>
    <row r="141" spans="1:91" ht="12.75" hidden="1" customHeight="1" x14ac:dyDescent="0.25">
      <c r="P141" s="1"/>
      <c r="R141" s="3"/>
      <c r="S141" s="3"/>
      <c r="T141" s="4"/>
      <c r="U141" s="5"/>
      <c r="BF141" s="470"/>
      <c r="BG141" s="470"/>
      <c r="BP141" s="571"/>
    </row>
    <row r="142" spans="1:91" ht="13.5" hidden="1" customHeight="1" x14ac:dyDescent="0.25">
      <c r="C142" s="4"/>
      <c r="D142" s="2"/>
      <c r="E142" s="107"/>
      <c r="F142" s="137"/>
      <c r="G142" s="137"/>
      <c r="H142" s="137"/>
      <c r="I142" s="137"/>
      <c r="J142" s="137"/>
      <c r="K142" s="137"/>
      <c r="L142" s="137"/>
      <c r="M142" s="137"/>
      <c r="N142" s="137"/>
      <c r="O142" s="189"/>
      <c r="P142" s="175"/>
      <c r="Q142" s="261"/>
      <c r="R142" s="261"/>
      <c r="S142" s="261"/>
      <c r="T142" s="124"/>
      <c r="U142" s="139"/>
      <c r="V142" s="140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83"/>
      <c r="AN142" s="359"/>
      <c r="AO142" s="137"/>
      <c r="AP142" s="137"/>
      <c r="AQ142" s="137"/>
      <c r="AR142" s="137"/>
      <c r="AS142" s="137"/>
      <c r="AT142" s="137"/>
      <c r="AU142" s="137"/>
      <c r="AV142" s="137"/>
      <c r="AW142" s="572"/>
      <c r="AX142" s="572"/>
      <c r="AY142" s="572"/>
      <c r="AZ142" s="326"/>
      <c r="BB142" s="202"/>
      <c r="BC142" s="203"/>
      <c r="BD142" s="203"/>
      <c r="BE142" s="203"/>
      <c r="BF142" s="459"/>
      <c r="BG142" s="459"/>
      <c r="BH142" s="171"/>
      <c r="BI142" s="175"/>
      <c r="BJ142" s="280"/>
      <c r="BK142" s="280"/>
      <c r="BL142" s="280"/>
      <c r="BM142" s="2"/>
      <c r="BN142" s="326"/>
      <c r="BP142" s="161"/>
      <c r="BQ142" s="2"/>
    </row>
    <row r="143" spans="1:91" s="569" customFormat="1" ht="28.5" hidden="1" customHeight="1" x14ac:dyDescent="0.4">
      <c r="A143" s="573" t="s">
        <v>201</v>
      </c>
      <c r="B143" s="516"/>
      <c r="C143" s="574"/>
      <c r="D143" s="516"/>
      <c r="E143" s="575"/>
      <c r="F143" s="576"/>
      <c r="G143" s="210">
        <v>978.98281669999983</v>
      </c>
      <c r="H143" s="210"/>
      <c r="I143" s="210"/>
      <c r="J143" s="210"/>
      <c r="K143" s="210"/>
      <c r="L143" s="210"/>
      <c r="M143" s="210"/>
      <c r="N143" s="210">
        <v>474.60783779999986</v>
      </c>
      <c r="O143" s="217">
        <v>0</v>
      </c>
      <c r="P143" s="559">
        <v>0</v>
      </c>
      <c r="Q143" s="577">
        <v>0</v>
      </c>
      <c r="R143" s="577">
        <v>0</v>
      </c>
      <c r="S143" s="577"/>
      <c r="T143" s="561">
        <v>1650.2657849999982</v>
      </c>
      <c r="U143" s="578"/>
      <c r="V143" s="579">
        <v>253.6140686</v>
      </c>
      <c r="W143" s="559">
        <v>489.51206730000013</v>
      </c>
      <c r="X143" s="559"/>
      <c r="Y143" s="559"/>
      <c r="Z143" s="559"/>
      <c r="AA143" s="559"/>
      <c r="AB143" s="559"/>
      <c r="AC143" s="559"/>
      <c r="AD143" s="559"/>
      <c r="AE143" s="559">
        <v>0</v>
      </c>
      <c r="AF143" s="559"/>
      <c r="AG143" s="559"/>
      <c r="AH143" s="559"/>
      <c r="AI143" s="559">
        <v>0</v>
      </c>
      <c r="AJ143" s="559">
        <v>87.505274099999085</v>
      </c>
      <c r="AK143" s="559"/>
      <c r="AL143" s="559">
        <v>-4712.1561084000014</v>
      </c>
      <c r="AM143" s="580">
        <v>-1134.8428505000002</v>
      </c>
      <c r="AN143" s="581">
        <v>2288.7493499999996</v>
      </c>
      <c r="AO143" s="559">
        <v>-686.17145999999934</v>
      </c>
      <c r="AP143" s="559"/>
      <c r="AQ143" s="559">
        <v>222.98512580000005</v>
      </c>
      <c r="AR143" s="559"/>
      <c r="AS143" s="559"/>
      <c r="AT143" s="559"/>
      <c r="AU143" s="559"/>
      <c r="AV143" s="559">
        <v>447.91916569999933</v>
      </c>
      <c r="AW143" s="559">
        <v>-3.8814211999999966</v>
      </c>
      <c r="AX143" s="559"/>
      <c r="AY143" s="559"/>
      <c r="AZ143" s="582">
        <v>5642.776852399601</v>
      </c>
      <c r="BB143" s="583">
        <v>-51.548999999999992</v>
      </c>
      <c r="BC143" s="584">
        <v>-33.393702787753696</v>
      </c>
      <c r="BD143" s="584">
        <v>309.45506182132334</v>
      </c>
      <c r="BE143" s="584">
        <v>2.3E-2</v>
      </c>
      <c r="BF143" s="585">
        <v>309.47806182132337</v>
      </c>
      <c r="BG143" s="585">
        <v>-287.52499055179595</v>
      </c>
      <c r="BH143" s="586">
        <v>476.98792244188468</v>
      </c>
      <c r="BI143" s="559"/>
      <c r="BJ143" s="587">
        <v>484.09799999999996</v>
      </c>
      <c r="BK143" s="587"/>
      <c r="BL143" s="587"/>
      <c r="BM143" s="588">
        <v>0</v>
      </c>
      <c r="BN143" s="582">
        <v>1192.5379200114132</v>
      </c>
      <c r="BO143" s="589"/>
      <c r="BP143" s="590">
        <v>7350.7377069110044</v>
      </c>
      <c r="BQ143" s="526"/>
    </row>
    <row r="144" spans="1:91" ht="9" hidden="1" customHeight="1" x14ac:dyDescent="0.25">
      <c r="E144" s="107"/>
      <c r="F144" s="2"/>
      <c r="I144" s="2"/>
      <c r="J144" s="2"/>
      <c r="K144" s="2"/>
      <c r="L144" s="2"/>
      <c r="M144" s="2"/>
      <c r="N144" s="2"/>
      <c r="O144" s="2"/>
      <c r="P144" s="2"/>
      <c r="Q144" s="110"/>
      <c r="R144" s="110"/>
      <c r="S144" s="110"/>
      <c r="T144" s="94"/>
      <c r="U144" s="5"/>
      <c r="V144" s="10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12"/>
      <c r="AN144" s="268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49"/>
      <c r="BB144" s="202"/>
      <c r="BC144" s="203"/>
      <c r="BD144" s="203"/>
      <c r="BE144" s="203"/>
      <c r="BF144" s="459"/>
      <c r="BG144" s="459"/>
      <c r="BH144" s="24"/>
      <c r="BI144" s="2"/>
      <c r="BJ144" s="280"/>
      <c r="BK144" s="280"/>
      <c r="BL144" s="280"/>
      <c r="BM144" s="101"/>
      <c r="BN144" s="49"/>
      <c r="BP144" s="591"/>
      <c r="BQ144" s="107"/>
    </row>
    <row r="145" customFormat="1" ht="12.75" hidden="1" customHeight="1" x14ac:dyDescent="0.25"/>
    <row r="146" customFormat="1" ht="26.25" hidden="1" customHeight="1" x14ac:dyDescent="0.25"/>
    <row r="147" customFormat="1" ht="12.75" hidden="1" customHeight="1" x14ac:dyDescent="0.25"/>
    <row r="148" customFormat="1" x14ac:dyDescent="0.25"/>
    <row r="149" customFormat="1" ht="16.5" customHeigh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300" spans="1:1" x14ac:dyDescent="0.25">
      <c r="A300" s="59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0"/>
  <sheetViews>
    <sheetView showGridLines="0" zoomScale="65" workbookViewId="0"/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39.6640625" style="1" customWidth="1"/>
    <col min="4" max="4" width="10.6640625" style="1" customWidth="1"/>
    <col min="5" max="5" width="4.88671875" style="1" hidden="1" customWidth="1"/>
    <col min="6" max="6" width="15.88671875" style="2" hidden="1" customWidth="1"/>
    <col min="7" max="8" width="18.44140625" style="2" customWidth="1"/>
    <col min="9" max="11" width="17.5546875" style="1" customWidth="1"/>
    <col min="12" max="12" width="16" style="1" customWidth="1"/>
    <col min="13" max="13" width="11.6640625" style="1" hidden="1" customWidth="1"/>
    <col min="14" max="14" width="17.5546875" style="1" customWidth="1"/>
    <col min="15" max="15" width="19" style="1" hidden="1" customWidth="1"/>
    <col min="16" max="16" width="12.5546875" style="3" hidden="1" customWidth="1"/>
    <col min="17" max="17" width="10.6640625" style="3" hidden="1" customWidth="1"/>
    <col min="18" max="18" width="10.109375" style="4" hidden="1" customWidth="1"/>
    <col min="19" max="19" width="17.33203125" style="4" customWidth="1"/>
    <col min="20" max="20" width="17.33203125" style="5" customWidth="1"/>
    <col min="21" max="21" width="2.33203125" style="1" customWidth="1"/>
    <col min="22" max="22" width="14.33203125" style="1" customWidth="1"/>
    <col min="23" max="23" width="15.88671875" style="1" customWidth="1"/>
    <col min="24" max="25" width="14.109375" style="1" customWidth="1"/>
    <col min="26" max="26" width="19.5546875" style="1" customWidth="1"/>
    <col min="27" max="30" width="14.109375" style="1" customWidth="1"/>
    <col min="31" max="31" width="16.33203125" style="1" customWidth="1"/>
    <col min="32" max="32" width="19" style="1" customWidth="1"/>
    <col min="33" max="33" width="15.33203125" style="1" customWidth="1"/>
    <col min="34" max="34" width="14.88671875" style="1" customWidth="1"/>
    <col min="35" max="37" width="15.88671875" style="1" customWidth="1"/>
    <col min="38" max="38" width="19" style="1" customWidth="1"/>
    <col min="39" max="39" width="23.5546875" style="1" customWidth="1"/>
    <col min="40" max="40" width="19.6640625" style="1" customWidth="1"/>
    <col min="41" max="41" width="20.88671875" style="1" customWidth="1"/>
    <col min="42" max="42" width="18.88671875" style="1" customWidth="1"/>
    <col min="43" max="43" width="14.5546875" style="1" customWidth="1"/>
    <col min="44" max="44" width="14.109375" style="1" customWidth="1"/>
    <col min="45" max="46" width="14.33203125" style="1" customWidth="1"/>
    <col min="47" max="47" width="23.5546875" style="1" customWidth="1"/>
    <col min="48" max="48" width="14.109375" style="1" customWidth="1"/>
    <col min="49" max="49" width="19" style="1" customWidth="1"/>
    <col min="50" max="50" width="15.33203125" style="1" customWidth="1"/>
    <col min="51" max="51" width="19" style="1" customWidth="1"/>
    <col min="52" max="53" width="17.5546875" style="1" customWidth="1"/>
    <col min="54" max="54" width="18.109375" style="6" customWidth="1"/>
    <col min="55" max="56" width="25.33203125" style="6" customWidth="1"/>
    <col min="57" max="57" width="17.5546875" style="6" customWidth="1"/>
    <col min="58" max="58" width="17.33203125" style="1" customWidth="1"/>
    <col min="59" max="59" width="20.109375" style="1" customWidth="1"/>
    <col min="60" max="60" width="19" style="1" customWidth="1"/>
    <col min="61" max="63" width="16.44140625" style="1" customWidth="1"/>
    <col min="64" max="64" width="17" style="1" customWidth="1"/>
    <col min="65" max="65" width="16.44140625" style="1" customWidth="1"/>
    <col min="66" max="66" width="15.6640625" style="7" customWidth="1"/>
    <col min="67" max="67" width="4.88671875" style="8" customWidth="1"/>
    <col min="68" max="68" width="20.6640625" style="4" customWidth="1"/>
    <col min="69" max="69" width="3.6640625" style="1" customWidth="1"/>
    <col min="70" max="71" width="9.109375" style="1"/>
    <col min="72" max="72" width="13.5546875" style="1" customWidth="1"/>
    <col min="73" max="16384" width="9.109375" style="1"/>
  </cols>
  <sheetData>
    <row r="1" spans="1:72" ht="18" customHeight="1" x14ac:dyDescent="0.25"/>
    <row r="2" spans="1:72" ht="18" customHeight="1" x14ac:dyDescent="0.4">
      <c r="AM2" s="9" t="s">
        <v>0</v>
      </c>
    </row>
    <row r="3" spans="1:72" ht="18" customHeight="1" x14ac:dyDescent="0.3">
      <c r="AM3" s="10" t="s">
        <v>1</v>
      </c>
    </row>
    <row r="4" spans="1:72" ht="18" customHeight="1" x14ac:dyDescent="0.3">
      <c r="AM4" s="11" t="s">
        <v>2</v>
      </c>
      <c r="AN4" s="12"/>
      <c r="AO4" s="12"/>
      <c r="BN4" s="13"/>
    </row>
    <row r="5" spans="1:72" ht="18" customHeight="1" x14ac:dyDescent="0.3">
      <c r="AI5" s="14"/>
      <c r="AJ5" s="15"/>
      <c r="AK5" s="15"/>
      <c r="AL5" s="15"/>
      <c r="AM5" s="16" t="e">
        <v>#REF!</v>
      </c>
      <c r="AN5" s="17"/>
      <c r="AO5" s="17"/>
      <c r="AQ5" s="12"/>
    </row>
    <row r="6" spans="1:72" ht="22.5" customHeight="1" x14ac:dyDescent="0.45">
      <c r="F6" s="18"/>
      <c r="G6" s="18"/>
      <c r="H6" s="18"/>
    </row>
    <row r="7" spans="1:72" ht="18" customHeight="1" thickBot="1" x14ac:dyDescent="0.3">
      <c r="B7" s="19"/>
      <c r="C7" s="8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1" t="s">
        <v>3</v>
      </c>
      <c r="BD7" s="21" t="s">
        <v>3</v>
      </c>
      <c r="BE7" s="21" t="s">
        <v>3</v>
      </c>
      <c r="BF7" s="22"/>
      <c r="BG7" s="22"/>
      <c r="BJ7" s="2"/>
      <c r="BK7" s="2"/>
      <c r="BL7" s="2"/>
      <c r="BM7" s="2"/>
    </row>
    <row r="8" spans="1:72" x14ac:dyDescent="0.25">
      <c r="A8" s="23"/>
      <c r="B8" s="23"/>
      <c r="C8" s="8"/>
      <c r="E8" s="24"/>
      <c r="F8" s="25"/>
      <c r="G8" s="26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9"/>
      <c r="T8" s="30"/>
      <c r="U8" s="31"/>
      <c r="V8" s="32" t="s">
        <v>4</v>
      </c>
      <c r="W8" s="33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3" t="s">
        <v>7</v>
      </c>
      <c r="AF8" s="33" t="s">
        <v>7</v>
      </c>
      <c r="AG8" s="33" t="s">
        <v>4</v>
      </c>
      <c r="AH8" s="33" t="s">
        <v>4</v>
      </c>
      <c r="AI8" s="33"/>
      <c r="AJ8" s="33"/>
      <c r="AK8" s="33"/>
      <c r="AL8" s="33"/>
      <c r="AM8" s="35" t="s">
        <v>8</v>
      </c>
      <c r="AN8" s="33"/>
      <c r="AO8" s="36"/>
      <c r="AP8" s="33"/>
      <c r="AQ8" s="33" t="s">
        <v>9</v>
      </c>
      <c r="AR8" s="33" t="s">
        <v>10</v>
      </c>
      <c r="AS8" s="33" t="s">
        <v>11</v>
      </c>
      <c r="AT8" s="33" t="s">
        <v>5</v>
      </c>
      <c r="AU8" s="33" t="s">
        <v>12</v>
      </c>
      <c r="AV8" s="33" t="s">
        <v>13</v>
      </c>
      <c r="AW8" s="36"/>
      <c r="AX8" s="36"/>
      <c r="AY8" s="36"/>
      <c r="AZ8" s="35" t="s">
        <v>8</v>
      </c>
      <c r="BA8" s="35" t="s">
        <v>14</v>
      </c>
      <c r="BB8" s="32" t="s">
        <v>15</v>
      </c>
      <c r="BC8" s="33" t="s">
        <v>16</v>
      </c>
      <c r="BD8" s="33" t="s">
        <v>16</v>
      </c>
      <c r="BE8" s="33" t="s">
        <v>17</v>
      </c>
      <c r="BF8" s="37" t="s">
        <v>17</v>
      </c>
      <c r="BG8" s="37" t="s">
        <v>17</v>
      </c>
      <c r="BH8" s="38" t="s">
        <v>18</v>
      </c>
      <c r="BI8" s="38" t="s">
        <v>19</v>
      </c>
      <c r="BJ8" s="37" t="s">
        <v>19</v>
      </c>
      <c r="BK8" s="39" t="s">
        <v>20</v>
      </c>
      <c r="BL8" s="37"/>
      <c r="BM8" s="40" t="s">
        <v>21</v>
      </c>
      <c r="BN8" s="35" t="s">
        <v>18</v>
      </c>
      <c r="BO8" s="1"/>
      <c r="BP8" s="41"/>
    </row>
    <row r="9" spans="1:72" x14ac:dyDescent="0.25">
      <c r="A9" s="23"/>
      <c r="B9" s="23"/>
      <c r="C9" s="42"/>
      <c r="E9" s="24"/>
      <c r="F9" s="43"/>
      <c r="G9" s="44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45" t="s">
        <v>29</v>
      </c>
      <c r="P9" s="45"/>
      <c r="Q9" s="45" t="s">
        <v>30</v>
      </c>
      <c r="R9" s="45"/>
      <c r="S9" s="46" t="s">
        <v>31</v>
      </c>
      <c r="T9" s="47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40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49" t="s">
        <v>32</v>
      </c>
      <c r="AN9" s="22" t="s">
        <v>46</v>
      </c>
      <c r="AO9" s="22" t="s">
        <v>46</v>
      </c>
      <c r="AP9" s="22" t="s">
        <v>47</v>
      </c>
      <c r="AQ9" s="22" t="s">
        <v>21</v>
      </c>
      <c r="AR9" s="22" t="s">
        <v>48</v>
      </c>
      <c r="AS9" s="22" t="s">
        <v>21</v>
      </c>
      <c r="AT9" s="22" t="s">
        <v>21</v>
      </c>
      <c r="AU9" s="22" t="s">
        <v>48</v>
      </c>
      <c r="AV9" s="22" t="s">
        <v>49</v>
      </c>
      <c r="AW9" s="22" t="s">
        <v>50</v>
      </c>
      <c r="AX9" s="22" t="s">
        <v>51</v>
      </c>
      <c r="AY9" s="22" t="s">
        <v>52</v>
      </c>
      <c r="AZ9" s="49" t="s">
        <v>32</v>
      </c>
      <c r="BA9" s="49" t="s">
        <v>53</v>
      </c>
      <c r="BB9" s="50" t="s">
        <v>54</v>
      </c>
      <c r="BC9" s="51" t="s">
        <v>55</v>
      </c>
      <c r="BD9" s="51" t="s">
        <v>55</v>
      </c>
      <c r="BE9" s="51" t="s">
        <v>48</v>
      </c>
      <c r="BF9" s="51" t="s">
        <v>56</v>
      </c>
      <c r="BG9" s="51" t="s">
        <v>21</v>
      </c>
      <c r="BH9" s="45" t="s">
        <v>57</v>
      </c>
      <c r="BI9" s="45" t="s">
        <v>4</v>
      </c>
      <c r="BJ9" s="51" t="s">
        <v>58</v>
      </c>
      <c r="BK9" s="52" t="s">
        <v>59</v>
      </c>
      <c r="BL9" s="51" t="s">
        <v>60</v>
      </c>
      <c r="BM9" s="53" t="s">
        <v>61</v>
      </c>
      <c r="BN9" s="49" t="s">
        <v>32</v>
      </c>
      <c r="BO9" s="1"/>
      <c r="BP9" s="49" t="s">
        <v>32</v>
      </c>
      <c r="BT9" s="1" t="s">
        <v>62</v>
      </c>
    </row>
    <row r="10" spans="1:72" ht="14.25" customHeight="1" thickBot="1" x14ac:dyDescent="0.35">
      <c r="E10" s="24"/>
      <c r="F10" s="54"/>
      <c r="G10" s="55"/>
      <c r="H10" s="56"/>
      <c r="I10" s="57"/>
      <c r="J10" s="57"/>
      <c r="K10" s="57"/>
      <c r="L10" s="57"/>
      <c r="M10" s="58"/>
      <c r="N10" s="56"/>
      <c r="O10" s="56"/>
      <c r="P10" s="59"/>
      <c r="Q10" s="60"/>
      <c r="R10" s="60"/>
      <c r="S10" s="61"/>
      <c r="T10" s="62" t="s">
        <v>58</v>
      </c>
      <c r="U10" s="48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66" t="s">
        <v>4</v>
      </c>
      <c r="AN10" s="67"/>
      <c r="AO10" s="68"/>
      <c r="AP10" s="69"/>
      <c r="AQ10" s="68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71" t="s">
        <v>65</v>
      </c>
      <c r="BC10" s="72" t="s">
        <v>66</v>
      </c>
      <c r="BD10" s="72" t="s">
        <v>66</v>
      </c>
      <c r="BE10" s="72" t="s">
        <v>4</v>
      </c>
      <c r="BF10" s="72" t="s">
        <v>67</v>
      </c>
      <c r="BG10" s="72" t="s">
        <v>67</v>
      </c>
      <c r="BH10" s="59"/>
      <c r="BI10" s="59"/>
      <c r="BJ10" s="59"/>
      <c r="BK10" s="59"/>
      <c r="BL10" s="59"/>
      <c r="BM10" s="73"/>
      <c r="BN10" s="66"/>
      <c r="BO10" s="2"/>
      <c r="BP10" s="74" t="s">
        <v>68</v>
      </c>
    </row>
    <row r="11" spans="1:72" ht="16.2" thickBot="1" x14ac:dyDescent="0.35">
      <c r="A11" s="75" t="s">
        <v>69</v>
      </c>
      <c r="B11" s="76"/>
      <c r="C11" s="77"/>
      <c r="D11" s="78"/>
      <c r="E11" s="24"/>
      <c r="F11" s="79"/>
      <c r="G11" s="80" t="s">
        <v>70</v>
      </c>
      <c r="H11" s="81" t="s">
        <v>71</v>
      </c>
      <c r="I11" s="82"/>
      <c r="J11" s="82"/>
      <c r="K11" s="82"/>
      <c r="L11" s="82" t="s">
        <v>72</v>
      </c>
      <c r="M11" s="83"/>
      <c r="N11" s="84" t="s">
        <v>73</v>
      </c>
      <c r="O11" s="84" t="s">
        <v>74</v>
      </c>
      <c r="P11" s="45"/>
      <c r="Q11" s="85"/>
      <c r="R11" s="45"/>
      <c r="S11" s="86" t="s">
        <v>75</v>
      </c>
      <c r="T11" s="46"/>
      <c r="U11" s="48"/>
      <c r="V11" s="87" t="s">
        <v>76</v>
      </c>
      <c r="W11" s="88" t="s">
        <v>77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81</v>
      </c>
      <c r="AI11" s="88" t="s">
        <v>82</v>
      </c>
      <c r="AJ11" s="88" t="s">
        <v>83</v>
      </c>
      <c r="AK11" s="88"/>
      <c r="AL11" s="88" t="s">
        <v>84</v>
      </c>
      <c r="AM11" s="89"/>
      <c r="AN11" s="45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89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92" t="s">
        <v>77</v>
      </c>
      <c r="BI11" s="92" t="s">
        <v>95</v>
      </c>
      <c r="BJ11" s="92" t="s">
        <v>95</v>
      </c>
      <c r="BK11" s="92"/>
      <c r="BL11" s="82" t="s">
        <v>96</v>
      </c>
      <c r="BM11" s="82" t="s">
        <v>97</v>
      </c>
      <c r="BN11" s="93"/>
      <c r="BP11" s="94"/>
    </row>
    <row r="12" spans="1:72" ht="16.5" customHeight="1" thickBot="1" x14ac:dyDescent="0.35">
      <c r="A12" s="75" t="s">
        <v>98</v>
      </c>
      <c r="B12" s="76"/>
      <c r="C12" s="77"/>
      <c r="D12" s="78"/>
      <c r="E12" s="24"/>
      <c r="F12" s="54"/>
      <c r="G12" s="95"/>
      <c r="H12" s="57"/>
      <c r="I12" s="57"/>
      <c r="J12" s="57"/>
      <c r="K12" s="57"/>
      <c r="L12" s="57"/>
      <c r="M12" s="58"/>
      <c r="N12" s="57"/>
      <c r="O12" s="57"/>
      <c r="P12" s="45"/>
      <c r="Q12" s="85"/>
      <c r="R12" s="45"/>
      <c r="S12" s="96"/>
      <c r="T12" s="46"/>
      <c r="U12" s="97"/>
      <c r="V12" s="98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45"/>
      <c r="AO12" s="58"/>
      <c r="AP12" s="58"/>
      <c r="AQ12" s="58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5"/>
      <c r="BI12" s="45"/>
      <c r="BJ12" s="2"/>
      <c r="BK12" s="2"/>
      <c r="BL12" s="2"/>
      <c r="BM12" s="101"/>
      <c r="BN12" s="93"/>
      <c r="BP12" s="94"/>
    </row>
    <row r="13" spans="1:72" ht="6" customHeight="1" x14ac:dyDescent="0.3">
      <c r="A13" s="102"/>
      <c r="B13" s="2"/>
      <c r="C13" s="103"/>
      <c r="D13" s="104"/>
      <c r="E13" s="24"/>
      <c r="F13" s="54"/>
      <c r="G13" s="95"/>
      <c r="H13" s="57"/>
      <c r="I13" s="57"/>
      <c r="J13" s="57"/>
      <c r="K13" s="57"/>
      <c r="L13" s="57"/>
      <c r="M13" s="58"/>
      <c r="N13" s="57"/>
      <c r="O13" s="57"/>
      <c r="P13" s="2"/>
      <c r="Q13" s="85"/>
      <c r="R13" s="45"/>
      <c r="S13" s="96"/>
      <c r="T13" s="46"/>
      <c r="U13" s="97"/>
      <c r="V13" s="10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89"/>
      <c r="AN13" s="45"/>
      <c r="AO13" s="58"/>
      <c r="AP13" s="58"/>
      <c r="AQ13" s="58"/>
      <c r="AR13" s="58"/>
      <c r="AS13" s="58"/>
      <c r="AT13" s="58"/>
      <c r="AU13" s="58"/>
      <c r="AV13" s="58"/>
      <c r="AW13" s="2"/>
      <c r="AX13" s="2"/>
      <c r="AY13" s="2"/>
      <c r="AZ13" s="89"/>
      <c r="BA13" s="89"/>
      <c r="BB13" s="99"/>
      <c r="BC13" s="2"/>
      <c r="BD13" s="2"/>
      <c r="BE13" s="100"/>
      <c r="BF13" s="2"/>
      <c r="BG13" s="2"/>
      <c r="BH13" s="2"/>
      <c r="BI13" s="2"/>
      <c r="BJ13" s="2"/>
      <c r="BK13" s="2"/>
      <c r="BL13" s="2"/>
      <c r="BM13" s="101"/>
      <c r="BN13" s="93"/>
      <c r="BP13" s="94"/>
    </row>
    <row r="14" spans="1:72" x14ac:dyDescent="0.25">
      <c r="A14" s="106" t="s">
        <v>99</v>
      </c>
      <c r="B14" s="106"/>
      <c r="C14" s="8"/>
      <c r="E14" s="24"/>
      <c r="F14" s="24"/>
      <c r="G14" s="107"/>
      <c r="I14" s="108"/>
      <c r="J14" s="108"/>
      <c r="K14" s="108"/>
      <c r="L14" s="108"/>
      <c r="M14" s="2"/>
      <c r="N14" s="2"/>
      <c r="O14" s="2"/>
      <c r="P14" s="109"/>
      <c r="Q14" s="110"/>
      <c r="R14" s="110"/>
      <c r="S14" s="101"/>
      <c r="T14" s="73"/>
      <c r="U14" s="5"/>
      <c r="V14" s="11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1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9"/>
      <c r="BA14" s="49"/>
      <c r="BB14" s="99"/>
      <c r="BC14" s="2"/>
      <c r="BD14" s="2"/>
      <c r="BE14" s="100"/>
      <c r="BF14" s="2"/>
      <c r="BG14" s="2"/>
      <c r="BH14" s="109"/>
      <c r="BI14" s="109"/>
      <c r="BJ14" s="2"/>
      <c r="BK14" s="2"/>
      <c r="BL14" s="2"/>
      <c r="BM14" s="101"/>
      <c r="BN14" s="94"/>
      <c r="BP14" s="94"/>
    </row>
    <row r="15" spans="1:72" ht="15" customHeight="1" x14ac:dyDescent="0.25">
      <c r="C15" s="113" t="s">
        <v>100</v>
      </c>
      <c r="E15" s="24"/>
      <c r="F15" s="114"/>
      <c r="G15" s="115">
        <v>619.77099999999996</v>
      </c>
      <c r="H15" s="116">
        <v>-145.26400000000001</v>
      </c>
      <c r="I15" s="117">
        <v>1.8629999999999995</v>
      </c>
      <c r="J15" s="117">
        <v>762.614999999975</v>
      </c>
      <c r="K15" s="117">
        <v>-43.634</v>
      </c>
      <c r="L15" s="117">
        <v>-2149.9944999999998</v>
      </c>
      <c r="M15" s="116"/>
      <c r="N15" s="116">
        <v>-257.16500000000002</v>
      </c>
      <c r="O15" s="116">
        <v>0</v>
      </c>
      <c r="P15" s="116"/>
      <c r="Q15" s="118"/>
      <c r="R15" s="118"/>
      <c r="S15" s="119"/>
      <c r="T15" s="120">
        <v>-1211.8085000000249</v>
      </c>
      <c r="U15" s="121"/>
      <c r="V15" s="115"/>
      <c r="W15" s="116"/>
      <c r="X15" s="122">
        <v>69.476759999985688</v>
      </c>
      <c r="Y15" s="116">
        <v>19.797004887431228</v>
      </c>
      <c r="Z15" s="122">
        <v>-121.35900000000004</v>
      </c>
      <c r="AA15" s="122">
        <v>265.95300000000009</v>
      </c>
      <c r="AB15" s="116"/>
      <c r="AC15" s="116">
        <v>0</v>
      </c>
      <c r="AD15" s="116"/>
      <c r="AE15" s="116"/>
      <c r="AF15" s="116"/>
      <c r="AG15" s="116"/>
      <c r="AH15" s="116"/>
      <c r="AI15" s="116"/>
      <c r="AJ15" s="116"/>
      <c r="AK15" s="116"/>
      <c r="AL15" s="116"/>
      <c r="AM15" s="123">
        <v>233.86776488741697</v>
      </c>
      <c r="AN15" s="116"/>
      <c r="AO15" s="116"/>
      <c r="AP15" s="116"/>
      <c r="AQ15" s="116"/>
      <c r="AR15" s="116"/>
      <c r="AS15" s="116"/>
      <c r="AT15" s="116"/>
      <c r="AU15" s="116">
        <v>-87206.694662160182</v>
      </c>
      <c r="AV15" s="116"/>
      <c r="AW15" s="116"/>
      <c r="AX15" s="116"/>
      <c r="AY15" s="122">
        <v>58.034999999999997</v>
      </c>
      <c r="AZ15" s="124">
        <v>-87148.659662160178</v>
      </c>
      <c r="BA15" s="124">
        <v>-88126.600397272792</v>
      </c>
      <c r="BB15" s="99"/>
      <c r="BC15" s="2"/>
      <c r="BD15" s="2"/>
      <c r="BE15" s="100"/>
      <c r="BF15" s="2"/>
      <c r="BG15" s="2"/>
      <c r="BH15" s="125">
        <v>847.85048273942493</v>
      </c>
      <c r="BI15" s="116"/>
      <c r="BJ15" s="126">
        <v>60.707000000000001</v>
      </c>
      <c r="BK15" s="126"/>
      <c r="BL15" s="2"/>
      <c r="BM15" s="101"/>
      <c r="BN15" s="124">
        <v>908.55748273942493</v>
      </c>
      <c r="BP15" s="127">
        <v>-87218.042914533362</v>
      </c>
      <c r="BT15" s="128">
        <v>954.71176488739206</v>
      </c>
    </row>
    <row r="16" spans="1:72" s="4" customFormat="1" ht="15" customHeight="1" x14ac:dyDescent="0.25">
      <c r="A16" s="129"/>
      <c r="B16" s="129"/>
      <c r="C16" s="130" t="s">
        <v>31</v>
      </c>
      <c r="D16" s="1"/>
      <c r="E16" s="24"/>
      <c r="F16" s="114"/>
      <c r="G16" s="115">
        <v>-3304.34611</v>
      </c>
      <c r="H16" s="116">
        <v>145.23419680000001</v>
      </c>
      <c r="I16" s="117">
        <v>-65.179439999999943</v>
      </c>
      <c r="J16" s="117">
        <v>-860.43700000000001</v>
      </c>
      <c r="K16" s="117">
        <v>-4.617</v>
      </c>
      <c r="L16" s="117">
        <v>202.20599999999999</v>
      </c>
      <c r="M16" s="116"/>
      <c r="N16" s="122">
        <v>90.501999999999995</v>
      </c>
      <c r="O16" s="122">
        <v>0</v>
      </c>
      <c r="P16" s="116"/>
      <c r="Q16" s="118">
        <v>0</v>
      </c>
      <c r="R16" s="118"/>
      <c r="S16" s="119"/>
      <c r="T16" s="120">
        <v>-3796.6373531999998</v>
      </c>
      <c r="U16" s="121"/>
      <c r="V16" s="115"/>
      <c r="W16" s="116"/>
      <c r="X16" s="116">
        <v>-97.933828000000148</v>
      </c>
      <c r="Y16" s="116">
        <v>-273.62799999999999</v>
      </c>
      <c r="Z16" s="116">
        <v>-2.4249999999999998</v>
      </c>
      <c r="AA16" s="122">
        <v>1.0940000000000001</v>
      </c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>
        <v>-372.89282800000012</v>
      </c>
      <c r="AN16" s="116"/>
      <c r="AO16" s="116"/>
      <c r="AP16" s="116"/>
      <c r="AQ16" s="116"/>
      <c r="AR16" s="116"/>
      <c r="AS16" s="116"/>
      <c r="AT16" s="116"/>
      <c r="AU16" s="116">
        <v>36726.551724699879</v>
      </c>
      <c r="AV16" s="116"/>
      <c r="AW16" s="116"/>
      <c r="AX16" s="116"/>
      <c r="AY16" s="116">
        <v>0</v>
      </c>
      <c r="AZ16" s="124">
        <v>36726.551724699879</v>
      </c>
      <c r="BA16" s="124">
        <v>32557.021543499875</v>
      </c>
      <c r="BB16" s="99"/>
      <c r="BC16" s="131"/>
      <c r="BD16" s="131"/>
      <c r="BE16" s="100"/>
      <c r="BF16" s="131"/>
      <c r="BG16" s="131"/>
      <c r="BH16" s="116">
        <v>0</v>
      </c>
      <c r="BI16" s="116"/>
      <c r="BJ16" s="116">
        <v>-2785.1880000000001</v>
      </c>
      <c r="BK16" s="116"/>
      <c r="BL16" s="131"/>
      <c r="BM16" s="73"/>
      <c r="BN16" s="124">
        <v>-2785.1880000000001</v>
      </c>
      <c r="BO16" s="8"/>
      <c r="BP16" s="127">
        <v>29771.833543499881</v>
      </c>
      <c r="BT16" s="128">
        <v>-1303.126268</v>
      </c>
    </row>
    <row r="17" spans="1:72" s="4" customFormat="1" ht="15" customHeight="1" x14ac:dyDescent="0.25">
      <c r="A17" s="129"/>
      <c r="B17" s="129"/>
      <c r="C17" s="132" t="s">
        <v>101</v>
      </c>
      <c r="D17" s="1"/>
      <c r="E17" s="24"/>
      <c r="F17" s="125"/>
      <c r="G17" s="115">
        <v>57.774999999999999</v>
      </c>
      <c r="H17" s="116">
        <v>0</v>
      </c>
      <c r="I17" s="117">
        <v>0</v>
      </c>
      <c r="J17" s="117">
        <v>0</v>
      </c>
      <c r="K17" s="117">
        <v>0</v>
      </c>
      <c r="L17" s="117">
        <v>0</v>
      </c>
      <c r="M17" s="116"/>
      <c r="N17" s="116">
        <v>0</v>
      </c>
      <c r="O17" s="116">
        <v>0</v>
      </c>
      <c r="P17" s="116"/>
      <c r="Q17" s="118"/>
      <c r="R17" s="118"/>
      <c r="S17" s="119"/>
      <c r="T17" s="120">
        <v>57.774999999999999</v>
      </c>
      <c r="U17" s="121"/>
      <c r="V17" s="115"/>
      <c r="W17" s="116"/>
      <c r="X17" s="116">
        <v>0</v>
      </c>
      <c r="Y17" s="116">
        <v>0</v>
      </c>
      <c r="Z17" s="116">
        <v>0</v>
      </c>
      <c r="AA17" s="116">
        <v>0</v>
      </c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>
        <v>0</v>
      </c>
      <c r="AN17" s="116"/>
      <c r="AO17" s="116"/>
      <c r="AP17" s="116"/>
      <c r="AQ17" s="116"/>
      <c r="AR17" s="116"/>
      <c r="AS17" s="116"/>
      <c r="AT17" s="116"/>
      <c r="AU17" s="116">
        <v>0</v>
      </c>
      <c r="AV17" s="116"/>
      <c r="AW17" s="116"/>
      <c r="AX17" s="116"/>
      <c r="AY17" s="116">
        <v>0</v>
      </c>
      <c r="AZ17" s="124">
        <v>0</v>
      </c>
      <c r="BA17" s="124">
        <v>57.774999999999999</v>
      </c>
      <c r="BB17" s="99"/>
      <c r="BC17" s="131"/>
      <c r="BD17" s="131"/>
      <c r="BE17" s="100"/>
      <c r="BF17" s="131"/>
      <c r="BG17" s="131"/>
      <c r="BH17" s="116">
        <v>0</v>
      </c>
      <c r="BI17" s="116"/>
      <c r="BJ17" s="116">
        <v>0</v>
      </c>
      <c r="BK17" s="116"/>
      <c r="BL17" s="131"/>
      <c r="BM17" s="73"/>
      <c r="BN17" s="124">
        <v>0</v>
      </c>
      <c r="BO17" s="8"/>
      <c r="BP17" s="127">
        <v>57.774999999999999</v>
      </c>
      <c r="BT17" s="128">
        <v>0</v>
      </c>
    </row>
    <row r="18" spans="1:72" s="4" customFormat="1" ht="15" customHeight="1" x14ac:dyDescent="0.25">
      <c r="A18" s="129"/>
      <c r="B18" s="129"/>
      <c r="C18" s="133" t="s">
        <v>102</v>
      </c>
      <c r="D18" s="1"/>
      <c r="E18" s="24"/>
      <c r="F18" s="125"/>
      <c r="G18" s="115">
        <v>645.85500000000002</v>
      </c>
      <c r="H18" s="116">
        <v>0</v>
      </c>
      <c r="I18" s="117">
        <v>0</v>
      </c>
      <c r="J18" s="117">
        <v>0</v>
      </c>
      <c r="K18" s="117">
        <v>0</v>
      </c>
      <c r="L18" s="117">
        <v>0</v>
      </c>
      <c r="M18" s="116"/>
      <c r="N18" s="116">
        <v>0</v>
      </c>
      <c r="O18" s="116">
        <v>0</v>
      </c>
      <c r="P18" s="116"/>
      <c r="Q18" s="118"/>
      <c r="R18" s="118"/>
      <c r="S18" s="119"/>
      <c r="T18" s="120">
        <v>645.85500000000002</v>
      </c>
      <c r="U18" s="121"/>
      <c r="V18" s="115"/>
      <c r="W18" s="116"/>
      <c r="X18" s="116">
        <v>0</v>
      </c>
      <c r="Y18" s="116">
        <v>0</v>
      </c>
      <c r="Z18" s="116">
        <v>0</v>
      </c>
      <c r="AA18" s="116">
        <v>0</v>
      </c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>
        <v>0</v>
      </c>
      <c r="AN18" s="116"/>
      <c r="AO18" s="116"/>
      <c r="AP18" s="116"/>
      <c r="AQ18" s="116"/>
      <c r="AR18" s="116"/>
      <c r="AS18" s="116"/>
      <c r="AT18" s="116"/>
      <c r="AU18" s="116">
        <v>0</v>
      </c>
      <c r="AV18" s="116"/>
      <c r="AW18" s="116"/>
      <c r="AX18" s="116"/>
      <c r="AY18" s="116">
        <v>0</v>
      </c>
      <c r="AZ18" s="124">
        <v>0</v>
      </c>
      <c r="BA18" s="124">
        <v>645.85500000000002</v>
      </c>
      <c r="BB18" s="99"/>
      <c r="BC18" s="131"/>
      <c r="BD18" s="131"/>
      <c r="BE18" s="100"/>
      <c r="BF18" s="131"/>
      <c r="BG18" s="131"/>
      <c r="BH18" s="116">
        <v>0</v>
      </c>
      <c r="BI18" s="116"/>
      <c r="BJ18" s="116">
        <v>0</v>
      </c>
      <c r="BK18" s="116"/>
      <c r="BL18" s="131"/>
      <c r="BM18" s="73"/>
      <c r="BN18" s="124">
        <v>0</v>
      </c>
      <c r="BO18" s="8"/>
      <c r="BP18" s="127">
        <v>645.85500000000002</v>
      </c>
      <c r="BT18" s="128">
        <v>0</v>
      </c>
    </row>
    <row r="19" spans="1:72" s="4" customFormat="1" ht="15" customHeight="1" x14ac:dyDescent="0.25">
      <c r="A19" s="129"/>
      <c r="B19" s="129"/>
      <c r="C19" s="130" t="s">
        <v>103</v>
      </c>
      <c r="D19" s="1"/>
      <c r="E19" s="24"/>
      <c r="F19" s="125"/>
      <c r="G19" s="115">
        <v>0</v>
      </c>
      <c r="H19" s="116">
        <v>0</v>
      </c>
      <c r="I19" s="117"/>
      <c r="J19" s="117"/>
      <c r="K19" s="117"/>
      <c r="L19" s="117"/>
      <c r="M19" s="116"/>
      <c r="N19" s="116">
        <v>0</v>
      </c>
      <c r="O19" s="116">
        <v>0</v>
      </c>
      <c r="P19" s="116"/>
      <c r="Q19" s="118"/>
      <c r="R19" s="118"/>
      <c r="S19" s="119"/>
      <c r="T19" s="120">
        <v>0</v>
      </c>
      <c r="U19" s="121"/>
      <c r="V19" s="115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>
        <v>0</v>
      </c>
      <c r="AN19" s="116"/>
      <c r="AO19" s="116"/>
      <c r="AP19" s="116"/>
      <c r="AQ19" s="116"/>
      <c r="AR19" s="116"/>
      <c r="AS19" s="116"/>
      <c r="AT19" s="116"/>
      <c r="AU19" s="116">
        <v>0</v>
      </c>
      <c r="AV19" s="116"/>
      <c r="AW19" s="116"/>
      <c r="AX19" s="116"/>
      <c r="AY19" s="116"/>
      <c r="AZ19" s="124">
        <v>0</v>
      </c>
      <c r="BA19" s="124">
        <v>0</v>
      </c>
      <c r="BB19" s="99"/>
      <c r="BC19" s="131"/>
      <c r="BD19" s="131"/>
      <c r="BE19" s="100"/>
      <c r="BF19" s="131"/>
      <c r="BG19" s="131"/>
      <c r="BH19" s="116">
        <v>0</v>
      </c>
      <c r="BI19" s="116"/>
      <c r="BJ19" s="116">
        <v>0</v>
      </c>
      <c r="BK19" s="116"/>
      <c r="BL19" s="131"/>
      <c r="BM19" s="73"/>
      <c r="BN19" s="124">
        <v>0</v>
      </c>
      <c r="BO19" s="8"/>
      <c r="BP19" s="127">
        <v>0</v>
      </c>
      <c r="BT19" s="128">
        <v>0</v>
      </c>
    </row>
    <row r="20" spans="1:72" s="137" customFormat="1" ht="15" customHeight="1" x14ac:dyDescent="0.25">
      <c r="A20" s="8"/>
      <c r="B20" s="8"/>
      <c r="C20" s="134" t="s">
        <v>104</v>
      </c>
      <c r="D20" s="1"/>
      <c r="E20" s="135"/>
      <c r="F20" s="136"/>
      <c r="G20" s="111"/>
      <c r="H20" s="126"/>
      <c r="I20" s="108"/>
      <c r="J20" s="108"/>
      <c r="K20" s="108"/>
      <c r="L20" s="108"/>
      <c r="N20" s="126">
        <v>0</v>
      </c>
      <c r="O20" s="126">
        <v>0</v>
      </c>
      <c r="Q20" s="118">
        <v>0</v>
      </c>
      <c r="R20" s="118"/>
      <c r="S20" s="138"/>
      <c r="T20" s="120">
        <v>0</v>
      </c>
      <c r="U20" s="139"/>
      <c r="V20" s="140"/>
      <c r="AM20" s="123">
        <v>0</v>
      </c>
      <c r="AN20" s="2"/>
      <c r="AU20" s="137">
        <v>0</v>
      </c>
      <c r="AZ20" s="124">
        <v>0</v>
      </c>
      <c r="BA20" s="124">
        <v>0</v>
      </c>
      <c r="BB20" s="140"/>
      <c r="BF20" s="109"/>
      <c r="BG20" s="109"/>
      <c r="BH20" s="126">
        <v>0</v>
      </c>
      <c r="BI20" s="126"/>
      <c r="BJ20" s="116">
        <v>0</v>
      </c>
      <c r="BK20" s="116"/>
      <c r="BL20" s="109"/>
      <c r="BM20" s="141"/>
      <c r="BN20" s="124">
        <v>0</v>
      </c>
      <c r="BO20" s="8"/>
      <c r="BP20" s="127">
        <v>0</v>
      </c>
      <c r="BT20" s="128">
        <v>0</v>
      </c>
    </row>
    <row r="21" spans="1:72" s="4" customFormat="1" ht="16.5" customHeight="1" thickBot="1" x14ac:dyDescent="0.3">
      <c r="A21" s="129"/>
      <c r="B21" s="129" t="s">
        <v>105</v>
      </c>
      <c r="C21" s="142"/>
      <c r="D21" s="2"/>
      <c r="E21" s="143"/>
      <c r="F21" s="143"/>
      <c r="G21" s="144">
        <v>-1980.9451099999997</v>
      </c>
      <c r="H21" s="145">
        <v>-2.9803200000003471E-2</v>
      </c>
      <c r="I21" s="146">
        <v>-63.316439999999943</v>
      </c>
      <c r="J21" s="146">
        <v>-97.822000000025014</v>
      </c>
      <c r="K21" s="146">
        <v>-48.250999999999998</v>
      </c>
      <c r="L21" s="146">
        <v>-1947.7884999999999</v>
      </c>
      <c r="M21" s="145"/>
      <c r="N21" s="145">
        <v>-166.66300000000001</v>
      </c>
      <c r="O21" s="145">
        <v>0</v>
      </c>
      <c r="P21" s="145"/>
      <c r="Q21" s="147">
        <v>0</v>
      </c>
      <c r="R21" s="147"/>
      <c r="S21" s="148"/>
      <c r="T21" s="149">
        <v>-4304.8158532000252</v>
      </c>
      <c r="U21" s="150"/>
      <c r="V21" s="145">
        <v>0</v>
      </c>
      <c r="W21" s="145">
        <v>0</v>
      </c>
      <c r="X21" s="145">
        <v>-28.457068000014459</v>
      </c>
      <c r="Y21" s="145">
        <v>-253.83099511256876</v>
      </c>
      <c r="Z21" s="145">
        <v>-123.78400000000003</v>
      </c>
      <c r="AA21" s="145">
        <v>267.04700000000008</v>
      </c>
      <c r="AB21" s="145">
        <v>0</v>
      </c>
      <c r="AC21" s="145">
        <v>0</v>
      </c>
      <c r="AD21" s="145">
        <v>0</v>
      </c>
      <c r="AE21" s="145">
        <v>0</v>
      </c>
      <c r="AF21" s="145">
        <v>0</v>
      </c>
      <c r="AG21" s="145">
        <v>0</v>
      </c>
      <c r="AH21" s="145">
        <v>0</v>
      </c>
      <c r="AI21" s="145">
        <v>0</v>
      </c>
      <c r="AJ21" s="145">
        <v>0</v>
      </c>
      <c r="AK21" s="145">
        <v>0</v>
      </c>
      <c r="AL21" s="145">
        <v>0</v>
      </c>
      <c r="AM21" s="123">
        <v>-139.02506311258321</v>
      </c>
      <c r="AN21" s="2"/>
      <c r="AO21" s="143"/>
      <c r="AP21" s="143"/>
      <c r="AQ21" s="143"/>
      <c r="AR21" s="143"/>
      <c r="AS21" s="143"/>
      <c r="AT21" s="143"/>
      <c r="AU21" s="143">
        <v>-50480.142937460303</v>
      </c>
      <c r="AV21" s="143"/>
      <c r="AW21" s="151"/>
      <c r="AX21" s="151"/>
      <c r="AY21" s="151">
        <v>58.034999999999997</v>
      </c>
      <c r="AZ21" s="152">
        <v>-50422.1079374603</v>
      </c>
      <c r="BA21" s="152">
        <v>-54865.948853772912</v>
      </c>
      <c r="BB21" s="99"/>
      <c r="BC21" s="100"/>
      <c r="BD21" s="100"/>
      <c r="BE21" s="100"/>
      <c r="BF21" s="131"/>
      <c r="BG21" s="131"/>
      <c r="BH21" s="145">
        <v>847.85048273942493</v>
      </c>
      <c r="BI21" s="143"/>
      <c r="BJ21" s="145">
        <v>-2724.4810000000002</v>
      </c>
      <c r="BK21" s="143"/>
      <c r="BL21" s="131"/>
      <c r="BM21" s="73"/>
      <c r="BN21" s="152">
        <v>-1876.6305172605753</v>
      </c>
      <c r="BO21" s="8"/>
      <c r="BP21" s="153">
        <v>-56742.579371033476</v>
      </c>
      <c r="BT21" s="128">
        <v>-348.41450311260809</v>
      </c>
    </row>
    <row r="22" spans="1:72" s="4" customFormat="1" ht="14.25" customHeight="1" thickTop="1" x14ac:dyDescent="0.25">
      <c r="A22" s="129"/>
      <c r="B22" s="129"/>
      <c r="C22" s="142"/>
      <c r="D22" s="2"/>
      <c r="E22" s="143"/>
      <c r="F22" s="143"/>
      <c r="G22" s="154"/>
      <c r="H22" s="143"/>
      <c r="I22" s="155"/>
      <c r="J22" s="155"/>
      <c r="K22" s="155"/>
      <c r="L22" s="155"/>
      <c r="M22" s="143"/>
      <c r="N22" s="143"/>
      <c r="O22" s="143"/>
      <c r="P22" s="143"/>
      <c r="Q22" s="156"/>
      <c r="R22" s="156"/>
      <c r="S22" s="157"/>
      <c r="T22" s="120"/>
      <c r="U22" s="150"/>
      <c r="V22" s="154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23"/>
      <c r="AN22" s="2"/>
      <c r="AO22" s="143"/>
      <c r="AP22" s="143"/>
      <c r="AQ22" s="143"/>
      <c r="AR22" s="143"/>
      <c r="AS22" s="143"/>
      <c r="AT22" s="143"/>
      <c r="AU22" s="143"/>
      <c r="AV22" s="143"/>
      <c r="AW22" s="151"/>
      <c r="AX22" s="151"/>
      <c r="AY22" s="151"/>
      <c r="AZ22" s="124"/>
      <c r="BA22" s="124"/>
      <c r="BB22" s="99"/>
      <c r="BC22" s="100"/>
      <c r="BD22" s="100"/>
      <c r="BE22" s="100"/>
      <c r="BF22" s="131"/>
      <c r="BG22" s="131"/>
      <c r="BH22" s="143"/>
      <c r="BI22" s="143"/>
      <c r="BJ22" s="143"/>
      <c r="BK22" s="143"/>
      <c r="BL22" s="131"/>
      <c r="BM22" s="73"/>
      <c r="BN22" s="124"/>
      <c r="BO22" s="8"/>
      <c r="BP22" s="127"/>
      <c r="BT22" s="128">
        <v>0</v>
      </c>
    </row>
    <row r="23" spans="1:72" s="4" customFormat="1" ht="15.75" customHeight="1" x14ac:dyDescent="0.25">
      <c r="A23" s="158" t="s">
        <v>106</v>
      </c>
      <c r="B23" s="129"/>
      <c r="C23" s="113"/>
      <c r="D23" s="129"/>
      <c r="E23" s="129"/>
      <c r="F23" s="143"/>
      <c r="G23" s="154"/>
      <c r="H23" s="143"/>
      <c r="I23" s="155"/>
      <c r="J23" s="155"/>
      <c r="K23" s="155"/>
      <c r="L23" s="155"/>
      <c r="M23" s="143"/>
      <c r="N23" s="143"/>
      <c r="O23" s="143"/>
      <c r="P23" s="143"/>
      <c r="Q23" s="156"/>
      <c r="R23" s="156"/>
      <c r="S23" s="157"/>
      <c r="T23" s="120"/>
      <c r="U23" s="150"/>
      <c r="V23" s="154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23"/>
      <c r="AN23" s="116"/>
      <c r="AO23" s="143"/>
      <c r="AP23" s="143"/>
      <c r="AQ23" s="143"/>
      <c r="AR23" s="143"/>
      <c r="AS23" s="143"/>
      <c r="AT23" s="143"/>
      <c r="AU23" s="143"/>
      <c r="AV23" s="143"/>
      <c r="AW23" s="129"/>
      <c r="AX23" s="129"/>
      <c r="AY23" s="129"/>
      <c r="AZ23" s="124"/>
      <c r="BA23" s="124"/>
      <c r="BB23" s="99"/>
      <c r="BC23" s="100"/>
      <c r="BD23" s="100"/>
      <c r="BE23" s="100"/>
      <c r="BF23" s="131"/>
      <c r="BG23" s="131"/>
      <c r="BH23" s="143"/>
      <c r="BI23" s="143"/>
      <c r="BJ23" s="131"/>
      <c r="BK23" s="131"/>
      <c r="BL23" s="131"/>
      <c r="BM23" s="73"/>
      <c r="BN23" s="124"/>
      <c r="BO23" s="8"/>
      <c r="BP23" s="94"/>
      <c r="BT23" s="128">
        <v>0</v>
      </c>
    </row>
    <row r="24" spans="1:72" s="4" customFormat="1" ht="15" customHeight="1" x14ac:dyDescent="0.25">
      <c r="A24" s="8"/>
      <c r="B24" s="129"/>
      <c r="C24" s="113" t="s">
        <v>107</v>
      </c>
      <c r="D24" s="129"/>
      <c r="E24" s="129"/>
      <c r="F24" s="143"/>
      <c r="G24" s="154"/>
      <c r="H24" s="143"/>
      <c r="I24" s="155"/>
      <c r="J24" s="155"/>
      <c r="K24" s="155"/>
      <c r="L24" s="155"/>
      <c r="M24" s="143"/>
      <c r="N24" s="143"/>
      <c r="O24" s="143"/>
      <c r="P24" s="143"/>
      <c r="Q24" s="156"/>
      <c r="R24" s="156"/>
      <c r="S24" s="157"/>
      <c r="T24" s="157"/>
      <c r="U24" s="150"/>
      <c r="V24" s="154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23">
        <v>0</v>
      </c>
      <c r="AN24" s="116">
        <v>0</v>
      </c>
      <c r="AO24" s="116">
        <v>0</v>
      </c>
      <c r="AP24" s="143"/>
      <c r="AQ24" s="116">
        <v>-18.662142200000005</v>
      </c>
      <c r="AR24" s="143"/>
      <c r="AS24" s="143"/>
      <c r="AT24" s="143"/>
      <c r="AU24" s="159"/>
      <c r="AV24" s="143"/>
      <c r="AW24" s="129"/>
      <c r="AX24" s="129"/>
      <c r="AY24" s="129"/>
      <c r="AZ24" s="124">
        <v>-18.662142200000005</v>
      </c>
      <c r="BA24" s="124">
        <v>-18.662142200000005</v>
      </c>
      <c r="BB24" s="160"/>
      <c r="BC24" s="100"/>
      <c r="BD24" s="100"/>
      <c r="BE24" s="131"/>
      <c r="BF24" s="131"/>
      <c r="BG24" s="131"/>
      <c r="BH24" s="143"/>
      <c r="BI24" s="143"/>
      <c r="BJ24" s="131"/>
      <c r="BK24" s="131"/>
      <c r="BL24" s="131"/>
      <c r="BM24" s="73"/>
      <c r="BN24" s="124">
        <v>0</v>
      </c>
      <c r="BO24" s="8"/>
      <c r="BP24" s="161">
        <v>-18.662142200000005</v>
      </c>
      <c r="BT24" s="128">
        <v>0</v>
      </c>
    </row>
    <row r="25" spans="1:72" s="4" customFormat="1" ht="15" customHeight="1" x14ac:dyDescent="0.25">
      <c r="A25" s="129"/>
      <c r="B25" s="113"/>
      <c r="C25" s="113" t="s">
        <v>108</v>
      </c>
      <c r="D25" s="129"/>
      <c r="E25" s="129"/>
      <c r="F25" s="125"/>
      <c r="G25" s="115">
        <v>789.89057920000187</v>
      </c>
      <c r="H25" s="162">
        <v>-34.216708400000158</v>
      </c>
      <c r="I25" s="162">
        <v>923.28748710000002</v>
      </c>
      <c r="J25" s="162">
        <v>3.110925699999374</v>
      </c>
      <c r="K25" s="162">
        <v>48.288924499999993</v>
      </c>
      <c r="L25" s="162">
        <v>2019.8453924999997</v>
      </c>
      <c r="M25" s="116"/>
      <c r="N25" s="116">
        <v>497.90686129999995</v>
      </c>
      <c r="O25" s="116">
        <v>0</v>
      </c>
      <c r="P25" s="116"/>
      <c r="Q25" s="118">
        <v>0</v>
      </c>
      <c r="R25" s="118"/>
      <c r="S25" s="119">
        <v>793.6450279999998</v>
      </c>
      <c r="T25" s="120">
        <v>5041.7584899000003</v>
      </c>
      <c r="U25" s="121"/>
      <c r="V25" s="115">
        <v>372.52986909999993</v>
      </c>
      <c r="W25" s="116">
        <v>481.25534210000023</v>
      </c>
      <c r="X25" s="116">
        <v>-132.65997710000039</v>
      </c>
      <c r="Y25" s="116">
        <v>76.577765999999968</v>
      </c>
      <c r="Z25" s="116">
        <v>162.97286459999998</v>
      </c>
      <c r="AA25" s="116">
        <v>-146.56767950000003</v>
      </c>
      <c r="AB25" s="116">
        <v>3.0000000000000004E-7</v>
      </c>
      <c r="AC25" s="116">
        <v>2.3924146999999993</v>
      </c>
      <c r="AD25" s="116">
        <v>428.82834269999944</v>
      </c>
      <c r="AE25" s="116">
        <v>0</v>
      </c>
      <c r="AF25" s="116">
        <v>752.37038369999993</v>
      </c>
      <c r="AG25" s="116">
        <v>1002.8352730000001</v>
      </c>
      <c r="AH25" s="116">
        <v>-8.6999999803083489E-6</v>
      </c>
      <c r="AI25" s="116">
        <v>0</v>
      </c>
      <c r="AJ25" s="116">
        <v>-496.03339510000109</v>
      </c>
      <c r="AK25" s="116">
        <v>2307.2882840000048</v>
      </c>
      <c r="AL25" s="125">
        <v>-15174.571041300003</v>
      </c>
      <c r="AM25" s="123">
        <v>-10362.7815615</v>
      </c>
      <c r="AN25" s="116">
        <v>-761.59136999999976</v>
      </c>
      <c r="AO25" s="116">
        <v>-689.15262999999936</v>
      </c>
      <c r="AP25" s="116">
        <v>0</v>
      </c>
      <c r="AQ25" s="116">
        <v>34.754794300000029</v>
      </c>
      <c r="AR25" s="116">
        <v>2.5747800000004147E-2</v>
      </c>
      <c r="AS25" s="116">
        <v>0</v>
      </c>
      <c r="AT25" s="116">
        <v>685.72880289999944</v>
      </c>
      <c r="AU25" s="116">
        <v>53177.987762599994</v>
      </c>
      <c r="AV25" s="116">
        <v>3324.0193797999996</v>
      </c>
      <c r="AW25" s="116">
        <v>8.2455058999998911</v>
      </c>
      <c r="AX25" s="116">
        <v>0</v>
      </c>
      <c r="AY25" s="116">
        <v>1E-3</v>
      </c>
      <c r="AZ25" s="124">
        <v>55780.018993299986</v>
      </c>
      <c r="BA25" s="124">
        <v>50458.995921699985</v>
      </c>
      <c r="BB25" s="115">
        <v>-286.452</v>
      </c>
      <c r="BC25" s="163">
        <v>-185.34584276933037</v>
      </c>
      <c r="BD25" s="163">
        <v>657.08314461339398</v>
      </c>
      <c r="BE25" s="116">
        <v>4.7E-2</v>
      </c>
      <c r="BF25" s="163">
        <v>657.13014461339401</v>
      </c>
      <c r="BG25" s="163">
        <v>-800.6599058820774</v>
      </c>
      <c r="BH25" s="125">
        <v>-370.86256029754026</v>
      </c>
      <c r="BI25" s="116">
        <v>-600.19487929999877</v>
      </c>
      <c r="BJ25" s="116">
        <v>1395</v>
      </c>
      <c r="BK25" s="164">
        <v>0</v>
      </c>
      <c r="BL25" s="116">
        <v>1.4214513000000082</v>
      </c>
      <c r="BM25" s="119"/>
      <c r="BN25" s="124">
        <v>280.41279913377764</v>
      </c>
      <c r="BO25" s="8"/>
      <c r="BP25" s="161">
        <v>50739.408720833766</v>
      </c>
      <c r="BT25" s="128">
        <v>2051.9598718999978</v>
      </c>
    </row>
    <row r="26" spans="1:72" s="4" customFormat="1" ht="15" customHeight="1" x14ac:dyDescent="0.25">
      <c r="A26" s="129"/>
      <c r="B26" s="113"/>
      <c r="C26" s="113" t="s">
        <v>109</v>
      </c>
      <c r="D26" s="129"/>
      <c r="E26" s="129"/>
      <c r="F26" s="125"/>
      <c r="G26" s="115"/>
      <c r="H26" s="116"/>
      <c r="I26" s="117"/>
      <c r="J26" s="117"/>
      <c r="K26" s="117"/>
      <c r="L26" s="117"/>
      <c r="M26" s="116"/>
      <c r="N26" s="116">
        <v>0</v>
      </c>
      <c r="O26" s="116"/>
      <c r="P26" s="116"/>
      <c r="Q26" s="118"/>
      <c r="R26" s="118"/>
      <c r="S26" s="119"/>
      <c r="T26" s="120">
        <v>0</v>
      </c>
      <c r="U26" s="121"/>
      <c r="V26" s="115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23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24"/>
      <c r="BA26" s="124">
        <v>0</v>
      </c>
      <c r="BB26" s="115"/>
      <c r="BC26" s="163"/>
      <c r="BD26" s="163"/>
      <c r="BE26" s="116"/>
      <c r="BF26" s="163"/>
      <c r="BG26" s="163"/>
      <c r="BH26" s="116"/>
      <c r="BI26" s="116"/>
      <c r="BJ26" s="116"/>
      <c r="BK26" s="116"/>
      <c r="BL26" s="116"/>
      <c r="BM26" s="119"/>
      <c r="BN26" s="124">
        <v>0</v>
      </c>
      <c r="BO26" s="8"/>
      <c r="BP26" s="127">
        <v>0</v>
      </c>
      <c r="BT26" s="128">
        <v>0</v>
      </c>
    </row>
    <row r="27" spans="1:72" ht="15" customHeight="1" x14ac:dyDescent="0.25">
      <c r="C27" s="113" t="s">
        <v>110</v>
      </c>
      <c r="E27" s="24"/>
      <c r="F27" s="125"/>
      <c r="G27" s="115">
        <v>0</v>
      </c>
      <c r="H27" s="162">
        <v>0</v>
      </c>
      <c r="I27" s="117">
        <v>0</v>
      </c>
      <c r="J27" s="117">
        <v>0</v>
      </c>
      <c r="K27" s="117"/>
      <c r="L27" s="117">
        <v>0</v>
      </c>
      <c r="M27" s="116"/>
      <c r="N27" s="116">
        <v>0</v>
      </c>
      <c r="O27" s="116">
        <v>0</v>
      </c>
      <c r="P27" s="116"/>
      <c r="Q27" s="118">
        <v>0</v>
      </c>
      <c r="R27" s="118"/>
      <c r="S27" s="119">
        <v>0</v>
      </c>
      <c r="T27" s="120">
        <v>0</v>
      </c>
      <c r="U27" s="121"/>
      <c r="V27" s="115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5">
        <v>0</v>
      </c>
      <c r="AM27" s="123">
        <v>0</v>
      </c>
      <c r="AN27" s="116">
        <v>0</v>
      </c>
      <c r="AO27" s="116">
        <v>0</v>
      </c>
      <c r="AP27" s="116">
        <v>0</v>
      </c>
      <c r="AQ27" s="116">
        <v>0</v>
      </c>
      <c r="AR27" s="116">
        <v>0</v>
      </c>
      <c r="AS27" s="116">
        <v>0</v>
      </c>
      <c r="AT27" s="116">
        <v>0</v>
      </c>
      <c r="AU27" s="116">
        <v>0</v>
      </c>
      <c r="AV27" s="116">
        <v>0</v>
      </c>
      <c r="AW27" s="116">
        <v>0</v>
      </c>
      <c r="AX27" s="116">
        <v>0</v>
      </c>
      <c r="AY27" s="116">
        <v>0</v>
      </c>
      <c r="AZ27" s="124">
        <v>0</v>
      </c>
      <c r="BA27" s="124">
        <v>0</v>
      </c>
      <c r="BB27" s="115">
        <v>0</v>
      </c>
      <c r="BC27" s="165">
        <v>0</v>
      </c>
      <c r="BD27" s="163">
        <v>0</v>
      </c>
      <c r="BE27" s="116">
        <v>0</v>
      </c>
      <c r="BF27" s="163">
        <v>0</v>
      </c>
      <c r="BG27" s="163">
        <v>0</v>
      </c>
      <c r="BH27" s="116">
        <v>0</v>
      </c>
      <c r="BI27" s="116">
        <v>0</v>
      </c>
      <c r="BJ27" s="116">
        <v>0</v>
      </c>
      <c r="BK27" s="164">
        <v>0</v>
      </c>
      <c r="BL27" s="116">
        <v>0</v>
      </c>
      <c r="BM27" s="119"/>
      <c r="BN27" s="124">
        <v>0</v>
      </c>
      <c r="BP27" s="127">
        <v>0</v>
      </c>
      <c r="BT27" s="128">
        <v>0</v>
      </c>
    </row>
    <row r="28" spans="1:72" ht="15" customHeight="1" x14ac:dyDescent="0.25">
      <c r="C28" s="113" t="s">
        <v>111</v>
      </c>
      <c r="E28" s="24"/>
      <c r="F28" s="125"/>
      <c r="G28" s="166">
        <v>0.33326830000000007</v>
      </c>
      <c r="H28" s="162">
        <v>0</v>
      </c>
      <c r="I28" s="117">
        <v>0.60579200000000022</v>
      </c>
      <c r="J28" s="117">
        <v>0.160605</v>
      </c>
      <c r="K28" s="117"/>
      <c r="L28" s="117">
        <v>-0.11607730000000002</v>
      </c>
      <c r="M28" s="116"/>
      <c r="N28" s="167">
        <v>0.12817210000000001</v>
      </c>
      <c r="O28" s="167">
        <v>0</v>
      </c>
      <c r="P28" s="167"/>
      <c r="Q28" s="168">
        <v>0</v>
      </c>
      <c r="R28" s="168"/>
      <c r="S28" s="169">
        <v>0.92395009999999989</v>
      </c>
      <c r="T28" s="120">
        <v>2.0357102</v>
      </c>
      <c r="U28" s="121"/>
      <c r="V28" s="115">
        <v>9.0038900000000033E-2</v>
      </c>
      <c r="W28" s="116">
        <v>1.4872399999999999E-2</v>
      </c>
      <c r="X28" s="116">
        <v>7.8440999999999997E-3</v>
      </c>
      <c r="Y28" s="116">
        <v>2.9261099999999995E-2</v>
      </c>
      <c r="Z28" s="116">
        <v>2.1871999999999999E-2</v>
      </c>
      <c r="AA28" s="116">
        <v>-8.0343600000000001E-2</v>
      </c>
      <c r="AB28" s="116">
        <v>3.2062000000000002E-3</v>
      </c>
      <c r="AC28" s="116">
        <v>0.33703090000000002</v>
      </c>
      <c r="AD28" s="116">
        <v>-2.6746418000000003</v>
      </c>
      <c r="AE28" s="116">
        <v>0</v>
      </c>
      <c r="AF28" s="116">
        <v>4.3421399999999999E-2</v>
      </c>
      <c r="AG28" s="116">
        <v>0.11443640000000001</v>
      </c>
      <c r="AH28" s="116">
        <v>3.1308599999999999E-2</v>
      </c>
      <c r="AI28" s="116">
        <v>0</v>
      </c>
      <c r="AJ28" s="116">
        <v>2.2081232999999996</v>
      </c>
      <c r="AK28" s="116">
        <v>-1.3845769000000001</v>
      </c>
      <c r="AL28" s="125">
        <v>-1.4900334999999998</v>
      </c>
      <c r="AM28" s="123">
        <v>-2.7281805000000001</v>
      </c>
      <c r="AN28" s="116">
        <v>0</v>
      </c>
      <c r="AO28" s="116">
        <v>0</v>
      </c>
      <c r="AP28" s="116">
        <v>0</v>
      </c>
      <c r="AQ28" s="116">
        <v>0</v>
      </c>
      <c r="AR28" s="116">
        <v>-1.9529999999999997E-3</v>
      </c>
      <c r="AS28" s="116">
        <v>0</v>
      </c>
      <c r="AT28" s="116">
        <v>2.2177277000000002</v>
      </c>
      <c r="AU28" s="116">
        <v>-27.220181200000006</v>
      </c>
      <c r="AV28" s="116">
        <v>0</v>
      </c>
      <c r="AW28" s="116">
        <v>0</v>
      </c>
      <c r="AX28" s="116">
        <v>0</v>
      </c>
      <c r="AY28" s="116">
        <v>0</v>
      </c>
      <c r="AZ28" s="170">
        <v>-25.004406500000005</v>
      </c>
      <c r="BA28" s="124">
        <v>-25.696876800000005</v>
      </c>
      <c r="BB28" s="115">
        <v>46.390999999999998</v>
      </c>
      <c r="BC28" s="163">
        <v>30.016823034616628</v>
      </c>
      <c r="BD28" s="163">
        <v>20.858621805241018</v>
      </c>
      <c r="BE28" s="116">
        <v>1.4999999999999999E-2</v>
      </c>
      <c r="BF28" s="163">
        <v>20.873621805241019</v>
      </c>
      <c r="BG28" s="163">
        <v>9.1582012293756065</v>
      </c>
      <c r="BH28" s="167">
        <v>0</v>
      </c>
      <c r="BI28" s="116">
        <v>0.45825110000000008</v>
      </c>
      <c r="BJ28" s="116">
        <v>0</v>
      </c>
      <c r="BK28" s="164">
        <v>0</v>
      </c>
      <c r="BL28" s="116">
        <v>-0.55700000000000005</v>
      </c>
      <c r="BM28" s="119"/>
      <c r="BN28" s="124">
        <v>30.490074134616627</v>
      </c>
      <c r="BP28" s="127">
        <v>4.7931973346166217</v>
      </c>
      <c r="BT28" s="128">
        <v>0.62835360000000029</v>
      </c>
    </row>
    <row r="29" spans="1:72" ht="13.8" thickBot="1" x14ac:dyDescent="0.3">
      <c r="B29" s="129" t="s">
        <v>112</v>
      </c>
      <c r="C29" s="113"/>
      <c r="E29" s="24"/>
      <c r="F29" s="171"/>
      <c r="G29" s="172">
        <v>790.22384750000185</v>
      </c>
      <c r="H29" s="173">
        <v>-34.216708400000158</v>
      </c>
      <c r="I29" s="173">
        <v>923.89327909999997</v>
      </c>
      <c r="J29" s="173">
        <v>3.2715306999993738</v>
      </c>
      <c r="K29" s="173">
        <v>48.288924499999993</v>
      </c>
      <c r="L29" s="173">
        <v>2019.7293151999997</v>
      </c>
      <c r="M29" s="174"/>
      <c r="N29" s="174">
        <v>498.03503339999992</v>
      </c>
      <c r="O29" s="174">
        <v>0</v>
      </c>
      <c r="P29" s="175">
        <v>0</v>
      </c>
      <c r="Q29" s="118">
        <v>0</v>
      </c>
      <c r="R29" s="118">
        <v>0</v>
      </c>
      <c r="S29" s="176">
        <v>794.56897809999975</v>
      </c>
      <c r="T29" s="149">
        <v>5043.7942001000001</v>
      </c>
      <c r="U29" s="121"/>
      <c r="V29" s="172">
        <v>372.61990799999995</v>
      </c>
      <c r="W29" s="174">
        <v>481.27021450000024</v>
      </c>
      <c r="X29" s="174">
        <v>-132.65213300000039</v>
      </c>
      <c r="Y29" s="174">
        <v>76.607027099999968</v>
      </c>
      <c r="Z29" s="174">
        <v>162.99473659999998</v>
      </c>
      <c r="AA29" s="174">
        <v>-146.64802310000002</v>
      </c>
      <c r="AB29" s="174">
        <v>3.2065000000000001E-3</v>
      </c>
      <c r="AC29" s="174">
        <v>2.7294455999999991</v>
      </c>
      <c r="AD29" s="174">
        <v>426.15370089999942</v>
      </c>
      <c r="AE29" s="174">
        <v>0</v>
      </c>
      <c r="AF29" s="174">
        <v>752.41380509999999</v>
      </c>
      <c r="AG29" s="174">
        <v>1002.9497094000002</v>
      </c>
      <c r="AH29" s="174">
        <v>3.1299900000019691E-2</v>
      </c>
      <c r="AI29" s="174">
        <v>0</v>
      </c>
      <c r="AJ29" s="174">
        <v>-493.82527180000108</v>
      </c>
      <c r="AK29" s="174">
        <v>2305.9037071000048</v>
      </c>
      <c r="AL29" s="174">
        <v>-15176.061074800004</v>
      </c>
      <c r="AM29" s="177">
        <v>-10365.509742</v>
      </c>
      <c r="AN29" s="174">
        <v>-761.59136999999976</v>
      </c>
      <c r="AO29" s="174">
        <v>-689.15262999999936</v>
      </c>
      <c r="AP29" s="174">
        <v>0</v>
      </c>
      <c r="AQ29" s="174">
        <v>16.092652100000024</v>
      </c>
      <c r="AR29" s="174">
        <v>2.3794800000004147E-2</v>
      </c>
      <c r="AS29" s="174">
        <v>0</v>
      </c>
      <c r="AT29" s="174">
        <v>687.94653059999939</v>
      </c>
      <c r="AU29" s="174">
        <v>53150.767581399996</v>
      </c>
      <c r="AV29" s="174">
        <v>3324.0193797999996</v>
      </c>
      <c r="AW29" s="174">
        <v>8.2455058999998911</v>
      </c>
      <c r="AX29" s="174">
        <v>0</v>
      </c>
      <c r="AY29" s="174">
        <v>1E-3</v>
      </c>
      <c r="AZ29" s="152">
        <v>55736.352444599986</v>
      </c>
      <c r="BA29" s="152">
        <v>50414.636902699982</v>
      </c>
      <c r="BB29" s="178">
        <v>-240.06100000000001</v>
      </c>
      <c r="BC29" s="179">
        <v>-155.32901973471374</v>
      </c>
      <c r="BD29" s="179">
        <v>677.94176641863498</v>
      </c>
      <c r="BE29" s="174">
        <v>6.2E-2</v>
      </c>
      <c r="BF29" s="174">
        <v>678.003766418635</v>
      </c>
      <c r="BG29" s="174">
        <v>-791.50170465270185</v>
      </c>
      <c r="BH29" s="174">
        <v>-370.86256029754026</v>
      </c>
      <c r="BI29" s="174">
        <v>-599.73662819999879</v>
      </c>
      <c r="BJ29" s="174">
        <v>1395</v>
      </c>
      <c r="BK29" s="174">
        <v>0</v>
      </c>
      <c r="BL29" s="174">
        <v>0.86445130000000814</v>
      </c>
      <c r="BM29" s="176">
        <v>0</v>
      </c>
      <c r="BN29" s="152">
        <v>310.90287326839427</v>
      </c>
      <c r="BP29" s="153">
        <v>50725.539775968376</v>
      </c>
      <c r="BT29" s="128">
        <v>2052.5882254999979</v>
      </c>
    </row>
    <row r="30" spans="1:72" ht="13.8" thickTop="1" x14ac:dyDescent="0.25">
      <c r="B30" s="129"/>
      <c r="C30" s="113"/>
      <c r="E30" s="24"/>
      <c r="F30" s="171"/>
      <c r="G30" s="180"/>
      <c r="H30" s="181"/>
      <c r="I30" s="181"/>
      <c r="J30" s="181"/>
      <c r="K30" s="181"/>
      <c r="L30" s="181"/>
      <c r="M30" s="175"/>
      <c r="N30" s="175"/>
      <c r="O30" s="175"/>
      <c r="P30" s="175"/>
      <c r="Q30" s="118"/>
      <c r="R30" s="118"/>
      <c r="S30" s="182"/>
      <c r="T30" s="120"/>
      <c r="U30" s="121"/>
      <c r="V30" s="180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83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24"/>
      <c r="BA30" s="184"/>
      <c r="BB30" s="185"/>
      <c r="BC30" s="185"/>
      <c r="BD30" s="185"/>
      <c r="BE30" s="175"/>
      <c r="BF30" s="175"/>
      <c r="BG30" s="175"/>
      <c r="BH30" s="175"/>
      <c r="BI30" s="175"/>
      <c r="BJ30" s="175"/>
      <c r="BK30" s="175"/>
      <c r="BL30" s="175"/>
      <c r="BM30" s="182"/>
      <c r="BN30" s="124"/>
      <c r="BP30" s="127"/>
      <c r="BT30" s="128"/>
    </row>
    <row r="31" spans="1:72" s="4" customFormat="1" ht="15" customHeight="1" x14ac:dyDescent="0.25">
      <c r="A31" s="129"/>
      <c r="B31" s="129"/>
      <c r="C31" s="186"/>
      <c r="D31" s="1"/>
      <c r="E31" s="24"/>
      <c r="F31" s="125"/>
      <c r="G31" s="115"/>
      <c r="H31" s="116"/>
      <c r="I31" s="117"/>
      <c r="J31" s="117"/>
      <c r="K31" s="117"/>
      <c r="L31" s="117"/>
      <c r="M31" s="116"/>
      <c r="N31" s="116"/>
      <c r="O31" s="116"/>
      <c r="P31" s="116"/>
      <c r="Q31" s="118"/>
      <c r="R31" s="118"/>
      <c r="S31" s="119"/>
      <c r="T31" s="120"/>
      <c r="U31" s="121"/>
      <c r="V31" s="187"/>
      <c r="W31" s="188"/>
      <c r="X31" s="188"/>
      <c r="Y31" s="188"/>
      <c r="Z31" s="188"/>
      <c r="AA31" s="188"/>
      <c r="AB31" s="188"/>
      <c r="AC31" s="188"/>
      <c r="AD31" s="188"/>
      <c r="AE31" s="116"/>
      <c r="AF31" s="116"/>
      <c r="AG31" s="116"/>
      <c r="AH31" s="116"/>
      <c r="AI31" s="116"/>
      <c r="AJ31" s="116"/>
      <c r="AK31" s="116"/>
      <c r="AL31" s="116"/>
      <c r="AM31" s="123"/>
      <c r="AN31" s="116"/>
      <c r="AO31" s="116"/>
      <c r="AP31" s="116"/>
      <c r="AQ31" s="116"/>
      <c r="AR31" s="116"/>
      <c r="AS31" s="116"/>
      <c r="AT31" s="116"/>
      <c r="AU31" s="122"/>
      <c r="AV31" s="116"/>
      <c r="AW31" s="126"/>
      <c r="AX31" s="126"/>
      <c r="AY31" s="126"/>
      <c r="AZ31" s="124"/>
      <c r="BA31" s="184"/>
      <c r="BB31" s="100"/>
      <c r="BC31" s="100"/>
      <c r="BD31" s="100"/>
      <c r="BE31" s="137"/>
      <c r="BF31" s="100"/>
      <c r="BG31" s="100"/>
      <c r="BH31" s="116"/>
      <c r="BI31" s="137"/>
      <c r="BJ31" s="137"/>
      <c r="BK31" s="137"/>
      <c r="BL31" s="137"/>
      <c r="BM31" s="189"/>
      <c r="BN31" s="190"/>
      <c r="BO31" s="8"/>
      <c r="BP31" s="127"/>
      <c r="BT31" s="128"/>
    </row>
    <row r="32" spans="1:72" s="4" customFormat="1" ht="15" customHeight="1" x14ac:dyDescent="0.25">
      <c r="A32" s="129"/>
      <c r="B32" s="129"/>
      <c r="C32" s="186"/>
      <c r="D32" s="1"/>
      <c r="E32" s="24"/>
      <c r="F32" s="125"/>
      <c r="G32" s="115"/>
      <c r="H32" s="116"/>
      <c r="I32" s="117"/>
      <c r="J32" s="117"/>
      <c r="K32" s="117"/>
      <c r="L32" s="117"/>
      <c r="M32" s="116"/>
      <c r="N32" s="116"/>
      <c r="O32" s="116"/>
      <c r="P32" s="116"/>
      <c r="Q32" s="118"/>
      <c r="R32" s="118"/>
      <c r="S32" s="119"/>
      <c r="T32" s="120"/>
      <c r="U32" s="121"/>
      <c r="V32" s="187"/>
      <c r="W32" s="188"/>
      <c r="X32" s="188"/>
      <c r="Y32" s="188"/>
      <c r="Z32" s="188"/>
      <c r="AA32" s="188"/>
      <c r="AB32" s="188"/>
      <c r="AC32" s="188"/>
      <c r="AD32" s="188"/>
      <c r="AE32" s="116"/>
      <c r="AF32" s="116"/>
      <c r="AG32" s="116"/>
      <c r="AH32" s="116"/>
      <c r="AI32" s="116"/>
      <c r="AJ32" s="116"/>
      <c r="AK32" s="116"/>
      <c r="AL32" s="116"/>
      <c r="AM32" s="123"/>
      <c r="AN32" s="116"/>
      <c r="AO32" s="116"/>
      <c r="AP32" s="116"/>
      <c r="AQ32" s="116"/>
      <c r="AR32" s="116"/>
      <c r="AS32" s="116"/>
      <c r="AT32" s="116"/>
      <c r="AU32" s="122"/>
      <c r="AV32" s="116"/>
      <c r="AW32" s="126"/>
      <c r="AX32" s="126"/>
      <c r="AY32" s="126"/>
      <c r="AZ32" s="124"/>
      <c r="BA32" s="184"/>
      <c r="BB32" s="100"/>
      <c r="BC32" s="100"/>
      <c r="BD32" s="100"/>
      <c r="BE32" s="137"/>
      <c r="BF32" s="100"/>
      <c r="BG32" s="100"/>
      <c r="BH32" s="116"/>
      <c r="BI32" s="137"/>
      <c r="BJ32" s="137"/>
      <c r="BK32" s="137"/>
      <c r="BL32" s="137"/>
      <c r="BM32" s="189"/>
      <c r="BN32" s="190"/>
      <c r="BO32" s="8"/>
      <c r="BP32" s="127"/>
      <c r="BT32" s="128"/>
    </row>
    <row r="33" spans="1:72" s="4" customFormat="1" ht="12.75" customHeight="1" x14ac:dyDescent="0.25">
      <c r="A33" s="129" t="s">
        <v>113</v>
      </c>
      <c r="B33" s="129"/>
      <c r="C33" s="129"/>
      <c r="D33" s="129"/>
      <c r="E33" s="129"/>
      <c r="F33" s="143"/>
      <c r="G33" s="154"/>
      <c r="H33" s="143"/>
      <c r="I33" s="155"/>
      <c r="J33" s="155"/>
      <c r="K33" s="155"/>
      <c r="L33" s="155"/>
      <c r="M33" s="143"/>
      <c r="N33" s="143"/>
      <c r="O33" s="143"/>
      <c r="P33" s="143"/>
      <c r="Q33" s="156"/>
      <c r="R33" s="156"/>
      <c r="S33" s="157"/>
      <c r="T33" s="157"/>
      <c r="U33" s="150"/>
      <c r="V33" s="154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143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191"/>
      <c r="BA33" s="191"/>
      <c r="BB33" s="192"/>
      <c r="BC33" s="100"/>
      <c r="BD33" s="100"/>
      <c r="BE33" s="137"/>
      <c r="BF33" s="193"/>
      <c r="BG33" s="193"/>
      <c r="BH33" s="143"/>
      <c r="BI33" s="143"/>
      <c r="BJ33" s="193"/>
      <c r="BK33" s="193"/>
      <c r="BL33" s="193"/>
      <c r="BM33" s="194"/>
      <c r="BN33" s="191"/>
      <c r="BO33" s="8"/>
      <c r="BP33" s="195"/>
      <c r="BT33" s="128">
        <v>0</v>
      </c>
    </row>
    <row r="34" spans="1:72" s="4" customFormat="1" ht="12.75" customHeight="1" x14ac:dyDescent="0.25">
      <c r="A34" s="129" t="s">
        <v>114</v>
      </c>
      <c r="B34" s="129"/>
      <c r="C34" s="129"/>
      <c r="D34" s="129"/>
      <c r="E34" s="129"/>
      <c r="F34" s="143"/>
      <c r="G34" s="154"/>
      <c r="H34" s="143"/>
      <c r="I34" s="155"/>
      <c r="J34" s="155"/>
      <c r="K34" s="155"/>
      <c r="L34" s="155"/>
      <c r="M34" s="143"/>
      <c r="N34" s="143"/>
      <c r="O34" s="143"/>
      <c r="P34" s="143"/>
      <c r="Q34" s="156"/>
      <c r="R34" s="156"/>
      <c r="S34" s="157"/>
      <c r="T34" s="157"/>
      <c r="U34" s="150"/>
      <c r="V34" s="154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143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191"/>
      <c r="BA34" s="191"/>
      <c r="BB34" s="192"/>
      <c r="BC34" s="100"/>
      <c r="BD34" s="100"/>
      <c r="BE34" s="137"/>
      <c r="BF34" s="193"/>
      <c r="BG34" s="193"/>
      <c r="BH34" s="143"/>
      <c r="BI34" s="143"/>
      <c r="BJ34" s="193"/>
      <c r="BK34" s="193"/>
      <c r="BL34" s="193"/>
      <c r="BM34" s="194"/>
      <c r="BN34" s="191"/>
      <c r="BO34" s="8"/>
      <c r="BP34" s="195"/>
      <c r="BT34" s="128">
        <v>0</v>
      </c>
    </row>
    <row r="35" spans="1:72" s="4" customFormat="1" ht="12.75" customHeight="1" x14ac:dyDescent="0.25">
      <c r="A35" s="129" t="s">
        <v>115</v>
      </c>
      <c r="B35" s="129"/>
      <c r="C35" s="129"/>
      <c r="D35" s="129"/>
      <c r="E35" s="129"/>
      <c r="F35" s="143"/>
      <c r="G35" s="154"/>
      <c r="H35" s="143"/>
      <c r="I35" s="155"/>
      <c r="J35" s="155"/>
      <c r="K35" s="155"/>
      <c r="L35" s="155"/>
      <c r="M35" s="143"/>
      <c r="N35" s="143"/>
      <c r="O35" s="143"/>
      <c r="P35" s="143"/>
      <c r="Q35" s="156"/>
      <c r="R35" s="156"/>
      <c r="S35" s="157"/>
      <c r="T35" s="157"/>
      <c r="U35" s="150"/>
      <c r="V35" s="154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143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191"/>
      <c r="BA35" s="191"/>
      <c r="BB35" s="192"/>
      <c r="BC35" s="100"/>
      <c r="BD35" s="100"/>
      <c r="BE35" s="137"/>
      <c r="BF35" s="193"/>
      <c r="BG35" s="193"/>
      <c r="BH35" s="143"/>
      <c r="BI35" s="143"/>
      <c r="BJ35" s="193"/>
      <c r="BK35" s="193"/>
      <c r="BL35" s="193"/>
      <c r="BM35" s="194"/>
      <c r="BN35" s="191"/>
      <c r="BO35" s="8"/>
      <c r="BP35" s="196"/>
      <c r="BT35" s="128">
        <v>0</v>
      </c>
    </row>
    <row r="36" spans="1:72" ht="12.75" customHeight="1" x14ac:dyDescent="0.25">
      <c r="C36" s="113"/>
      <c r="D36" s="2"/>
      <c r="E36" s="24"/>
      <c r="F36" s="125"/>
      <c r="G36" s="115"/>
      <c r="H36" s="116"/>
      <c r="I36" s="117"/>
      <c r="J36" s="117"/>
      <c r="K36" s="117"/>
      <c r="L36" s="117"/>
      <c r="M36" s="116"/>
      <c r="N36" s="116"/>
      <c r="O36" s="116"/>
      <c r="P36" s="116"/>
      <c r="Q36" s="197"/>
      <c r="R36" s="118"/>
      <c r="S36" s="119"/>
      <c r="T36" s="120"/>
      <c r="U36" s="121"/>
      <c r="V36" s="115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116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124"/>
      <c r="BA36" s="124"/>
      <c r="BB36" s="115"/>
      <c r="BC36" s="163"/>
      <c r="BD36" s="163"/>
      <c r="BE36" s="116"/>
      <c r="BF36" s="116"/>
      <c r="BG36" s="116"/>
      <c r="BH36" s="116"/>
      <c r="BI36" s="116"/>
      <c r="BJ36" s="116"/>
      <c r="BK36" s="116"/>
      <c r="BL36" s="116"/>
      <c r="BM36" s="119"/>
      <c r="BN36" s="124"/>
      <c r="BP36" s="127"/>
      <c r="BT36" s="128">
        <v>0</v>
      </c>
    </row>
    <row r="37" spans="1:72" ht="12" customHeight="1" x14ac:dyDescent="0.25">
      <c r="C37" s="13"/>
      <c r="E37" s="24"/>
      <c r="F37" s="159"/>
      <c r="G37" s="111"/>
      <c r="H37" s="126"/>
      <c r="I37" s="108"/>
      <c r="J37" s="108"/>
      <c r="K37" s="108"/>
      <c r="L37" s="108"/>
      <c r="M37" s="126"/>
      <c r="N37" s="126"/>
      <c r="O37" s="126"/>
      <c r="P37" s="126"/>
      <c r="Q37" s="198"/>
      <c r="R37" s="198"/>
      <c r="S37" s="138"/>
      <c r="T37" s="189"/>
      <c r="U37" s="199"/>
      <c r="V37" s="200"/>
      <c r="W37" s="126"/>
      <c r="X37" s="126"/>
      <c r="Y37" s="126"/>
      <c r="Z37" s="126"/>
      <c r="AA37" s="126"/>
      <c r="AB37" s="126"/>
      <c r="AC37" s="126"/>
      <c r="AD37" s="126"/>
      <c r="AE37" s="126" t="s">
        <v>116</v>
      </c>
      <c r="AF37" s="126"/>
      <c r="AG37" s="126"/>
      <c r="AH37" s="126"/>
      <c r="AI37" s="126"/>
      <c r="AJ37" s="126"/>
      <c r="AK37" s="126"/>
      <c r="AL37" s="126"/>
      <c r="AM37" s="201"/>
      <c r="AN37" s="126"/>
      <c r="AO37" s="126"/>
      <c r="AP37" s="126"/>
      <c r="AQ37" s="126"/>
      <c r="AR37" s="126"/>
      <c r="AS37" s="126"/>
      <c r="AT37" s="126"/>
      <c r="AU37" s="126"/>
      <c r="AV37" s="126"/>
      <c r="AW37" s="2"/>
      <c r="AX37" s="2"/>
      <c r="AY37" s="2"/>
      <c r="AZ37" s="127"/>
      <c r="BA37" s="127"/>
      <c r="BB37" s="202"/>
      <c r="BC37" s="203"/>
      <c r="BD37" s="203"/>
      <c r="BE37" s="126"/>
      <c r="BF37" s="2"/>
      <c r="BG37" s="2"/>
      <c r="BH37" s="126"/>
      <c r="BI37" s="126"/>
      <c r="BJ37" s="2"/>
      <c r="BK37" s="2"/>
      <c r="BL37" s="2"/>
      <c r="BM37" s="101"/>
      <c r="BN37" s="127"/>
      <c r="BP37" s="94"/>
      <c r="BT37" s="128">
        <v>0</v>
      </c>
    </row>
    <row r="38" spans="1:72" s="220" customFormat="1" ht="29.25" customHeight="1" thickBot="1" x14ac:dyDescent="0.45">
      <c r="A38" s="204" t="s">
        <v>117</v>
      </c>
      <c r="B38" s="205"/>
      <c r="C38" s="205"/>
      <c r="D38" s="205"/>
      <c r="E38" s="206"/>
      <c r="F38" s="207"/>
      <c r="G38" s="208">
        <v>58.75</v>
      </c>
      <c r="H38" s="209"/>
      <c r="I38" s="209">
        <v>6.5519999999999996</v>
      </c>
      <c r="J38" s="209"/>
      <c r="K38" s="209"/>
      <c r="L38" s="209"/>
      <c r="M38" s="210"/>
      <c r="N38" s="210">
        <v>0</v>
      </c>
      <c r="O38" s="210">
        <v>0</v>
      </c>
      <c r="P38" s="211">
        <v>0</v>
      </c>
      <c r="Q38" s="212">
        <v>0</v>
      </c>
      <c r="R38" s="213">
        <v>0</v>
      </c>
      <c r="S38" s="210"/>
      <c r="T38" s="214">
        <v>65.301999999999992</v>
      </c>
      <c r="U38" s="215"/>
      <c r="V38" s="208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4">
        <v>0</v>
      </c>
      <c r="AN38" s="210"/>
      <c r="AO38" s="210"/>
      <c r="AP38" s="210"/>
      <c r="AQ38" s="210"/>
      <c r="AR38" s="210"/>
      <c r="AS38" s="210"/>
      <c r="AT38" s="210"/>
      <c r="AU38" s="210">
        <v>0</v>
      </c>
      <c r="AV38" s="210"/>
      <c r="AW38" s="210"/>
      <c r="AX38" s="210"/>
      <c r="AY38" s="210"/>
      <c r="AZ38" s="214">
        <v>0</v>
      </c>
      <c r="BA38" s="214">
        <v>65.301999999999992</v>
      </c>
      <c r="BB38" s="216"/>
      <c r="BC38" s="210"/>
      <c r="BD38" s="210">
        <v>13.554692556634304</v>
      </c>
      <c r="BE38" s="210"/>
      <c r="BF38" s="210">
        <v>13.554692556634304</v>
      </c>
      <c r="BG38" s="210"/>
      <c r="BH38" s="210"/>
      <c r="BI38" s="210"/>
      <c r="BJ38" s="210"/>
      <c r="BK38" s="210"/>
      <c r="BL38" s="210"/>
      <c r="BM38" s="217"/>
      <c r="BN38" s="217">
        <v>13.554692556634304</v>
      </c>
      <c r="BO38" s="218"/>
      <c r="BP38" s="214">
        <v>78.8566925566343</v>
      </c>
      <c r="BQ38" s="219"/>
      <c r="BT38" s="128">
        <v>6.5519999999999996</v>
      </c>
    </row>
    <row r="39" spans="1:72" s="206" customFormat="1" ht="13.5" customHeight="1" x14ac:dyDescent="0.4">
      <c r="A39" s="1"/>
      <c r="B39" s="221"/>
      <c r="C39" s="221"/>
      <c r="D39" s="221"/>
      <c r="F39" s="207"/>
      <c r="G39" s="207"/>
      <c r="H39" s="222"/>
      <c r="I39" s="222"/>
      <c r="J39" s="222"/>
      <c r="K39" s="222"/>
      <c r="L39" s="222"/>
      <c r="M39" s="207"/>
      <c r="N39" s="207"/>
      <c r="O39" s="207"/>
      <c r="P39" s="223"/>
      <c r="Q39" s="223"/>
      <c r="R39" s="223"/>
      <c r="S39" s="207"/>
      <c r="T39" s="224"/>
      <c r="U39" s="225"/>
      <c r="V39" s="226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24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2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28"/>
      <c r="BN39" s="229"/>
      <c r="BO39" s="223"/>
      <c r="BP39" s="229"/>
      <c r="BT39" s="136"/>
    </row>
    <row r="40" spans="1:72" s="206" customFormat="1" ht="26.25" customHeight="1" thickBot="1" x14ac:dyDescent="0.45">
      <c r="A40" s="204" t="s">
        <v>118</v>
      </c>
      <c r="B40" s="205"/>
      <c r="C40" s="205"/>
      <c r="D40" s="205"/>
      <c r="F40" s="207"/>
      <c r="G40" s="208">
        <v>-1131.9712624999979</v>
      </c>
      <c r="H40" s="210">
        <v>-34.246511600000161</v>
      </c>
      <c r="I40" s="210">
        <v>867.12883910000005</v>
      </c>
      <c r="J40" s="210">
        <v>-94.55046930002564</v>
      </c>
      <c r="K40" s="210">
        <v>3.7924499999995476E-2</v>
      </c>
      <c r="L40" s="210">
        <v>71.940815199999861</v>
      </c>
      <c r="M40" s="210">
        <v>0</v>
      </c>
      <c r="N40" s="210">
        <v>331.37203339999991</v>
      </c>
      <c r="O40" s="210">
        <v>0</v>
      </c>
      <c r="P40" s="210">
        <v>0</v>
      </c>
      <c r="Q40" s="210">
        <v>0</v>
      </c>
      <c r="R40" s="210">
        <v>0</v>
      </c>
      <c r="S40" s="210">
        <v>794.56897809999975</v>
      </c>
      <c r="T40" s="214">
        <v>804.28034689997594</v>
      </c>
      <c r="U40" s="215"/>
      <c r="V40" s="208">
        <v>372.61990799999995</v>
      </c>
      <c r="W40" s="210">
        <v>481.27021450000024</v>
      </c>
      <c r="X40" s="210">
        <v>-161.10920100001485</v>
      </c>
      <c r="Y40" s="210">
        <v>-177.22396801256878</v>
      </c>
      <c r="Z40" s="210">
        <v>39.210736599999947</v>
      </c>
      <c r="AA40" s="210">
        <v>120.39897690000006</v>
      </c>
      <c r="AB40" s="210">
        <v>3.2065000000000001E-3</v>
      </c>
      <c r="AC40" s="210">
        <v>2.7294455999999991</v>
      </c>
      <c r="AD40" s="210">
        <v>426.15370089999942</v>
      </c>
      <c r="AE40" s="210">
        <v>0</v>
      </c>
      <c r="AF40" s="210">
        <v>752.41380509999999</v>
      </c>
      <c r="AG40" s="210">
        <v>1002.9497094000002</v>
      </c>
      <c r="AH40" s="210">
        <v>3.1299900000019691E-2</v>
      </c>
      <c r="AI40" s="210">
        <v>0</v>
      </c>
      <c r="AJ40" s="210">
        <v>-493.82527180000108</v>
      </c>
      <c r="AK40" s="210">
        <v>2305.9037071000048</v>
      </c>
      <c r="AL40" s="210">
        <v>-15176.061074800004</v>
      </c>
      <c r="AM40" s="214">
        <v>-10504.534805112584</v>
      </c>
      <c r="AN40" s="210">
        <v>-761.59136999999976</v>
      </c>
      <c r="AO40" s="210">
        <v>-689.15262999999936</v>
      </c>
      <c r="AP40" s="210">
        <v>0</v>
      </c>
      <c r="AQ40" s="210">
        <v>16.092652100000024</v>
      </c>
      <c r="AR40" s="210">
        <v>2.3794800000004147E-2</v>
      </c>
      <c r="AS40" s="210">
        <v>0</v>
      </c>
      <c r="AT40" s="210">
        <v>687.94653059999939</v>
      </c>
      <c r="AU40" s="210">
        <v>2670.6246439396928</v>
      </c>
      <c r="AV40" s="210">
        <v>3324.0193797999996</v>
      </c>
      <c r="AW40" s="210">
        <v>8.2455058999998911</v>
      </c>
      <c r="AX40" s="210">
        <v>0</v>
      </c>
      <c r="AY40" s="217">
        <v>58.035999999999994</v>
      </c>
      <c r="AZ40" s="214">
        <v>5314.2445071396869</v>
      </c>
      <c r="BA40" s="214"/>
      <c r="BB40" s="216">
        <v>-240.06100000000001</v>
      </c>
      <c r="BC40" s="210">
        <v>-155.32901973471374</v>
      </c>
      <c r="BD40" s="210">
        <v>691.49645897526932</v>
      </c>
      <c r="BE40" s="210">
        <v>6.2E-2</v>
      </c>
      <c r="BF40" s="210">
        <v>691.55845897526933</v>
      </c>
      <c r="BG40" s="210">
        <v>-791.50170465270185</v>
      </c>
      <c r="BH40" s="210">
        <v>476.98792244188468</v>
      </c>
      <c r="BI40" s="210">
        <v>-599.73662819999879</v>
      </c>
      <c r="BJ40" s="210">
        <v>-1329.4810000000002</v>
      </c>
      <c r="BK40" s="210">
        <v>0</v>
      </c>
      <c r="BL40" s="210">
        <v>0.86445130000000814</v>
      </c>
      <c r="BM40" s="217">
        <v>0</v>
      </c>
      <c r="BN40" s="217">
        <v>-1552.1729514355468</v>
      </c>
      <c r="BO40" s="223"/>
      <c r="BP40" s="214">
        <v>-5938.1829025084653</v>
      </c>
      <c r="BT40" s="136"/>
    </row>
    <row r="41" spans="1:72" ht="27.75" customHeight="1" x14ac:dyDescent="0.25">
      <c r="C41" s="24" t="s">
        <v>119</v>
      </c>
      <c r="D41" s="2"/>
      <c r="E41" s="142"/>
      <c r="F41" s="125"/>
      <c r="G41" s="115"/>
      <c r="H41" s="116">
        <v>0</v>
      </c>
      <c r="I41" s="117">
        <v>0</v>
      </c>
      <c r="J41" s="117">
        <v>0</v>
      </c>
      <c r="K41" s="117">
        <v>0</v>
      </c>
      <c r="L41" s="117"/>
      <c r="M41" s="109"/>
      <c r="N41" s="116">
        <v>0</v>
      </c>
      <c r="O41" s="116">
        <v>0</v>
      </c>
      <c r="P41" s="116"/>
      <c r="Q41" s="230">
        <v>0</v>
      </c>
      <c r="R41" s="197"/>
      <c r="S41" s="116">
        <v>0</v>
      </c>
      <c r="T41" s="124">
        <v>0</v>
      </c>
      <c r="U41" s="231"/>
      <c r="V41" s="115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175"/>
      <c r="AO41" s="109"/>
      <c r="AP41" s="109"/>
      <c r="AQ41" s="109"/>
      <c r="AR41" s="109"/>
      <c r="AS41" s="109"/>
      <c r="AT41" s="109"/>
      <c r="AU41" s="109"/>
      <c r="AV41" s="109"/>
      <c r="AW41" s="175">
        <v>0</v>
      </c>
      <c r="AX41" s="175"/>
      <c r="AY41" s="182"/>
      <c r="AZ41" s="124">
        <v>0</v>
      </c>
      <c r="BA41" s="124">
        <v>0</v>
      </c>
      <c r="BB41" s="232"/>
      <c r="BC41" s="233"/>
      <c r="BD41" s="233"/>
      <c r="BE41" s="233"/>
      <c r="BF41" s="175"/>
      <c r="BG41" s="175"/>
      <c r="BH41" s="116">
        <v>0</v>
      </c>
      <c r="BI41" s="116">
        <v>0</v>
      </c>
      <c r="BJ41" s="116">
        <v>0</v>
      </c>
      <c r="BK41" s="116"/>
      <c r="BL41" s="175"/>
      <c r="BM41" s="182"/>
      <c r="BN41" s="120">
        <v>0</v>
      </c>
      <c r="BP41" s="183">
        <v>0</v>
      </c>
      <c r="BT41" s="128">
        <v>0</v>
      </c>
    </row>
    <row r="42" spans="1:72" ht="15" customHeight="1" x14ac:dyDescent="0.25">
      <c r="C42" s="24" t="s">
        <v>120</v>
      </c>
      <c r="D42" s="2"/>
      <c r="E42" s="142"/>
      <c r="F42" s="125"/>
      <c r="G42" s="115">
        <v>0</v>
      </c>
      <c r="H42" s="116">
        <v>0</v>
      </c>
      <c r="I42" s="117">
        <v>0</v>
      </c>
      <c r="J42" s="117">
        <v>0</v>
      </c>
      <c r="K42" s="117">
        <v>0</v>
      </c>
      <c r="L42" s="117"/>
      <c r="M42" s="109"/>
      <c r="N42" s="116">
        <v>0</v>
      </c>
      <c r="O42" s="116">
        <v>0</v>
      </c>
      <c r="P42" s="116"/>
      <c r="Q42" s="230"/>
      <c r="R42" s="197"/>
      <c r="S42" s="116">
        <v>0</v>
      </c>
      <c r="T42" s="124">
        <v>0</v>
      </c>
      <c r="U42" s="231"/>
      <c r="V42" s="115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83"/>
      <c r="AN42" s="175"/>
      <c r="AO42" s="109"/>
      <c r="AP42" s="109"/>
      <c r="AQ42" s="109"/>
      <c r="AR42" s="109"/>
      <c r="AS42" s="109"/>
      <c r="AT42" s="109"/>
      <c r="AU42" s="109"/>
      <c r="AV42" s="109"/>
      <c r="AW42" s="175"/>
      <c r="AX42" s="175"/>
      <c r="AY42" s="182"/>
      <c r="AZ42" s="124">
        <v>0</v>
      </c>
      <c r="BA42" s="124">
        <v>0</v>
      </c>
      <c r="BB42" s="232"/>
      <c r="BC42" s="233"/>
      <c r="BD42" s="233"/>
      <c r="BE42" s="233"/>
      <c r="BF42" s="175"/>
      <c r="BG42" s="175"/>
      <c r="BH42" s="116">
        <v>0</v>
      </c>
      <c r="BI42" s="116">
        <v>0</v>
      </c>
      <c r="BJ42" s="116">
        <v>0</v>
      </c>
      <c r="BK42" s="116"/>
      <c r="BL42" s="175"/>
      <c r="BM42" s="182"/>
      <c r="BN42" s="120">
        <v>0</v>
      </c>
      <c r="BP42" s="183">
        <v>0</v>
      </c>
      <c r="BT42" s="128">
        <v>0</v>
      </c>
    </row>
    <row r="43" spans="1:72" ht="15" customHeight="1" x14ac:dyDescent="0.25">
      <c r="C43" s="24" t="s">
        <v>121</v>
      </c>
      <c r="D43" s="2"/>
      <c r="E43" s="142"/>
      <c r="F43" s="125"/>
      <c r="G43" s="115"/>
      <c r="H43" s="116"/>
      <c r="I43" s="117"/>
      <c r="J43" s="117"/>
      <c r="K43" s="117"/>
      <c r="L43" s="117"/>
      <c r="M43" s="116"/>
      <c r="N43" s="116"/>
      <c r="O43" s="116"/>
      <c r="P43" s="116"/>
      <c r="Q43" s="230"/>
      <c r="R43" s="197"/>
      <c r="S43" s="116"/>
      <c r="T43" s="124"/>
      <c r="U43" s="231"/>
      <c r="V43" s="111">
        <v>0</v>
      </c>
      <c r="W43" s="126">
        <v>0</v>
      </c>
      <c r="X43" s="126"/>
      <c r="Y43" s="126"/>
      <c r="Z43" s="126"/>
      <c r="AA43" s="126"/>
      <c r="AB43" s="126"/>
      <c r="AC43" s="126"/>
      <c r="AD43" s="126"/>
      <c r="AE43" s="116">
        <v>0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/>
      <c r="AL43" s="116"/>
      <c r="AM43" s="183">
        <v>0</v>
      </c>
      <c r="AN43" s="175"/>
      <c r="AO43" s="116">
        <v>0</v>
      </c>
      <c r="AP43" s="116"/>
      <c r="AQ43" s="116">
        <v>0</v>
      </c>
      <c r="AR43" s="116"/>
      <c r="AS43" s="116"/>
      <c r="AT43" s="116"/>
      <c r="AU43" s="116"/>
      <c r="AV43" s="116"/>
      <c r="AW43" s="175"/>
      <c r="AX43" s="175"/>
      <c r="AY43" s="182"/>
      <c r="AZ43" s="124">
        <v>0</v>
      </c>
      <c r="BA43" s="124">
        <v>0</v>
      </c>
      <c r="BB43" s="232">
        <v>0</v>
      </c>
      <c r="BC43" s="233"/>
      <c r="BD43" s="233"/>
      <c r="BE43" s="116"/>
      <c r="BF43" s="175">
        <v>0</v>
      </c>
      <c r="BG43" s="175">
        <v>0</v>
      </c>
      <c r="BH43" s="116"/>
      <c r="BI43" s="116"/>
      <c r="BJ43" s="175"/>
      <c r="BK43" s="175"/>
      <c r="BL43" s="175"/>
      <c r="BM43" s="182"/>
      <c r="BN43" s="120">
        <v>0</v>
      </c>
      <c r="BP43" s="183">
        <v>0</v>
      </c>
      <c r="BT43" s="128">
        <v>0</v>
      </c>
    </row>
    <row r="44" spans="1:72" x14ac:dyDescent="0.25">
      <c r="E44" s="24"/>
      <c r="F44" s="24"/>
      <c r="G44" s="107"/>
      <c r="I44" s="108"/>
      <c r="J44" s="108"/>
      <c r="K44" s="108"/>
      <c r="L44" s="108"/>
      <c r="M44" s="2"/>
      <c r="N44" s="2"/>
      <c r="O44" s="2"/>
      <c r="P44" s="2"/>
      <c r="Q44" s="110"/>
      <c r="R44" s="110"/>
      <c r="S44" s="2"/>
      <c r="T44" s="94"/>
      <c r="U44" s="234"/>
      <c r="V44" s="107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1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1"/>
      <c r="AZ44" s="112"/>
      <c r="BA44" s="112"/>
      <c r="BB44" s="202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38"/>
      <c r="BN44" s="120"/>
      <c r="BP44" s="94"/>
      <c r="BT44" s="128">
        <v>0</v>
      </c>
    </row>
    <row r="45" spans="1:72" s="220" customFormat="1" ht="29.25" customHeight="1" thickBot="1" x14ac:dyDescent="0.45">
      <c r="A45" s="204" t="s">
        <v>122</v>
      </c>
      <c r="B45" s="205"/>
      <c r="C45" s="205"/>
      <c r="D45" s="205"/>
      <c r="E45" s="206"/>
      <c r="F45" s="207"/>
      <c r="G45" s="208">
        <v>-1190.7212624999979</v>
      </c>
      <c r="H45" s="210">
        <v>-34.246511600000161</v>
      </c>
      <c r="I45" s="210">
        <v>860.57683910000003</v>
      </c>
      <c r="J45" s="210">
        <v>-94.55046930002564</v>
      </c>
      <c r="K45" s="210">
        <v>3.7924499999995476E-2</v>
      </c>
      <c r="L45" s="210">
        <v>71.940815199999861</v>
      </c>
      <c r="M45" s="210">
        <v>0</v>
      </c>
      <c r="N45" s="210">
        <v>331.37203339999991</v>
      </c>
      <c r="O45" s="210">
        <v>0</v>
      </c>
      <c r="P45" s="210">
        <v>0</v>
      </c>
      <c r="Q45" s="210">
        <v>0</v>
      </c>
      <c r="R45" s="210">
        <v>0</v>
      </c>
      <c r="S45" s="210">
        <v>794.56897809999975</v>
      </c>
      <c r="T45" s="214">
        <v>738.97834689997592</v>
      </c>
      <c r="U45" s="215"/>
      <c r="V45" s="208">
        <v>372.61990799999995</v>
      </c>
      <c r="W45" s="210">
        <v>481.27021450000024</v>
      </c>
      <c r="X45" s="210">
        <v>-161.10920100001485</v>
      </c>
      <c r="Y45" s="210">
        <v>-177.22396801256878</v>
      </c>
      <c r="Z45" s="210">
        <v>39.210736599999947</v>
      </c>
      <c r="AA45" s="210">
        <v>120.39897690000006</v>
      </c>
      <c r="AB45" s="210">
        <v>3.2065000000000001E-3</v>
      </c>
      <c r="AC45" s="210">
        <v>2.7294455999999991</v>
      </c>
      <c r="AD45" s="210">
        <v>426.15370089999942</v>
      </c>
      <c r="AE45" s="210">
        <v>0</v>
      </c>
      <c r="AF45" s="210">
        <v>752.41380509999999</v>
      </c>
      <c r="AG45" s="210">
        <v>1002.9497094000002</v>
      </c>
      <c r="AH45" s="210">
        <v>3.1299900000019691E-2</v>
      </c>
      <c r="AI45" s="210">
        <v>0</v>
      </c>
      <c r="AJ45" s="210">
        <v>-493.82527180000108</v>
      </c>
      <c r="AK45" s="210">
        <v>2305.9037071000048</v>
      </c>
      <c r="AL45" s="210">
        <v>-15176.061074800004</v>
      </c>
      <c r="AM45" s="214">
        <v>-10504.534805112584</v>
      </c>
      <c r="AN45" s="235">
        <v>-761.59136999999976</v>
      </c>
      <c r="AO45" s="210">
        <v>-689.15262999999936</v>
      </c>
      <c r="AP45" s="210">
        <v>0</v>
      </c>
      <c r="AQ45" s="210">
        <v>16.092652100000024</v>
      </c>
      <c r="AR45" s="210">
        <v>2.3794800000004147E-2</v>
      </c>
      <c r="AS45" s="210">
        <v>0</v>
      </c>
      <c r="AT45" s="210">
        <v>687.94653059999939</v>
      </c>
      <c r="AU45" s="210">
        <v>2670.6246439396928</v>
      </c>
      <c r="AV45" s="210">
        <v>3324.0193797999996</v>
      </c>
      <c r="AW45" s="210">
        <v>8.2455058999998911</v>
      </c>
      <c r="AX45" s="210">
        <v>0</v>
      </c>
      <c r="AY45" s="217">
        <v>58.035999999999994</v>
      </c>
      <c r="AZ45" s="214">
        <v>5314.2445071396869</v>
      </c>
      <c r="BA45" s="214">
        <v>65.301999999999992</v>
      </c>
      <c r="BB45" s="216">
        <v>-240.06100000000001</v>
      </c>
      <c r="BC45" s="210">
        <v>-155.32901973471374</v>
      </c>
      <c r="BD45" s="210">
        <v>677.94176641863498</v>
      </c>
      <c r="BE45" s="210">
        <v>6.2E-2</v>
      </c>
      <c r="BF45" s="210">
        <v>678.003766418635</v>
      </c>
      <c r="BG45" s="210">
        <v>-791.50170465270185</v>
      </c>
      <c r="BH45" s="210">
        <v>476.98792244188468</v>
      </c>
      <c r="BI45" s="210">
        <v>-599.73662819999879</v>
      </c>
      <c r="BJ45" s="210">
        <v>-1329.4810000000002</v>
      </c>
      <c r="BK45" s="210">
        <v>0</v>
      </c>
      <c r="BL45" s="210">
        <v>0.86445130000000814</v>
      </c>
      <c r="BM45" s="217">
        <v>0</v>
      </c>
      <c r="BN45" s="217">
        <v>-1565.7276439921811</v>
      </c>
      <c r="BO45" s="218"/>
      <c r="BP45" s="214">
        <v>-6017.0395950651</v>
      </c>
      <c r="BQ45" s="219"/>
      <c r="BT45" s="128">
        <v>1704.1737223873897</v>
      </c>
    </row>
    <row r="46" spans="1:72" s="251" customFormat="1" ht="18" customHeight="1" x14ac:dyDescent="0.35">
      <c r="A46" s="236"/>
      <c r="B46" s="237"/>
      <c r="C46" s="237"/>
      <c r="D46" s="237"/>
      <c r="E46" s="238"/>
      <c r="F46" s="239"/>
      <c r="G46" s="240"/>
      <c r="H46" s="241"/>
      <c r="I46" s="242"/>
      <c r="J46" s="242"/>
      <c r="K46" s="242"/>
      <c r="L46" s="242"/>
      <c r="M46" s="241"/>
      <c r="N46" s="241"/>
      <c r="O46" s="241"/>
      <c r="P46" s="243"/>
      <c r="Q46" s="244"/>
      <c r="R46" s="244"/>
      <c r="S46" s="241"/>
      <c r="T46" s="245"/>
      <c r="U46" s="246"/>
      <c r="V46" s="240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7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8"/>
      <c r="AZ46" s="249"/>
      <c r="BA46" s="249"/>
      <c r="BB46" s="240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8"/>
      <c r="BN46" s="250"/>
      <c r="BP46" s="252"/>
      <c r="BT46" s="128">
        <v>0</v>
      </c>
    </row>
    <row r="47" spans="1:72" ht="27" customHeight="1" thickBot="1" x14ac:dyDescent="0.45">
      <c r="A47" s="204" t="s">
        <v>123</v>
      </c>
      <c r="B47" s="205"/>
      <c r="C47" s="205"/>
      <c r="D47" s="205"/>
      <c r="E47" s="206"/>
      <c r="F47" s="207"/>
      <c r="G47" s="253"/>
      <c r="H47" s="254"/>
      <c r="I47" s="254">
        <v>0</v>
      </c>
      <c r="J47" s="254"/>
      <c r="K47" s="254"/>
      <c r="L47" s="254"/>
      <c r="M47" s="255"/>
      <c r="N47" s="255">
        <v>0</v>
      </c>
      <c r="O47" s="255"/>
      <c r="P47" s="256"/>
      <c r="Q47" s="256"/>
      <c r="R47" s="256"/>
      <c r="S47" s="255"/>
      <c r="T47" s="257">
        <v>0</v>
      </c>
      <c r="U47" s="215"/>
      <c r="V47" s="253">
        <v>2.3250000000000002</v>
      </c>
      <c r="W47" s="255">
        <v>0</v>
      </c>
      <c r="X47" s="255">
        <v>0</v>
      </c>
      <c r="Y47" s="255"/>
      <c r="Z47" s="255">
        <v>0</v>
      </c>
      <c r="AA47" s="255">
        <v>0</v>
      </c>
      <c r="AB47" s="255"/>
      <c r="AC47" s="255"/>
      <c r="AD47" s="255">
        <v>0</v>
      </c>
      <c r="AE47" s="255"/>
      <c r="AF47" s="255">
        <v>0.15</v>
      </c>
      <c r="AG47" s="255">
        <v>0</v>
      </c>
      <c r="AH47" s="255">
        <v>0</v>
      </c>
      <c r="AI47" s="255"/>
      <c r="AJ47" s="255">
        <v>0</v>
      </c>
      <c r="AK47" s="255">
        <v>16</v>
      </c>
      <c r="AL47" s="255">
        <v>0</v>
      </c>
      <c r="AM47" s="257">
        <v>18.475000000000001</v>
      </c>
      <c r="AN47" s="255">
        <v>37.326999999999998</v>
      </c>
      <c r="AO47" s="255"/>
      <c r="AP47" s="255"/>
      <c r="AQ47" s="255">
        <v>0</v>
      </c>
      <c r="AR47" s="255">
        <v>0</v>
      </c>
      <c r="AS47" s="255"/>
      <c r="AT47" s="255"/>
      <c r="AU47" s="255">
        <v>0</v>
      </c>
      <c r="AV47" s="255">
        <v>0</v>
      </c>
      <c r="AW47" s="255">
        <v>0</v>
      </c>
      <c r="AX47" s="255"/>
      <c r="AY47" s="258"/>
      <c r="AZ47" s="214">
        <v>37.326999999999998</v>
      </c>
      <c r="BA47" s="214">
        <v>55.802</v>
      </c>
      <c r="BB47" s="259">
        <v>0</v>
      </c>
      <c r="BC47" s="255"/>
      <c r="BD47" s="255"/>
      <c r="BE47" s="255"/>
      <c r="BF47" s="255"/>
      <c r="BG47" s="255"/>
      <c r="BH47" s="255"/>
      <c r="BI47" s="255">
        <v>0</v>
      </c>
      <c r="BJ47" s="255"/>
      <c r="BK47" s="255"/>
      <c r="BL47" s="255"/>
      <c r="BM47" s="258"/>
      <c r="BN47" s="260">
        <v>0</v>
      </c>
      <c r="BP47" s="127">
        <v>55.802</v>
      </c>
      <c r="BT47" s="128">
        <v>0</v>
      </c>
    </row>
    <row r="48" spans="1:72" s="4" customFormat="1" ht="18" customHeight="1" x14ac:dyDescent="0.25">
      <c r="A48" s="129"/>
      <c r="B48" s="129"/>
      <c r="C48" s="186"/>
      <c r="D48" s="1"/>
      <c r="E48" s="24"/>
      <c r="F48" s="125"/>
      <c r="G48" s="115"/>
      <c r="H48" s="116"/>
      <c r="I48" s="117"/>
      <c r="J48" s="117"/>
      <c r="K48" s="117"/>
      <c r="L48" s="117"/>
      <c r="M48" s="116"/>
      <c r="N48" s="116"/>
      <c r="O48" s="116"/>
      <c r="P48" s="116"/>
      <c r="Q48" s="118"/>
      <c r="R48" s="118"/>
      <c r="S48" s="116"/>
      <c r="T48" s="124"/>
      <c r="U48" s="231"/>
      <c r="V48" s="115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23"/>
      <c r="AN48" s="116"/>
      <c r="AO48" s="116"/>
      <c r="AP48" s="116"/>
      <c r="AQ48" s="116"/>
      <c r="AR48" s="116"/>
      <c r="AS48" s="116"/>
      <c r="AT48" s="116"/>
      <c r="AU48" s="116"/>
      <c r="AV48" s="116"/>
      <c r="AW48" s="126"/>
      <c r="AX48" s="126"/>
      <c r="AY48" s="138"/>
      <c r="AZ48" s="124"/>
      <c r="BA48" s="124"/>
      <c r="BB48" s="99"/>
      <c r="BC48" s="137"/>
      <c r="BD48" s="137"/>
      <c r="BE48" s="137"/>
      <c r="BF48" s="137"/>
      <c r="BG48" s="137"/>
      <c r="BH48" s="116"/>
      <c r="BI48" s="116"/>
      <c r="BJ48" s="137"/>
      <c r="BK48" s="137"/>
      <c r="BL48" s="137"/>
      <c r="BM48" s="189"/>
      <c r="BN48" s="120"/>
      <c r="BO48" s="8"/>
      <c r="BP48" s="127"/>
      <c r="BT48" s="128">
        <v>0</v>
      </c>
    </row>
    <row r="49" spans="1:72" s="220" customFormat="1" ht="29.25" customHeight="1" thickBot="1" x14ac:dyDescent="0.45">
      <c r="A49" s="204" t="s">
        <v>124</v>
      </c>
      <c r="B49" s="205"/>
      <c r="C49" s="205"/>
      <c r="D49" s="205"/>
      <c r="E49" s="206"/>
      <c r="F49" s="207"/>
      <c r="G49" s="208">
        <v>-1131.9712624999979</v>
      </c>
      <c r="H49" s="210">
        <v>-34.246511600000161</v>
      </c>
      <c r="I49" s="210">
        <v>867.12883910000005</v>
      </c>
      <c r="J49" s="210">
        <v>-94.55046930002564</v>
      </c>
      <c r="K49" s="210">
        <v>3.7924499999995476E-2</v>
      </c>
      <c r="L49" s="210">
        <v>71.940815199999861</v>
      </c>
      <c r="M49" s="210">
        <v>0</v>
      </c>
      <c r="N49" s="210">
        <v>331.37203339999991</v>
      </c>
      <c r="O49" s="210">
        <v>0</v>
      </c>
      <c r="P49" s="210">
        <v>0</v>
      </c>
      <c r="Q49" s="210">
        <v>0</v>
      </c>
      <c r="R49" s="210">
        <v>0</v>
      </c>
      <c r="S49" s="210">
        <v>794.56897809999975</v>
      </c>
      <c r="T49" s="214">
        <v>804.28034689997594</v>
      </c>
      <c r="U49" s="215"/>
      <c r="V49" s="208">
        <v>374.94490799999994</v>
      </c>
      <c r="W49" s="210">
        <v>481.27021450000024</v>
      </c>
      <c r="X49" s="210">
        <v>-161.10920100001485</v>
      </c>
      <c r="Y49" s="210">
        <v>-177.22396801256878</v>
      </c>
      <c r="Z49" s="210">
        <v>39.210736599999947</v>
      </c>
      <c r="AA49" s="210">
        <v>120.39897690000006</v>
      </c>
      <c r="AB49" s="210">
        <v>3.2065000000000001E-3</v>
      </c>
      <c r="AC49" s="210">
        <v>2.7294455999999991</v>
      </c>
      <c r="AD49" s="210">
        <v>426.15370089999942</v>
      </c>
      <c r="AE49" s="210">
        <v>0</v>
      </c>
      <c r="AF49" s="210">
        <v>752.56380509999997</v>
      </c>
      <c r="AG49" s="210">
        <v>1002.9497094000002</v>
      </c>
      <c r="AH49" s="210">
        <v>3.1299900000019691E-2</v>
      </c>
      <c r="AI49" s="210">
        <v>0</v>
      </c>
      <c r="AJ49" s="210">
        <v>-493.82527180000108</v>
      </c>
      <c r="AK49" s="210">
        <v>2321.9037071000048</v>
      </c>
      <c r="AL49" s="210">
        <v>-15176.061074800004</v>
      </c>
      <c r="AM49" s="214">
        <v>-10486.059805112583</v>
      </c>
      <c r="AN49" s="210">
        <v>-724.26436999999976</v>
      </c>
      <c r="AO49" s="210">
        <v>-689.15262999999936</v>
      </c>
      <c r="AP49" s="210">
        <v>0</v>
      </c>
      <c r="AQ49" s="210">
        <v>16.092652100000024</v>
      </c>
      <c r="AR49" s="210">
        <v>2.3794800000004147E-2</v>
      </c>
      <c r="AS49" s="210">
        <v>0</v>
      </c>
      <c r="AT49" s="210">
        <v>687.94653059999939</v>
      </c>
      <c r="AU49" s="210">
        <v>2670.6246439396928</v>
      </c>
      <c r="AV49" s="210">
        <v>3324.0193797999996</v>
      </c>
      <c r="AW49" s="210">
        <v>8.2455058999998911</v>
      </c>
      <c r="AX49" s="210">
        <v>0</v>
      </c>
      <c r="AY49" s="217">
        <v>58.035999999999994</v>
      </c>
      <c r="AZ49" s="208">
        <v>5351.5715071396871</v>
      </c>
      <c r="BA49" s="208">
        <v>55.802</v>
      </c>
      <c r="BB49" s="208">
        <v>-240.06100000000001</v>
      </c>
      <c r="BC49" s="210">
        <v>-155.32901973471374</v>
      </c>
      <c r="BD49" s="210">
        <v>691.49645897526932</v>
      </c>
      <c r="BE49" s="210">
        <v>6.2E-2</v>
      </c>
      <c r="BF49" s="210">
        <v>691.55845897526933</v>
      </c>
      <c r="BG49" s="210">
        <v>-791.50170465270185</v>
      </c>
      <c r="BH49" s="210">
        <v>476.98792244188468</v>
      </c>
      <c r="BI49" s="210">
        <v>-599.73662819999879</v>
      </c>
      <c r="BJ49" s="210">
        <v>-1329.4810000000002</v>
      </c>
      <c r="BK49" s="210">
        <v>0</v>
      </c>
      <c r="BL49" s="210">
        <v>0.86445130000000814</v>
      </c>
      <c r="BM49" s="217">
        <v>0</v>
      </c>
      <c r="BN49" s="217">
        <v>-1552.1729514355468</v>
      </c>
      <c r="BO49" s="218"/>
      <c r="BP49" s="214">
        <v>-5882.3809025084656</v>
      </c>
      <c r="BQ49" s="219"/>
      <c r="BT49" s="128">
        <v>1710.7257223873896</v>
      </c>
    </row>
    <row r="50" spans="1:72" s="251" customFormat="1" ht="15" customHeight="1" x14ac:dyDescent="0.35">
      <c r="A50" s="236"/>
      <c r="B50" s="237"/>
      <c r="C50" s="237"/>
      <c r="D50" s="237"/>
      <c r="E50" s="238"/>
      <c r="F50" s="239"/>
      <c r="G50" s="240"/>
      <c r="H50" s="241"/>
      <c r="I50" s="242"/>
      <c r="J50" s="242"/>
      <c r="K50" s="242"/>
      <c r="L50" s="242"/>
      <c r="M50" s="241"/>
      <c r="N50" s="241"/>
      <c r="O50" s="241"/>
      <c r="P50" s="241"/>
      <c r="Q50" s="244"/>
      <c r="R50" s="244"/>
      <c r="S50" s="241"/>
      <c r="T50" s="245"/>
      <c r="U50" s="246"/>
      <c r="V50" s="240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7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8"/>
      <c r="AZ50" s="249"/>
      <c r="BA50" s="249"/>
      <c r="BB50" s="240"/>
      <c r="BC50" s="241"/>
      <c r="BD50" s="241"/>
      <c r="BE50" s="241"/>
      <c r="BF50" s="241"/>
      <c r="BG50" s="241"/>
      <c r="BH50" s="241"/>
      <c r="BI50" s="241"/>
      <c r="BJ50" s="241"/>
      <c r="BK50" s="241"/>
      <c r="BL50" s="241"/>
      <c r="BM50" s="248"/>
      <c r="BN50" s="250"/>
      <c r="BP50" s="252"/>
      <c r="BT50" s="128">
        <v>0</v>
      </c>
    </row>
    <row r="51" spans="1:72" s="4" customFormat="1" ht="15" customHeight="1" x14ac:dyDescent="0.3">
      <c r="B51" s="131"/>
      <c r="C51" s="24" t="s">
        <v>125</v>
      </c>
      <c r="D51" s="104"/>
      <c r="E51" s="129"/>
      <c r="F51" s="125"/>
      <c r="G51" s="115"/>
      <c r="H51" s="116"/>
      <c r="I51" s="117">
        <v>0</v>
      </c>
      <c r="J51" s="117"/>
      <c r="K51" s="117"/>
      <c r="L51" s="117"/>
      <c r="M51" s="116"/>
      <c r="N51" s="116">
        <v>111.518</v>
      </c>
      <c r="O51" s="116">
        <v>0</v>
      </c>
      <c r="P51" s="175"/>
      <c r="Q51" s="261"/>
      <c r="R51" s="262"/>
      <c r="S51" s="116"/>
      <c r="T51" s="124">
        <v>111.518</v>
      </c>
      <c r="U51" s="263"/>
      <c r="V51" s="115">
        <v>0</v>
      </c>
      <c r="W51" s="116">
        <v>0</v>
      </c>
      <c r="X51" s="116">
        <v>0</v>
      </c>
      <c r="Y51" s="116"/>
      <c r="Z51" s="116">
        <v>0</v>
      </c>
      <c r="AA51" s="116">
        <v>0</v>
      </c>
      <c r="AB51" s="116"/>
      <c r="AC51" s="116"/>
      <c r="AD51" s="116">
        <v>0</v>
      </c>
      <c r="AE51" s="116"/>
      <c r="AF51" s="116">
        <v>0</v>
      </c>
      <c r="AG51" s="125">
        <v>0</v>
      </c>
      <c r="AH51" s="125">
        <v>0</v>
      </c>
      <c r="AI51" s="116"/>
      <c r="AJ51" s="116">
        <v>0</v>
      </c>
      <c r="AK51" s="116">
        <v>0</v>
      </c>
      <c r="AL51" s="116">
        <v>0</v>
      </c>
      <c r="AM51" s="124">
        <v>0</v>
      </c>
      <c r="AN51" s="264">
        <v>0</v>
      </c>
      <c r="AO51" s="116"/>
      <c r="AP51" s="116"/>
      <c r="AQ51" s="116">
        <v>0</v>
      </c>
      <c r="AR51" s="116">
        <v>0</v>
      </c>
      <c r="AS51" s="116"/>
      <c r="AT51" s="116"/>
      <c r="AU51" s="116">
        <v>0</v>
      </c>
      <c r="AV51" s="116">
        <v>0</v>
      </c>
      <c r="AW51" s="126">
        <v>0</v>
      </c>
      <c r="AX51" s="126"/>
      <c r="AY51" s="138"/>
      <c r="AZ51" s="124">
        <v>0</v>
      </c>
      <c r="BA51" s="124">
        <v>111.518</v>
      </c>
      <c r="BB51" s="159"/>
      <c r="BC51" s="159"/>
      <c r="BD51" s="159">
        <v>0</v>
      </c>
      <c r="BE51" s="126"/>
      <c r="BF51" s="159">
        <v>0</v>
      </c>
      <c r="BG51" s="159"/>
      <c r="BH51" s="116"/>
      <c r="BI51" s="265">
        <v>0</v>
      </c>
      <c r="BJ51" s="159"/>
      <c r="BK51" s="159"/>
      <c r="BL51" s="159"/>
      <c r="BM51" s="266">
        <v>0</v>
      </c>
      <c r="BN51" s="120">
        <v>0</v>
      </c>
      <c r="BO51" s="267"/>
      <c r="BP51" s="127">
        <v>111.518</v>
      </c>
      <c r="BT51" s="128">
        <v>0</v>
      </c>
    </row>
    <row r="52" spans="1:72" s="4" customFormat="1" ht="15" customHeight="1" x14ac:dyDescent="0.3">
      <c r="A52" s="129"/>
      <c r="B52" s="131"/>
      <c r="C52" s="103"/>
      <c r="D52" s="104"/>
      <c r="E52" s="129"/>
      <c r="F52" s="171"/>
      <c r="G52" s="180"/>
      <c r="H52" s="175"/>
      <c r="I52" s="181"/>
      <c r="J52" s="181"/>
      <c r="K52" s="181"/>
      <c r="L52" s="181"/>
      <c r="M52" s="264"/>
      <c r="N52" s="175"/>
      <c r="O52" s="175"/>
      <c r="P52" s="175"/>
      <c r="Q52" s="261"/>
      <c r="R52" s="262"/>
      <c r="S52" s="175"/>
      <c r="T52" s="124"/>
      <c r="U52" s="263"/>
      <c r="V52" s="18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124"/>
      <c r="AN52" s="264"/>
      <c r="AO52" s="264"/>
      <c r="AP52" s="264"/>
      <c r="AQ52" s="264"/>
      <c r="AR52" s="264"/>
      <c r="AS52" s="264"/>
      <c r="AT52" s="264"/>
      <c r="AU52" s="264"/>
      <c r="AV52" s="264"/>
      <c r="AW52" s="137"/>
      <c r="AX52" s="137"/>
      <c r="AY52" s="189"/>
      <c r="AZ52" s="124"/>
      <c r="BA52" s="124"/>
      <c r="BB52" s="202"/>
      <c r="BC52" s="143"/>
      <c r="BD52" s="143"/>
      <c r="BE52" s="137"/>
      <c r="BF52" s="143"/>
      <c r="BG52" s="143"/>
      <c r="BH52" s="175"/>
      <c r="BI52" s="175"/>
      <c r="BJ52" s="143"/>
      <c r="BK52" s="143"/>
      <c r="BL52" s="143"/>
      <c r="BM52" s="157"/>
      <c r="BN52" s="120"/>
      <c r="BO52" s="267"/>
      <c r="BP52" s="127"/>
      <c r="BT52" s="128">
        <v>0</v>
      </c>
    </row>
    <row r="53" spans="1:72" customFormat="1" ht="29.25" customHeight="1" x14ac:dyDescent="0.25"/>
    <row r="54" spans="1:72" customFormat="1" ht="29.25" customHeight="1" x14ac:dyDescent="0.25"/>
    <row r="55" spans="1:72" customFormat="1" x14ac:dyDescent="0.25"/>
    <row r="56" spans="1:72" customFormat="1" x14ac:dyDescent="0.25"/>
    <row r="57" spans="1:72" customFormat="1" x14ac:dyDescent="0.25"/>
    <row r="58" spans="1:72" customFormat="1" x14ac:dyDescent="0.25"/>
    <row r="59" spans="1:72" customFormat="1" x14ac:dyDescent="0.25"/>
    <row r="60" spans="1:72" customFormat="1" x14ac:dyDescent="0.25"/>
    <row r="61" spans="1:72" customFormat="1" x14ac:dyDescent="0.25"/>
    <row r="62" spans="1:72" customFormat="1" x14ac:dyDescent="0.25"/>
    <row r="63" spans="1:72" customFormat="1" x14ac:dyDescent="0.25"/>
    <row r="64" spans="1:72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1"/>
  <sheetViews>
    <sheetView zoomScale="40" workbookViewId="0"/>
  </sheetViews>
  <sheetFormatPr defaultColWidth="8" defaultRowHeight="21" x14ac:dyDescent="0.4"/>
  <cols>
    <col min="1" max="1" width="9.109375" style="595" customWidth="1"/>
    <col min="2" max="2" width="67.5546875" style="593" customWidth="1"/>
    <col min="3" max="3" width="5.6640625" style="594" hidden="1" customWidth="1"/>
    <col min="4" max="4" width="41.88671875" style="593" customWidth="1"/>
    <col min="5" max="5" width="58.88671875" style="593" customWidth="1"/>
    <col min="6" max="6" width="58.109375" style="593" customWidth="1"/>
    <col min="7" max="7" width="64.6640625" style="593" customWidth="1"/>
    <col min="8" max="8" width="73.33203125" style="593" customWidth="1"/>
    <col min="9" max="16384" width="8" style="595"/>
  </cols>
  <sheetData>
    <row r="2" spans="2:8" x14ac:dyDescent="0.4">
      <c r="F2" s="596"/>
      <c r="G2" s="596"/>
      <c r="H2" s="596"/>
    </row>
    <row r="3" spans="2:8" x14ac:dyDescent="0.4">
      <c r="D3" s="597"/>
      <c r="G3" s="598"/>
    </row>
    <row r="4" spans="2:8" ht="52.8" x14ac:dyDescent="1.25">
      <c r="B4" s="599" t="s">
        <v>202</v>
      </c>
      <c r="C4" s="600"/>
      <c r="D4" s="600"/>
      <c r="E4" s="601"/>
      <c r="F4" s="602"/>
      <c r="G4" s="601"/>
      <c r="H4" s="601"/>
    </row>
    <row r="5" spans="2:8" x14ac:dyDescent="0.4">
      <c r="B5" s="603"/>
      <c r="C5" s="604"/>
      <c r="D5" s="603"/>
      <c r="E5" s="603"/>
      <c r="F5" s="603"/>
      <c r="G5" s="603"/>
      <c r="H5" s="603"/>
    </row>
    <row r="6" spans="2:8" ht="33" x14ac:dyDescent="0.6">
      <c r="B6" s="600"/>
      <c r="C6" s="604"/>
      <c r="D6" s="603"/>
      <c r="E6" s="603"/>
      <c r="F6" s="605" t="s">
        <v>203</v>
      </c>
      <c r="G6" s="606"/>
      <c r="H6" s="607"/>
    </row>
    <row r="7" spans="2:8" ht="32.4" x14ac:dyDescent="0.55000000000000004">
      <c r="B7" s="608"/>
      <c r="C7" s="609"/>
      <c r="D7" s="603"/>
      <c r="E7" s="603"/>
      <c r="F7" s="610">
        <v>36952</v>
      </c>
      <c r="G7" s="603"/>
      <c r="H7" s="603"/>
    </row>
    <row r="8" spans="2:8" ht="23.25" customHeight="1" thickBot="1" x14ac:dyDescent="0.45">
      <c r="E8" s="611"/>
    </row>
    <row r="9" spans="2:8" ht="45.75" customHeight="1" x14ac:dyDescent="0.8">
      <c r="B9" s="612"/>
      <c r="C9" s="613"/>
      <c r="D9" s="614"/>
      <c r="E9" s="615"/>
      <c r="F9" s="614"/>
      <c r="G9" s="614"/>
      <c r="H9" s="616"/>
    </row>
    <row r="10" spans="2:8" ht="34.200000000000003" x14ac:dyDescent="0.8">
      <c r="B10" s="617" t="s">
        <v>204</v>
      </c>
      <c r="C10" s="618"/>
      <c r="D10" s="619"/>
      <c r="E10" s="620"/>
      <c r="F10" s="620"/>
      <c r="G10" s="621"/>
      <c r="H10" s="622"/>
    </row>
    <row r="11" spans="2:8" ht="40.5" customHeight="1" thickBot="1" x14ac:dyDescent="0.75">
      <c r="B11" s="623"/>
      <c r="C11" s="624"/>
      <c r="D11" s="623"/>
      <c r="E11" s="623"/>
      <c r="F11" s="623"/>
      <c r="G11" s="623"/>
      <c r="H11" s="625"/>
    </row>
    <row r="12" spans="2:8" ht="34.799999999999997" thickBot="1" x14ac:dyDescent="0.85">
      <c r="B12" s="626"/>
      <c r="C12" s="627"/>
      <c r="D12" s="628" t="s">
        <v>206</v>
      </c>
      <c r="E12" s="628" t="s">
        <v>207</v>
      </c>
      <c r="F12" s="628" t="s">
        <v>205</v>
      </c>
      <c r="G12" s="628" t="s">
        <v>208</v>
      </c>
      <c r="H12" s="629" t="s">
        <v>209</v>
      </c>
    </row>
    <row r="13" spans="2:8" ht="63" customHeight="1" thickBot="1" x14ac:dyDescent="0.85">
      <c r="B13" s="630" t="s">
        <v>211</v>
      </c>
      <c r="C13" s="631"/>
      <c r="D13" s="632">
        <v>7719.2214733110113</v>
      </c>
      <c r="E13" s="632">
        <v>9057.9858479193299</v>
      </c>
      <c r="F13" s="632">
        <v>-5882.3841087084575</v>
      </c>
      <c r="G13" s="632">
        <v>192355.60805720135</v>
      </c>
      <c r="H13" s="632">
        <v>192355.60815720135</v>
      </c>
    </row>
    <row r="14" spans="2:8" ht="34.799999999999997" thickBot="1" x14ac:dyDescent="0.85">
      <c r="B14" s="633" t="s">
        <v>212</v>
      </c>
      <c r="C14" s="634"/>
      <c r="D14" s="635">
        <v>3021.1883808399884</v>
      </c>
      <c r="E14" s="636">
        <v>19023.855163333428</v>
      </c>
      <c r="F14" s="635">
        <v>5739.3988395420583</v>
      </c>
      <c r="G14" s="635">
        <v>171293.8778536724</v>
      </c>
      <c r="H14" s="635">
        <v>171293.8778536724</v>
      </c>
    </row>
    <row r="15" spans="2:8" ht="34.799999999999997" thickBot="1" x14ac:dyDescent="0.85">
      <c r="B15" s="633" t="s">
        <v>213</v>
      </c>
      <c r="C15" s="634"/>
      <c r="D15" s="637">
        <v>4698.0330924710233</v>
      </c>
      <c r="E15" s="638">
        <v>-9965.8693154141038</v>
      </c>
      <c r="F15" s="637">
        <v>-11621.782948250515</v>
      </c>
      <c r="G15" s="637">
        <v>21061.730203528947</v>
      </c>
      <c r="H15" s="637">
        <v>21061.730303528951</v>
      </c>
    </row>
    <row r="16" spans="2:8" ht="34.200000000000003" x14ac:dyDescent="0.8">
      <c r="B16" s="639"/>
      <c r="C16" s="640"/>
      <c r="D16" s="641"/>
      <c r="E16" s="641"/>
      <c r="F16" s="641"/>
      <c r="G16" s="641"/>
      <c r="H16" s="641"/>
    </row>
    <row r="17" spans="2:8" ht="7.5" customHeight="1" thickBot="1" x14ac:dyDescent="0.85">
      <c r="B17" s="642"/>
      <c r="C17" s="643"/>
      <c r="D17" s="644"/>
      <c r="E17" s="644"/>
      <c r="F17" s="644"/>
      <c r="G17" s="644"/>
      <c r="H17" s="644"/>
    </row>
    <row r="18" spans="2:8" ht="34.200000000000003" x14ac:dyDescent="0.8">
      <c r="B18" s="645" t="s">
        <v>22</v>
      </c>
      <c r="C18" s="646"/>
      <c r="D18" s="647"/>
      <c r="E18" s="612"/>
      <c r="F18" s="612"/>
      <c r="G18" s="612"/>
      <c r="H18" s="648"/>
    </row>
    <row r="19" spans="2:8" ht="34.799999999999997" thickBot="1" x14ac:dyDescent="0.85">
      <c r="B19" s="649" t="s">
        <v>214</v>
      </c>
      <c r="C19" s="650"/>
      <c r="D19" s="651"/>
      <c r="E19" s="652"/>
      <c r="F19" s="652"/>
      <c r="G19" s="652"/>
      <c r="H19" s="653"/>
    </row>
    <row r="20" spans="2:8" ht="34.799999999999997" thickBot="1" x14ac:dyDescent="0.85">
      <c r="B20" s="626" t="s">
        <v>210</v>
      </c>
      <c r="C20" s="627"/>
      <c r="D20" s="628" t="s">
        <v>206</v>
      </c>
      <c r="E20" s="628" t="s">
        <v>207</v>
      </c>
      <c r="F20" s="628" t="s">
        <v>205</v>
      </c>
      <c r="G20" s="628" t="s">
        <v>208</v>
      </c>
      <c r="H20" s="629" t="s">
        <v>209</v>
      </c>
    </row>
    <row r="21" spans="2:8" ht="34.200000000000003" hidden="1" x14ac:dyDescent="0.8">
      <c r="B21" s="630" t="s">
        <v>215</v>
      </c>
      <c r="C21" s="654"/>
      <c r="D21" s="655">
        <v>-97.184734400000124</v>
      </c>
      <c r="E21" s="655">
        <v>-624.31401769999957</v>
      </c>
      <c r="F21" s="655">
        <v>-34.246511600000161</v>
      </c>
      <c r="G21" s="655">
        <v>849.13869075605476</v>
      </c>
      <c r="H21" s="656">
        <v>849.13869075605476</v>
      </c>
    </row>
    <row r="22" spans="2:8" ht="34.200000000000003" hidden="1" x14ac:dyDescent="0.8">
      <c r="B22" s="657" t="s">
        <v>71</v>
      </c>
      <c r="C22" s="658"/>
      <c r="D22" s="659">
        <v>55.0973416</v>
      </c>
      <c r="E22" s="659">
        <v>108.66169269999996</v>
      </c>
      <c r="F22" s="659">
        <v>67.937529699999999</v>
      </c>
      <c r="G22" s="659">
        <v>724.69766340000047</v>
      </c>
      <c r="H22" s="660">
        <v>724.69766340000047</v>
      </c>
    </row>
    <row r="23" spans="2:8" ht="34.200000000000003" hidden="1" x14ac:dyDescent="0.8">
      <c r="B23" s="657" t="s">
        <v>82</v>
      </c>
      <c r="C23" s="661"/>
      <c r="D23" s="662">
        <v>-111.90022620000009</v>
      </c>
      <c r="E23" s="662">
        <v>599.65572440000028</v>
      </c>
      <c r="F23" s="662">
        <v>794.56897809999975</v>
      </c>
      <c r="G23" s="662">
        <v>-562.03645910000012</v>
      </c>
      <c r="H23" s="663">
        <v>-562.03645910000012</v>
      </c>
    </row>
    <row r="24" spans="2:8" ht="34.200000000000003" hidden="1" x14ac:dyDescent="0.8">
      <c r="B24" s="657" t="s">
        <v>82</v>
      </c>
      <c r="C24" s="661"/>
      <c r="D24" s="662">
        <v>222.98512580000005</v>
      </c>
      <c r="E24" s="662">
        <v>109.1003771000025</v>
      </c>
      <c r="F24" s="662">
        <v>16.092652100000024</v>
      </c>
      <c r="G24" s="662">
        <v>-14286.879654799999</v>
      </c>
      <c r="H24" s="663">
        <v>-14286.879654799999</v>
      </c>
    </row>
    <row r="25" spans="2:8" ht="34.200000000000003" hidden="1" x14ac:dyDescent="0.8">
      <c r="B25" s="657" t="s">
        <v>216</v>
      </c>
      <c r="C25" s="661"/>
      <c r="D25" s="659">
        <v>0</v>
      </c>
      <c r="E25" s="662">
        <v>41.0239555</v>
      </c>
      <c r="F25" s="659">
        <v>-9.9199192000000007</v>
      </c>
      <c r="G25" s="662">
        <v>-169.12006270000001</v>
      </c>
      <c r="H25" s="663">
        <v>-169.12006270000001</v>
      </c>
    </row>
    <row r="26" spans="2:8" ht="34.200000000000003" hidden="1" x14ac:dyDescent="0.8">
      <c r="B26" s="657" t="s">
        <v>216</v>
      </c>
      <c r="C26" s="661"/>
      <c r="D26" s="662">
        <v>8.7710000000000012E-4</v>
      </c>
      <c r="E26" s="662">
        <v>-70.117987200000044</v>
      </c>
      <c r="F26" s="662">
        <v>-44.937785700000006</v>
      </c>
      <c r="G26" s="662">
        <v>406.06481980000001</v>
      </c>
      <c r="H26" s="663">
        <v>406.06481980000001</v>
      </c>
    </row>
    <row r="27" spans="2:8" ht="34.200000000000003" x14ac:dyDescent="0.8">
      <c r="B27" s="657" t="s">
        <v>70</v>
      </c>
      <c r="C27" s="664"/>
      <c r="D27" s="659">
        <v>806.37276180000003</v>
      </c>
      <c r="E27" s="659">
        <v>-3268.8375162000034</v>
      </c>
      <c r="F27" s="665">
        <v>-1793.3213689999977</v>
      </c>
      <c r="G27" s="659">
        <v>-10892.5527017</v>
      </c>
      <c r="H27" s="660">
        <v>-10892.5527017</v>
      </c>
    </row>
    <row r="28" spans="2:8" ht="34.200000000000003" x14ac:dyDescent="0.8">
      <c r="B28" s="657" t="s">
        <v>217</v>
      </c>
      <c r="C28" s="658"/>
      <c r="D28" s="659">
        <v>0</v>
      </c>
      <c r="E28" s="659">
        <v>-10.623522600000026</v>
      </c>
      <c r="F28" s="659">
        <v>0</v>
      </c>
      <c r="G28" s="659">
        <v>-961.81285400000047</v>
      </c>
      <c r="H28" s="660">
        <v>-961.81285400000047</v>
      </c>
    </row>
    <row r="29" spans="2:8" ht="34.200000000000003" x14ac:dyDescent="0.8">
      <c r="B29" s="657" t="s">
        <v>76</v>
      </c>
      <c r="C29" s="661"/>
      <c r="D29" s="662">
        <v>251.28906860000001</v>
      </c>
      <c r="E29" s="662">
        <v>1105.0194442999891</v>
      </c>
      <c r="F29" s="662">
        <v>372.61990799999995</v>
      </c>
      <c r="G29" s="662">
        <v>4220.0197070999584</v>
      </c>
      <c r="H29" s="663">
        <v>4220.0197070999584</v>
      </c>
    </row>
    <row r="30" spans="2:8" ht="34.200000000000003" x14ac:dyDescent="0.8">
      <c r="B30" s="657" t="s">
        <v>218</v>
      </c>
      <c r="C30" s="661"/>
      <c r="D30" s="662">
        <v>0</v>
      </c>
      <c r="E30" s="662">
        <v>-56.2243821</v>
      </c>
      <c r="F30" s="662">
        <v>0</v>
      </c>
      <c r="G30" s="662">
        <v>-32.368845100000044</v>
      </c>
      <c r="H30" s="663">
        <v>-32.368845100000044</v>
      </c>
    </row>
    <row r="31" spans="2:8" ht="34.200000000000003" x14ac:dyDescent="0.8">
      <c r="B31" s="657" t="s">
        <v>219</v>
      </c>
      <c r="C31" s="661"/>
      <c r="D31" s="662">
        <v>0</v>
      </c>
      <c r="E31" s="662">
        <v>-10.530322</v>
      </c>
      <c r="F31" s="662">
        <v>0</v>
      </c>
      <c r="G31" s="662">
        <v>0</v>
      </c>
      <c r="H31" s="663">
        <v>0</v>
      </c>
    </row>
    <row r="32" spans="2:8" ht="34.200000000000003" x14ac:dyDescent="0.8">
      <c r="B32" s="657" t="s">
        <v>75</v>
      </c>
      <c r="C32" s="661"/>
      <c r="D32" s="659">
        <v>0</v>
      </c>
      <c r="E32" s="662">
        <v>0</v>
      </c>
      <c r="F32" s="662">
        <v>0</v>
      </c>
      <c r="G32" s="662">
        <v>0</v>
      </c>
      <c r="H32" s="663">
        <v>0</v>
      </c>
    </row>
    <row r="33" spans="2:8" ht="34.200000000000003" x14ac:dyDescent="0.8">
      <c r="B33" s="657" t="s">
        <v>220</v>
      </c>
      <c r="C33" s="658"/>
      <c r="D33" s="659">
        <v>-2.2399928000000005</v>
      </c>
      <c r="E33" s="659">
        <v>67.786668100000014</v>
      </c>
      <c r="F33" s="659">
        <v>-2.2399927000000002</v>
      </c>
      <c r="G33" s="659">
        <v>122.56614499999995</v>
      </c>
      <c r="H33" s="660">
        <v>122.56614499999995</v>
      </c>
    </row>
    <row r="34" spans="2:8" ht="34.200000000000003" hidden="1" x14ac:dyDescent="0.8">
      <c r="B34" s="657" t="s">
        <v>221</v>
      </c>
      <c r="C34" s="658"/>
      <c r="D34" s="659">
        <v>0</v>
      </c>
      <c r="E34" s="659">
        <v>0</v>
      </c>
      <c r="F34" s="659">
        <v>0</v>
      </c>
      <c r="G34" s="659">
        <v>0</v>
      </c>
      <c r="H34" s="660">
        <v>0</v>
      </c>
    </row>
    <row r="35" spans="2:8" ht="34.200000000000003" x14ac:dyDescent="0.8">
      <c r="B35" s="657" t="s">
        <v>71</v>
      </c>
      <c r="C35" s="658"/>
      <c r="D35" s="659">
        <v>55.0973416</v>
      </c>
      <c r="E35" s="659">
        <v>108.66169269999996</v>
      </c>
      <c r="F35" s="659">
        <v>67.937529699999999</v>
      </c>
      <c r="G35" s="659">
        <v>724.69766340000047</v>
      </c>
      <c r="H35" s="660">
        <v>724.69766340000047</v>
      </c>
    </row>
    <row r="36" spans="2:8" ht="34.200000000000003" x14ac:dyDescent="0.8">
      <c r="B36" s="657" t="s">
        <v>216</v>
      </c>
      <c r="C36" s="658"/>
      <c r="D36" s="659">
        <v>8.7710000000000012E-4</v>
      </c>
      <c r="E36" s="659">
        <v>-29.094031700000045</v>
      </c>
      <c r="F36" s="659">
        <v>-54.857704900000009</v>
      </c>
      <c r="G36" s="659">
        <v>236.9447571</v>
      </c>
      <c r="H36" s="660">
        <v>236.9447571</v>
      </c>
    </row>
    <row r="37" spans="2:8" ht="34.200000000000003" x14ac:dyDescent="0.8">
      <c r="B37" s="657" t="s">
        <v>215</v>
      </c>
      <c r="C37" s="658"/>
      <c r="D37" s="659">
        <v>-55.844870099999859</v>
      </c>
      <c r="E37" s="659">
        <v>2503.9313196570752</v>
      </c>
      <c r="F37" s="659">
        <v>582.55557370000008</v>
      </c>
      <c r="G37" s="659">
        <v>-21990.173304334923</v>
      </c>
      <c r="H37" s="660">
        <v>-21990.173304334923</v>
      </c>
    </row>
    <row r="38" spans="2:8" ht="34.200000000000003" x14ac:dyDescent="0.8">
      <c r="B38" s="657" t="s">
        <v>222</v>
      </c>
      <c r="C38" s="658"/>
      <c r="D38" s="659">
        <v>-97.184734400000124</v>
      </c>
      <c r="E38" s="659">
        <v>-624.31401769999957</v>
      </c>
      <c r="F38" s="659">
        <v>-34.246511600000161</v>
      </c>
      <c r="G38" s="659">
        <v>849.13869075605476</v>
      </c>
      <c r="H38" s="660">
        <v>849.13869075605476</v>
      </c>
    </row>
    <row r="39" spans="2:8" ht="34.200000000000003" x14ac:dyDescent="0.8">
      <c r="B39" s="657" t="s">
        <v>223</v>
      </c>
      <c r="C39" s="658"/>
      <c r="D39" s="659">
        <v>41.582030100000004</v>
      </c>
      <c r="E39" s="659">
        <v>95.849735400000014</v>
      </c>
      <c r="F39" s="659">
        <v>46.509611100000001</v>
      </c>
      <c r="G39" s="659">
        <v>161.89107020000029</v>
      </c>
      <c r="H39" s="660">
        <v>161.89107020000029</v>
      </c>
    </row>
    <row r="40" spans="2:8" ht="34.200000000000003" x14ac:dyDescent="0.8">
      <c r="B40" s="657" t="s">
        <v>82</v>
      </c>
      <c r="C40" s="667"/>
      <c r="D40" s="659">
        <v>111.08489959999996</v>
      </c>
      <c r="E40" s="659">
        <v>708.75610150000273</v>
      </c>
      <c r="F40" s="659">
        <v>810.66163019999976</v>
      </c>
      <c r="G40" s="659">
        <v>-14848.916113899999</v>
      </c>
      <c r="H40" s="660">
        <v>-14848.916113899999</v>
      </c>
    </row>
    <row r="41" spans="2:8" ht="34.200000000000003" x14ac:dyDescent="0.8">
      <c r="B41" s="657" t="s">
        <v>77</v>
      </c>
      <c r="C41" s="661"/>
      <c r="D41" s="662">
        <v>489.51206730000013</v>
      </c>
      <c r="E41" s="662">
        <v>1261.4450291000005</v>
      </c>
      <c r="F41" s="662">
        <v>481.27021450000024</v>
      </c>
      <c r="G41" s="662">
        <v>-6592.3492625999934</v>
      </c>
      <c r="H41" s="663">
        <v>-6592.3492625999934</v>
      </c>
    </row>
    <row r="42" spans="2:8" ht="34.200000000000003" x14ac:dyDescent="0.8">
      <c r="B42" s="657" t="s">
        <v>224</v>
      </c>
      <c r="C42" s="658"/>
      <c r="D42" s="665">
        <v>50.168669199999997</v>
      </c>
      <c r="E42" s="659">
        <v>60.945982800000053</v>
      </c>
      <c r="F42" s="659">
        <v>16.120290399999995</v>
      </c>
      <c r="G42" s="659">
        <v>-1777.0684352999986</v>
      </c>
      <c r="H42" s="660">
        <v>-1777.0684352999986</v>
      </c>
    </row>
    <row r="43" spans="2:8" ht="34.200000000000003" x14ac:dyDescent="0.8">
      <c r="B43" s="657" t="s">
        <v>225</v>
      </c>
      <c r="C43" s="658"/>
      <c r="D43" s="665">
        <v>25.096</v>
      </c>
      <c r="E43" s="659">
        <v>-88.633999999999986</v>
      </c>
      <c r="F43" s="659">
        <v>-31.268000000000001</v>
      </c>
      <c r="G43" s="659">
        <v>-549.35699999999997</v>
      </c>
      <c r="H43" s="660">
        <v>-549.35699999999997</v>
      </c>
    </row>
    <row r="44" spans="2:8" ht="34.200000000000003" x14ac:dyDescent="0.8">
      <c r="B44" s="657" t="s">
        <v>226</v>
      </c>
      <c r="C44" s="668"/>
      <c r="D44" s="665">
        <v>-2.0000000222353265E-7</v>
      </c>
      <c r="E44" s="659">
        <v>229.43855030000003</v>
      </c>
      <c r="F44" s="665">
        <v>-29.622776500000001</v>
      </c>
      <c r="G44" s="665">
        <v>409.63323039999983</v>
      </c>
      <c r="H44" s="660">
        <v>409.63323039999983</v>
      </c>
    </row>
    <row r="45" spans="2:8" ht="34.200000000000003" x14ac:dyDescent="0.8">
      <c r="B45" s="657" t="s">
        <v>227</v>
      </c>
      <c r="C45" s="668"/>
      <c r="D45" s="665">
        <v>0</v>
      </c>
      <c r="E45" s="659">
        <v>0</v>
      </c>
      <c r="F45" s="659">
        <v>0</v>
      </c>
      <c r="G45" s="659">
        <v>146.57464339999996</v>
      </c>
      <c r="H45" s="660">
        <v>146.57464339999996</v>
      </c>
    </row>
    <row r="46" spans="2:8" ht="34.200000000000003" x14ac:dyDescent="0.8">
      <c r="B46" s="657" t="s">
        <v>228</v>
      </c>
      <c r="C46" s="668"/>
      <c r="D46" s="665">
        <v>0</v>
      </c>
      <c r="E46" s="659">
        <v>3.7395842000000159</v>
      </c>
      <c r="F46" s="659">
        <v>7.4655757000000005</v>
      </c>
      <c r="G46" s="659">
        <v>-141.9725029999999</v>
      </c>
      <c r="H46" s="660">
        <v>-141.9725029999999</v>
      </c>
    </row>
    <row r="47" spans="2:8" ht="34.200000000000003" x14ac:dyDescent="0.8">
      <c r="B47" s="657" t="s">
        <v>229</v>
      </c>
      <c r="C47" s="668"/>
      <c r="D47" s="665">
        <v>58.75</v>
      </c>
      <c r="E47" s="659">
        <v>267.67500000000001</v>
      </c>
      <c r="F47" s="659">
        <v>58.75</v>
      </c>
      <c r="G47" s="659">
        <v>2189.6939974999996</v>
      </c>
      <c r="H47" s="660">
        <v>2189.6939974999996</v>
      </c>
    </row>
    <row r="48" spans="2:8" ht="34.799999999999997" thickBot="1" x14ac:dyDescent="0.85">
      <c r="B48" s="669" t="s">
        <v>32</v>
      </c>
      <c r="C48" s="670"/>
      <c r="D48" s="671">
        <v>1733.6841178000004</v>
      </c>
      <c r="E48" s="671">
        <v>2324.991315757065</v>
      </c>
      <c r="F48" s="671">
        <v>498.33397860000201</v>
      </c>
      <c r="G48" s="671">
        <v>-48725.411115078889</v>
      </c>
      <c r="H48" s="672">
        <v>-48725.411115078889</v>
      </c>
    </row>
    <row r="49" spans="2:8" ht="34.799999999999997" thickBot="1" x14ac:dyDescent="0.85">
      <c r="B49" s="674" t="s">
        <v>212</v>
      </c>
      <c r="C49" s="675"/>
      <c r="D49" s="676">
        <v>201.23672870000001</v>
      </c>
      <c r="E49" s="676">
        <v>-2116.8419343999994</v>
      </c>
      <c r="F49" s="676">
        <v>32.452267400000039</v>
      </c>
      <c r="G49" s="676">
        <v>11770.010130599996</v>
      </c>
      <c r="H49" s="677">
        <v>11770.010130599996</v>
      </c>
    </row>
    <row r="50" spans="2:8" ht="34.799999999999997" thickBot="1" x14ac:dyDescent="0.85">
      <c r="B50" s="678" t="s">
        <v>213</v>
      </c>
      <c r="C50" s="679"/>
      <c r="D50" s="680">
        <v>1532.4473891000005</v>
      </c>
      <c r="E50" s="680">
        <v>4441.8332501570658</v>
      </c>
      <c r="F50" s="676">
        <v>465.88171120000266</v>
      </c>
      <c r="G50" s="676">
        <v>-60495.478279278897</v>
      </c>
      <c r="H50" s="677">
        <v>-60495.478279278897</v>
      </c>
    </row>
    <row r="51" spans="2:8" ht="34.799999999999997" thickBot="1" x14ac:dyDescent="0.85">
      <c r="B51" s="681"/>
      <c r="C51" s="667"/>
    </row>
    <row r="52" spans="2:8" ht="34.200000000000003" x14ac:dyDescent="0.8">
      <c r="B52" s="645" t="s">
        <v>40</v>
      </c>
      <c r="C52" s="646"/>
      <c r="D52" s="647"/>
      <c r="E52" s="612"/>
      <c r="F52" s="612"/>
      <c r="G52" s="612"/>
      <c r="H52" s="648"/>
    </row>
    <row r="53" spans="2:8" ht="34.799999999999997" thickBot="1" x14ac:dyDescent="0.85">
      <c r="B53" s="649" t="s">
        <v>230</v>
      </c>
      <c r="C53" s="650"/>
      <c r="D53" s="651"/>
      <c r="E53" s="652"/>
      <c r="F53" s="652"/>
      <c r="G53" s="652"/>
      <c r="H53" s="653"/>
    </row>
    <row r="54" spans="2:8" ht="34.799999999999997" thickBot="1" x14ac:dyDescent="0.85">
      <c r="B54" s="626" t="s">
        <v>210</v>
      </c>
      <c r="C54" s="627"/>
      <c r="D54" s="628" t="s">
        <v>206</v>
      </c>
      <c r="E54" s="628" t="s">
        <v>207</v>
      </c>
      <c r="F54" s="628" t="s">
        <v>205</v>
      </c>
      <c r="G54" s="628" t="s">
        <v>208</v>
      </c>
      <c r="H54" s="629" t="s">
        <v>209</v>
      </c>
    </row>
    <row r="55" spans="2:8" ht="34.799999999999997" hidden="1" thickBot="1" x14ac:dyDescent="0.85">
      <c r="B55" s="657" t="s">
        <v>231</v>
      </c>
      <c r="C55" s="682"/>
      <c r="D55" s="659">
        <v>0</v>
      </c>
      <c r="E55" s="659">
        <v>0</v>
      </c>
      <c r="F55" s="659">
        <v>0</v>
      </c>
      <c r="G55" s="659">
        <v>0</v>
      </c>
      <c r="H55" s="660">
        <v>0</v>
      </c>
    </row>
    <row r="56" spans="2:8" ht="34.799999999999997" hidden="1" thickBot="1" x14ac:dyDescent="0.85">
      <c r="B56" s="657" t="s">
        <v>232</v>
      </c>
      <c r="C56" s="667"/>
      <c r="D56" s="659">
        <v>22.591999999999999</v>
      </c>
      <c r="E56" s="659">
        <v>-84.718472758000019</v>
      </c>
      <c r="F56" s="659">
        <v>3.7924499999993713E-2</v>
      </c>
      <c r="G56" s="659">
        <v>968.20945569999935</v>
      </c>
      <c r="H56" s="660">
        <v>968.20945569999935</v>
      </c>
    </row>
    <row r="57" spans="2:8" ht="34.799999999999997" hidden="1" thickBot="1" x14ac:dyDescent="0.85">
      <c r="B57" s="657" t="s">
        <v>233</v>
      </c>
      <c r="C57" s="682"/>
      <c r="D57" s="659">
        <v>7.8692028999940327</v>
      </c>
      <c r="E57" s="659">
        <v>709.64370913269772</v>
      </c>
      <c r="F57" s="659">
        <v>12.536169499986345</v>
      </c>
      <c r="G57" s="659">
        <v>-11269.692645369389</v>
      </c>
      <c r="H57" s="660">
        <v>-11269.692645369389</v>
      </c>
    </row>
    <row r="58" spans="2:8" ht="34.799999999999997" hidden="1" thickBot="1" x14ac:dyDescent="0.85">
      <c r="B58" s="657" t="s">
        <v>233</v>
      </c>
      <c r="C58" s="682"/>
      <c r="D58" s="659">
        <v>-54.683655100002476</v>
      </c>
      <c r="E58" s="659">
        <v>-221.79534346710039</v>
      </c>
      <c r="F58" s="659">
        <v>-173.64537050000121</v>
      </c>
      <c r="G58" s="659">
        <v>8576.7793957734466</v>
      </c>
      <c r="H58" s="660">
        <v>8576.7793957734466</v>
      </c>
    </row>
    <row r="59" spans="2:8" ht="34.799999999999997" hidden="1" thickBot="1" x14ac:dyDescent="0.85">
      <c r="B59" s="657" t="s">
        <v>231</v>
      </c>
      <c r="C59" s="682"/>
      <c r="D59" s="659">
        <v>0</v>
      </c>
      <c r="E59" s="659">
        <v>0</v>
      </c>
      <c r="F59" s="659">
        <v>0</v>
      </c>
      <c r="G59" s="659">
        <v>0</v>
      </c>
      <c r="H59" s="660">
        <v>0</v>
      </c>
    </row>
    <row r="60" spans="2:8" ht="34.799999999999997" hidden="1" thickBot="1" x14ac:dyDescent="0.85">
      <c r="B60" s="657" t="s">
        <v>231</v>
      </c>
      <c r="C60" s="682"/>
      <c r="D60" s="659">
        <v>366.05303880000002</v>
      </c>
      <c r="E60" s="659">
        <v>828.96327499999632</v>
      </c>
      <c r="F60" s="659">
        <v>687.94653059999951</v>
      </c>
      <c r="G60" s="659">
        <v>5432.4277950411251</v>
      </c>
      <c r="H60" s="660">
        <v>5432.4277950411251</v>
      </c>
    </row>
    <row r="61" spans="2:8" ht="34.200000000000003" x14ac:dyDescent="0.8">
      <c r="B61" s="630" t="s">
        <v>235</v>
      </c>
      <c r="C61" s="683"/>
      <c r="D61" s="655">
        <v>149.2552058</v>
      </c>
      <c r="E61" s="655">
        <v>1427.6773583999989</v>
      </c>
      <c r="F61" s="655">
        <v>2.729445600000016</v>
      </c>
      <c r="G61" s="655">
        <v>2452.092597799995</v>
      </c>
      <c r="H61" s="656">
        <v>2452.092597799995</v>
      </c>
    </row>
    <row r="62" spans="2:8" ht="34.200000000000003" x14ac:dyDescent="0.8">
      <c r="B62" s="657" t="s">
        <v>236</v>
      </c>
      <c r="C62" s="682"/>
      <c r="D62" s="659">
        <v>217.90298029999991</v>
      </c>
      <c r="E62" s="659">
        <v>2008.5927465526499</v>
      </c>
      <c r="F62" s="659">
        <v>860.57683910000003</v>
      </c>
      <c r="G62" s="659">
        <v>-643.68568787038021</v>
      </c>
      <c r="H62" s="660">
        <v>-643.68568787038021</v>
      </c>
    </row>
    <row r="63" spans="2:8" ht="34.200000000000003" x14ac:dyDescent="0.8">
      <c r="B63" s="657" t="s">
        <v>237</v>
      </c>
      <c r="C63" s="682"/>
      <c r="D63" s="659">
        <v>342.78648849999996</v>
      </c>
      <c r="E63" s="659">
        <v>-142.75089309293256</v>
      </c>
      <c r="F63" s="659">
        <v>-256.57336690000005</v>
      </c>
      <c r="G63" s="659">
        <v>-229.05161837793293</v>
      </c>
      <c r="H63" s="660">
        <v>-229.05161837793293</v>
      </c>
    </row>
    <row r="64" spans="2:8" ht="34.200000000000003" x14ac:dyDescent="0.8">
      <c r="B64" s="657" t="s">
        <v>231</v>
      </c>
      <c r="C64" s="682"/>
      <c r="D64" s="659">
        <v>366.05303880000002</v>
      </c>
      <c r="E64" s="659">
        <v>828.96327499999632</v>
      </c>
      <c r="F64" s="659">
        <v>687.94653059999951</v>
      </c>
      <c r="G64" s="659">
        <v>5432.4277950411251</v>
      </c>
      <c r="H64" s="660">
        <v>5432.4277950411251</v>
      </c>
    </row>
    <row r="65" spans="2:8" ht="34.200000000000003" x14ac:dyDescent="0.8">
      <c r="B65" s="657" t="s">
        <v>79</v>
      </c>
      <c r="C65" s="682"/>
      <c r="D65" s="659">
        <v>275.02883870000011</v>
      </c>
      <c r="E65" s="659">
        <v>840.53570079999997</v>
      </c>
      <c r="F65" s="659">
        <v>752.41380509999999</v>
      </c>
      <c r="G65" s="662">
        <v>-3968.0399643999999</v>
      </c>
      <c r="H65" s="660">
        <v>-3968.0399643999999</v>
      </c>
    </row>
    <row r="66" spans="2:8" ht="34.200000000000003" x14ac:dyDescent="0.8">
      <c r="B66" s="657" t="s">
        <v>238</v>
      </c>
      <c r="C66" s="682"/>
      <c r="D66" s="659">
        <v>32.205378800000005</v>
      </c>
      <c r="E66" s="659">
        <v>339.07188359564753</v>
      </c>
      <c r="F66" s="659">
        <v>79.349398887431164</v>
      </c>
      <c r="G66" s="659">
        <v>-106.51451780934997</v>
      </c>
      <c r="H66" s="660">
        <v>-106.51451780934997</v>
      </c>
    </row>
    <row r="67" spans="2:8" ht="34.200000000000003" x14ac:dyDescent="0.8">
      <c r="B67" s="657" t="s">
        <v>239</v>
      </c>
      <c r="C67" s="682"/>
      <c r="D67" s="659">
        <v>0</v>
      </c>
      <c r="E67" s="659">
        <v>1.4000000013154931E-6</v>
      </c>
      <c r="F67" s="659">
        <v>3.0000000000000004E-7</v>
      </c>
      <c r="G67" s="659">
        <v>-583.71016119999945</v>
      </c>
      <c r="H67" s="660">
        <v>-583.71016119999945</v>
      </c>
    </row>
    <row r="68" spans="2:8" ht="34.200000000000003" x14ac:dyDescent="0.8">
      <c r="B68" s="657" t="s">
        <v>232</v>
      </c>
      <c r="C68" s="682"/>
      <c r="D68" s="659">
        <v>284.29476639999996</v>
      </c>
      <c r="E68" s="659">
        <v>999.05461339202498</v>
      </c>
      <c r="F68" s="659">
        <v>39.248661099999971</v>
      </c>
      <c r="G68" s="659">
        <v>3592.9868799350224</v>
      </c>
      <c r="H68" s="660">
        <v>3592.9868799350224</v>
      </c>
    </row>
    <row r="69" spans="2:8" ht="34.200000000000003" x14ac:dyDescent="0.8">
      <c r="B69" s="657" t="s">
        <v>233</v>
      </c>
      <c r="C69" s="682"/>
      <c r="D69" s="659">
        <v>-46.814452200008446</v>
      </c>
      <c r="E69" s="659">
        <v>487.84836566559733</v>
      </c>
      <c r="F69" s="659">
        <v>-161.10920100001485</v>
      </c>
      <c r="G69" s="659">
        <v>-2692.9132495959384</v>
      </c>
      <c r="H69" s="660">
        <v>-2692.9132495959384</v>
      </c>
    </row>
    <row r="70" spans="2:8" ht="34.200000000000003" x14ac:dyDescent="0.8">
      <c r="B70" s="657" t="s">
        <v>240</v>
      </c>
      <c r="C70" s="682"/>
      <c r="D70" s="659">
        <v>444.17722669999927</v>
      </c>
      <c r="E70" s="659">
        <v>1272.8460721000006</v>
      </c>
      <c r="F70" s="659">
        <v>426.15370089999942</v>
      </c>
      <c r="G70" s="659">
        <v>3365.9896837000224</v>
      </c>
      <c r="H70" s="660">
        <v>3365.9896837000224</v>
      </c>
    </row>
    <row r="71" spans="2:8" ht="34.200000000000003" x14ac:dyDescent="0.8">
      <c r="B71" s="657" t="s">
        <v>241</v>
      </c>
      <c r="C71" s="682"/>
      <c r="D71" s="659">
        <v>-9.7095899000000419</v>
      </c>
      <c r="E71" s="659">
        <v>-463.83880999733395</v>
      </c>
      <c r="F71" s="659">
        <v>120.39897689999997</v>
      </c>
      <c r="G71" s="659">
        <v>-5080.9231108893355</v>
      </c>
      <c r="H71" s="660">
        <v>-5080.9231108893355</v>
      </c>
    </row>
    <row r="72" spans="2:8" ht="34.200000000000003" x14ac:dyDescent="0.8">
      <c r="B72" s="657" t="s">
        <v>242</v>
      </c>
      <c r="C72" s="684"/>
      <c r="D72" s="659">
        <v>80.837787299998652</v>
      </c>
      <c r="E72" s="659">
        <v>75.827867299999568</v>
      </c>
      <c r="F72" s="659">
        <v>71.940815199999861</v>
      </c>
      <c r="G72" s="659">
        <v>379.74057700000111</v>
      </c>
      <c r="H72" s="660">
        <v>379.74057700000111</v>
      </c>
    </row>
    <row r="73" spans="2:8" ht="34.200000000000003" x14ac:dyDescent="0.8">
      <c r="B73" s="657" t="s">
        <v>243</v>
      </c>
      <c r="C73" s="682"/>
      <c r="D73" s="659">
        <v>84.427323499999972</v>
      </c>
      <c r="E73" s="659">
        <v>108.42226159997681</v>
      </c>
      <c r="F73" s="659">
        <v>-94.550469300025568</v>
      </c>
      <c r="G73" s="659">
        <v>-3396.4966594000093</v>
      </c>
      <c r="H73" s="660">
        <v>-3396.4966594000093</v>
      </c>
    </row>
    <row r="74" spans="2:8" ht="34.200000000000003" x14ac:dyDescent="0.8">
      <c r="B74" s="657" t="s">
        <v>244</v>
      </c>
      <c r="C74" s="682"/>
      <c r="D74" s="659">
        <v>0</v>
      </c>
      <c r="E74" s="659">
        <v>-8.8690500000000032</v>
      </c>
      <c r="F74" s="659">
        <v>6.5519999999999996</v>
      </c>
      <c r="G74" s="659">
        <v>303.50015999999999</v>
      </c>
      <c r="H74" s="660">
        <v>303.50015999999999</v>
      </c>
    </row>
    <row r="75" spans="2:8" ht="34.799999999999997" thickBot="1" x14ac:dyDescent="0.85">
      <c r="B75" s="669" t="s">
        <v>32</v>
      </c>
      <c r="C75" s="685"/>
      <c r="D75" s="671">
        <v>2220.4449926999891</v>
      </c>
      <c r="E75" s="671">
        <v>7773.3813927156252</v>
      </c>
      <c r="F75" s="671">
        <v>2535.0771364873895</v>
      </c>
      <c r="G75" s="671">
        <v>-1174.5972760667794</v>
      </c>
      <c r="H75" s="672">
        <v>-1174.5972760667794</v>
      </c>
    </row>
    <row r="76" spans="2:8" ht="34.799999999999997" thickBot="1" x14ac:dyDescent="0.85">
      <c r="B76" s="674" t="s">
        <v>212</v>
      </c>
      <c r="C76" s="675"/>
      <c r="D76" s="676">
        <v>216.95781139999997</v>
      </c>
      <c r="E76" s="676">
        <v>-877.21405060000041</v>
      </c>
      <c r="F76" s="676">
        <v>900.63376819999996</v>
      </c>
      <c r="G76" s="676">
        <v>27839.699135299998</v>
      </c>
      <c r="H76" s="677">
        <v>27839.699135299998</v>
      </c>
    </row>
    <row r="77" spans="2:8" ht="34.799999999999997" thickBot="1" x14ac:dyDescent="0.85">
      <c r="B77" s="678" t="s">
        <v>213</v>
      </c>
      <c r="C77" s="679"/>
      <c r="D77" s="680">
        <v>2003.4871812999891</v>
      </c>
      <c r="E77" s="680">
        <v>8650.5954433156257</v>
      </c>
      <c r="F77" s="676">
        <v>1634.4434361873896</v>
      </c>
      <c r="G77" s="676">
        <v>-29014.622649666773</v>
      </c>
      <c r="H77" s="677">
        <v>-29014.622649666773</v>
      </c>
    </row>
    <row r="78" spans="2:8" ht="34.799999999999997" thickBot="1" x14ac:dyDescent="0.85">
      <c r="B78" s="681"/>
      <c r="C78" s="667"/>
      <c r="D78" s="641"/>
      <c r="E78" s="641"/>
      <c r="F78" s="641"/>
      <c r="G78" s="641"/>
      <c r="H78" s="641"/>
    </row>
    <row r="79" spans="2:8" ht="34.200000000000003" x14ac:dyDescent="0.8">
      <c r="B79" s="645" t="s">
        <v>28</v>
      </c>
      <c r="C79" s="646"/>
      <c r="D79" s="647"/>
      <c r="E79" s="612"/>
      <c r="F79" s="612"/>
      <c r="G79" s="612"/>
      <c r="H79" s="648"/>
    </row>
    <row r="80" spans="2:8" ht="34.799999999999997" thickBot="1" x14ac:dyDescent="0.85">
      <c r="B80" s="686" t="s">
        <v>245</v>
      </c>
      <c r="C80" s="650"/>
      <c r="D80" s="651"/>
      <c r="E80" s="652"/>
      <c r="F80" s="652"/>
      <c r="G80" s="652"/>
      <c r="H80" s="653"/>
    </row>
    <row r="81" spans="2:8" ht="33" customHeight="1" thickBot="1" x14ac:dyDescent="0.85">
      <c r="B81" s="626" t="s">
        <v>210</v>
      </c>
      <c r="C81" s="627"/>
      <c r="D81" s="628" t="s">
        <v>206</v>
      </c>
      <c r="E81" s="628" t="s">
        <v>207</v>
      </c>
      <c r="F81" s="628" t="s">
        <v>205</v>
      </c>
      <c r="G81" s="628" t="s">
        <v>208</v>
      </c>
      <c r="H81" s="629" t="s">
        <v>209</v>
      </c>
    </row>
    <row r="82" spans="2:8" ht="33" hidden="1" customHeight="1" x14ac:dyDescent="0.8">
      <c r="B82" s="657" t="s">
        <v>73</v>
      </c>
      <c r="C82" s="682"/>
      <c r="D82" s="659">
        <v>298.1919997</v>
      </c>
      <c r="E82" s="659">
        <v>1443.0180588833257</v>
      </c>
      <c r="F82" s="659">
        <v>320.87089939999998</v>
      </c>
      <c r="G82" s="659">
        <v>-12534.484093966204</v>
      </c>
      <c r="H82" s="660">
        <v>-12534.484093966204</v>
      </c>
    </row>
    <row r="83" spans="2:8" ht="33" hidden="1" customHeight="1" x14ac:dyDescent="0.8">
      <c r="B83" s="657" t="s">
        <v>73</v>
      </c>
      <c r="C83" s="682"/>
      <c r="D83" s="659">
        <v>-48.569560100000004</v>
      </c>
      <c r="E83" s="659">
        <v>-5102.7888425000065</v>
      </c>
      <c r="F83" s="659">
        <v>-151.16742029999997</v>
      </c>
      <c r="G83" s="659">
        <v>43865.903249200033</v>
      </c>
      <c r="H83" s="660">
        <v>43865.903249200033</v>
      </c>
    </row>
    <row r="84" spans="2:8" ht="33" hidden="1" customHeight="1" x14ac:dyDescent="0.8">
      <c r="B84" s="657" t="s">
        <v>73</v>
      </c>
      <c r="C84" s="682"/>
      <c r="D84" s="659">
        <v>113.46739819999995</v>
      </c>
      <c r="E84" s="659">
        <v>5631.9405074999986</v>
      </c>
      <c r="F84" s="659">
        <v>161.66822289999996</v>
      </c>
      <c r="G84" s="659">
        <v>-15191.733827900012</v>
      </c>
      <c r="H84" s="660">
        <v>-15191.733827900012</v>
      </c>
    </row>
    <row r="85" spans="2:8" ht="33" customHeight="1" x14ac:dyDescent="0.8">
      <c r="B85" s="657" t="s">
        <v>73</v>
      </c>
      <c r="C85" s="682"/>
      <c r="D85" s="659">
        <v>363.08983779999994</v>
      </c>
      <c r="E85" s="659">
        <v>1972.1697238833176</v>
      </c>
      <c r="F85" s="659">
        <v>331.37170199999997</v>
      </c>
      <c r="G85" s="659">
        <v>16139.685327333818</v>
      </c>
      <c r="H85" s="660">
        <v>16139.685327333818</v>
      </c>
    </row>
    <row r="86" spans="2:8" ht="34.200000000000003" x14ac:dyDescent="0.8">
      <c r="B86" s="657" t="s">
        <v>246</v>
      </c>
      <c r="C86" s="667"/>
      <c r="D86" s="662">
        <v>748.20154120000018</v>
      </c>
      <c r="E86" s="659">
        <v>1406.222443599999</v>
      </c>
      <c r="F86" s="659">
        <v>1002.9497094000002</v>
      </c>
      <c r="G86" s="659">
        <v>8371.9581280000002</v>
      </c>
      <c r="H86" s="663">
        <v>8371.9581280000002</v>
      </c>
    </row>
    <row r="87" spans="2:8" ht="34.200000000000003" x14ac:dyDescent="0.8">
      <c r="B87" s="657" t="s">
        <v>80</v>
      </c>
      <c r="C87" s="682"/>
      <c r="D87" s="659">
        <v>9.406000000018221E-4</v>
      </c>
      <c r="E87" s="659">
        <v>897.74484340000083</v>
      </c>
      <c r="F87" s="659">
        <v>3.1299900000019691E-2</v>
      </c>
      <c r="G87" s="659">
        <v>10258.031391900004</v>
      </c>
      <c r="H87" s="663">
        <v>10258.031391900004</v>
      </c>
    </row>
    <row r="88" spans="2:8" ht="34.200000000000003" x14ac:dyDescent="0.8">
      <c r="B88" s="657" t="s">
        <v>88</v>
      </c>
      <c r="C88" s="661"/>
      <c r="D88" s="662">
        <v>2.7620500000000003E-2</v>
      </c>
      <c r="E88" s="659">
        <v>-615.496613400005</v>
      </c>
      <c r="F88" s="659">
        <v>2.3794800000004147E-2</v>
      </c>
      <c r="G88" s="659">
        <v>7123.4368193999871</v>
      </c>
      <c r="H88" s="663">
        <v>7123.4368193999871</v>
      </c>
    </row>
    <row r="89" spans="2:8" ht="34.200000000000003" x14ac:dyDescent="0.8">
      <c r="B89" s="657" t="s">
        <v>91</v>
      </c>
      <c r="C89" s="661"/>
      <c r="D89" s="662">
        <v>-3.8814211999999966</v>
      </c>
      <c r="E89" s="659">
        <v>775.54884629999799</v>
      </c>
      <c r="F89" s="659">
        <v>8.2455058999998911</v>
      </c>
      <c r="G89" s="659">
        <v>7233.7936696999905</v>
      </c>
      <c r="H89" s="663">
        <v>7233.7936696999905</v>
      </c>
    </row>
    <row r="90" spans="2:8" ht="34.200000000000003" x14ac:dyDescent="0.8">
      <c r="B90" s="657" t="s">
        <v>247</v>
      </c>
      <c r="C90" s="682"/>
      <c r="D90" s="659">
        <v>0</v>
      </c>
      <c r="E90" s="659">
        <v>-1.1252899999868726E-2</v>
      </c>
      <c r="F90" s="659">
        <v>3.3140000000000003E-4</v>
      </c>
      <c r="G90" s="659">
        <v>-2297.7297135999988</v>
      </c>
      <c r="H90" s="663">
        <v>-2297.7297135999988</v>
      </c>
    </row>
    <row r="91" spans="2:8" ht="34.799999999999997" thickBot="1" x14ac:dyDescent="0.85">
      <c r="B91" s="669" t="s">
        <v>32</v>
      </c>
      <c r="C91" s="685"/>
      <c r="D91" s="671">
        <v>1107.4385189000002</v>
      </c>
      <c r="E91" s="671">
        <v>4436.1779908833105</v>
      </c>
      <c r="F91" s="671">
        <v>1342.6223434000001</v>
      </c>
      <c r="G91" s="671">
        <v>46829.175622733797</v>
      </c>
      <c r="H91" s="672">
        <v>46829.175622733797</v>
      </c>
    </row>
    <row r="92" spans="2:8" ht="34.799999999999997" thickBot="1" x14ac:dyDescent="0.85">
      <c r="B92" s="674" t="s">
        <v>212</v>
      </c>
      <c r="C92" s="675"/>
      <c r="D92" s="676">
        <v>-206.9960366</v>
      </c>
      <c r="E92" s="676">
        <v>-562.28663050000091</v>
      </c>
      <c r="F92" s="676">
        <v>-459.40346040000009</v>
      </c>
      <c r="G92" s="676">
        <v>1723.2746550999971</v>
      </c>
      <c r="H92" s="677">
        <v>1723.2746550999971</v>
      </c>
    </row>
    <row r="93" spans="2:8" ht="34.799999999999997" thickBot="1" x14ac:dyDescent="0.85">
      <c r="B93" s="678" t="s">
        <v>213</v>
      </c>
      <c r="C93" s="679"/>
      <c r="D93" s="680">
        <v>1314.4345555000002</v>
      </c>
      <c r="E93" s="680">
        <v>4998.4646213833112</v>
      </c>
      <c r="F93" s="687">
        <v>1802.0278038000001</v>
      </c>
      <c r="G93" s="676">
        <v>45105.960513633814</v>
      </c>
      <c r="H93" s="677">
        <v>45105.960513633814</v>
      </c>
    </row>
    <row r="94" spans="2:8" ht="34.799999999999997" thickBot="1" x14ac:dyDescent="0.85">
      <c r="B94" s="681"/>
      <c r="C94" s="667"/>
      <c r="D94" s="641"/>
      <c r="E94" s="641"/>
      <c r="F94" s="641"/>
      <c r="G94" s="641"/>
      <c r="H94" s="641"/>
    </row>
    <row r="95" spans="2:8" ht="34.200000000000003" x14ac:dyDescent="0.8">
      <c r="B95" s="645" t="s">
        <v>29</v>
      </c>
      <c r="C95" s="646"/>
      <c r="D95" s="647"/>
      <c r="E95" s="612"/>
      <c r="F95" s="612"/>
      <c r="G95" s="612"/>
      <c r="H95" s="648"/>
    </row>
    <row r="96" spans="2:8" ht="34.799999999999997" thickBot="1" x14ac:dyDescent="0.85">
      <c r="B96" s="649" t="s">
        <v>248</v>
      </c>
      <c r="C96" s="650"/>
      <c r="D96" s="651"/>
      <c r="E96" s="652"/>
      <c r="F96" s="652"/>
      <c r="G96" s="652"/>
      <c r="H96" s="653"/>
    </row>
    <row r="97" spans="2:8" ht="34.799999999999997" thickBot="1" x14ac:dyDescent="0.85">
      <c r="B97" s="626" t="s">
        <v>210</v>
      </c>
      <c r="C97" s="627"/>
      <c r="D97" s="628" t="s">
        <v>206</v>
      </c>
      <c r="E97" s="628" t="s">
        <v>207</v>
      </c>
      <c r="F97" s="628" t="s">
        <v>205</v>
      </c>
      <c r="G97" s="628" t="s">
        <v>208</v>
      </c>
      <c r="H97" s="629" t="s">
        <v>209</v>
      </c>
    </row>
    <row r="98" spans="2:8" ht="34.799999999999997" hidden="1" thickBot="1" x14ac:dyDescent="0.85">
      <c r="B98" s="657" t="s">
        <v>74</v>
      </c>
      <c r="C98" s="682"/>
      <c r="D98" s="659">
        <v>0</v>
      </c>
      <c r="E98" s="688">
        <v>0</v>
      </c>
      <c r="F98" s="659">
        <v>0</v>
      </c>
      <c r="G98" s="662">
        <v>0</v>
      </c>
      <c r="H98" s="663">
        <v>0</v>
      </c>
    </row>
    <row r="99" spans="2:8" ht="34.799999999999997" hidden="1" thickBot="1" x14ac:dyDescent="0.85">
      <c r="B99" s="657" t="s">
        <v>74</v>
      </c>
      <c r="C99" s="667"/>
      <c r="D99" s="662">
        <v>3859.5930051995983</v>
      </c>
      <c r="E99" s="688">
        <v>16684.366115234709</v>
      </c>
      <c r="F99" s="662">
        <v>4901.5833042396926</v>
      </c>
      <c r="G99" s="662">
        <v>52756.810033042399</v>
      </c>
      <c r="H99" s="663">
        <v>52756.810033042399</v>
      </c>
    </row>
    <row r="100" spans="2:8" ht="34.200000000000003" x14ac:dyDescent="0.8">
      <c r="B100" s="630" t="s">
        <v>84</v>
      </c>
      <c r="C100" s="683"/>
      <c r="D100" s="689">
        <v>-4490.0632606999998</v>
      </c>
      <c r="E100" s="690">
        <v>-23392.484868899999</v>
      </c>
      <c r="F100" s="689">
        <v>-16733.5134005</v>
      </c>
      <c r="G100" s="655">
        <v>-27978.454807100021</v>
      </c>
      <c r="H100" s="691">
        <v>-27978.454807100021</v>
      </c>
    </row>
    <row r="101" spans="2:8" ht="34.200000000000003" x14ac:dyDescent="0.8">
      <c r="B101" s="657" t="s">
        <v>134</v>
      </c>
      <c r="C101" s="667"/>
      <c r="D101" s="659">
        <v>533.69927250001126</v>
      </c>
      <c r="E101" s="665">
        <v>1389.4406923999977</v>
      </c>
      <c r="F101" s="659">
        <v>2305.9037071000048</v>
      </c>
      <c r="G101" s="659">
        <v>29885.239140100013</v>
      </c>
      <c r="H101" s="660">
        <v>29885.239140100013</v>
      </c>
    </row>
    <row r="102" spans="2:8" ht="34.200000000000003" x14ac:dyDescent="0.8">
      <c r="B102" s="657" t="s">
        <v>249</v>
      </c>
      <c r="C102" s="667"/>
      <c r="D102" s="659">
        <v>78.098944500000016</v>
      </c>
      <c r="E102" s="665">
        <v>1630.9626954</v>
      </c>
      <c r="F102" s="659">
        <v>734.05403500000023</v>
      </c>
      <c r="G102" s="659">
        <v>2735.5335229000007</v>
      </c>
      <c r="H102" s="660">
        <v>2735.5335229000007</v>
      </c>
    </row>
    <row r="103" spans="2:8" ht="34.200000000000003" x14ac:dyDescent="0.8">
      <c r="B103" s="657" t="s">
        <v>74</v>
      </c>
      <c r="C103" s="667"/>
      <c r="D103" s="662">
        <v>3859.5930051995983</v>
      </c>
      <c r="E103" s="688">
        <v>16684.366115234709</v>
      </c>
      <c r="F103" s="662">
        <v>4901.5833042396926</v>
      </c>
      <c r="G103" s="662">
        <v>52813.2100330424</v>
      </c>
      <c r="H103" s="663">
        <v>52813.2100330424</v>
      </c>
    </row>
    <row r="104" spans="2:8" ht="34.200000000000003" x14ac:dyDescent="0.8">
      <c r="B104" s="657" t="s">
        <v>250</v>
      </c>
      <c r="C104" s="667"/>
      <c r="D104" s="662">
        <v>-846.01857519999999</v>
      </c>
      <c r="E104" s="688">
        <v>-6199.4878647000005</v>
      </c>
      <c r="F104" s="662">
        <v>-2230.9586602999998</v>
      </c>
      <c r="G104" s="662">
        <v>-4324.9182525999995</v>
      </c>
      <c r="H104" s="663">
        <v>-4324.9182525999995</v>
      </c>
    </row>
    <row r="105" spans="2:8" ht="34.200000000000003" x14ac:dyDescent="0.8">
      <c r="B105" s="657" t="s">
        <v>83</v>
      </c>
      <c r="C105" s="667"/>
      <c r="D105" s="659">
        <v>87.505274099999085</v>
      </c>
      <c r="E105" s="665">
        <v>-4656.2505860000065</v>
      </c>
      <c r="F105" s="659">
        <v>-493.82527180000108</v>
      </c>
      <c r="G105" s="659">
        <v>-37453.58708969994</v>
      </c>
      <c r="H105" s="660">
        <v>-37453.58708969994</v>
      </c>
    </row>
    <row r="106" spans="2:8" ht="34.200000000000003" x14ac:dyDescent="0.8">
      <c r="B106" s="657" t="s">
        <v>251</v>
      </c>
      <c r="C106" s="682"/>
      <c r="D106" s="659">
        <v>-42.6914345</v>
      </c>
      <c r="E106" s="665">
        <v>-320.23983119999991</v>
      </c>
      <c r="F106" s="659">
        <v>63.472805700000009</v>
      </c>
      <c r="G106" s="659">
        <v>467.29579400000091</v>
      </c>
      <c r="H106" s="660">
        <v>467.29579400000091</v>
      </c>
    </row>
    <row r="107" spans="2:8" ht="34.200000000000003" x14ac:dyDescent="0.8">
      <c r="B107" s="657" t="s">
        <v>252</v>
      </c>
      <c r="C107" s="682"/>
      <c r="D107" s="659">
        <v>-31.6029160000001</v>
      </c>
      <c r="E107" s="665">
        <v>3966.4801683000005</v>
      </c>
      <c r="F107" s="659">
        <v>2772.6136626000002</v>
      </c>
      <c r="G107" s="659">
        <v>8155.246501499998</v>
      </c>
      <c r="H107" s="660">
        <v>8155.246501499998</v>
      </c>
    </row>
    <row r="108" spans="2:8" ht="34.200000000000003" x14ac:dyDescent="0.8">
      <c r="B108" s="657" t="s">
        <v>253</v>
      </c>
      <c r="C108" s="682"/>
      <c r="D108" s="662">
        <v>693.59692630000109</v>
      </c>
      <c r="E108" s="688">
        <v>-888.04485203976401</v>
      </c>
      <c r="F108" s="662">
        <v>-1929.2176281999991</v>
      </c>
      <c r="G108" s="662">
        <v>5825.3538437350126</v>
      </c>
      <c r="H108" s="663">
        <v>5825.3538437350126</v>
      </c>
    </row>
    <row r="109" spans="2:8" ht="34.200000000000003" x14ac:dyDescent="0.8">
      <c r="B109" s="657" t="s">
        <v>254</v>
      </c>
      <c r="C109" s="682"/>
      <c r="D109" s="659">
        <v>-55.679562799999978</v>
      </c>
      <c r="E109" s="665">
        <v>-912.33822380000186</v>
      </c>
      <c r="F109" s="659">
        <v>-381.24114309999999</v>
      </c>
      <c r="G109" s="659">
        <v>3290.8812559999951</v>
      </c>
      <c r="H109" s="660">
        <v>3290.8812559999951</v>
      </c>
    </row>
    <row r="110" spans="2:8" ht="34.200000000000003" x14ac:dyDescent="0.8">
      <c r="B110" s="657" t="s">
        <v>255</v>
      </c>
      <c r="C110" s="682"/>
      <c r="D110" s="659">
        <v>-170.2178788999999</v>
      </c>
      <c r="E110" s="665">
        <v>-5643.8057958999989</v>
      </c>
      <c r="F110" s="659">
        <v>-1631.4470345</v>
      </c>
      <c r="G110" s="659">
        <v>266.69911480000638</v>
      </c>
      <c r="H110" s="660">
        <v>266.69911480000638</v>
      </c>
    </row>
    <row r="111" spans="2:8" ht="34.200000000000003" x14ac:dyDescent="0.8">
      <c r="B111" s="692" t="s">
        <v>256</v>
      </c>
      <c r="C111" s="682"/>
      <c r="D111" s="659">
        <v>0</v>
      </c>
      <c r="E111" s="665">
        <v>33.259</v>
      </c>
      <c r="F111" s="659">
        <v>0</v>
      </c>
      <c r="G111" s="659">
        <v>6503.3012500000004</v>
      </c>
      <c r="H111" s="660">
        <v>6503.3012500000004</v>
      </c>
    </row>
    <row r="112" spans="2:8" ht="34.799999999999997" thickBot="1" x14ac:dyDescent="0.85">
      <c r="B112" s="669" t="s">
        <v>32</v>
      </c>
      <c r="C112" s="670"/>
      <c r="D112" s="671">
        <v>-383.78020550038985</v>
      </c>
      <c r="E112" s="671">
        <v>-18308.143351205061</v>
      </c>
      <c r="F112" s="671">
        <v>-12622.575623760302</v>
      </c>
      <c r="G112" s="671">
        <v>40185.800306677469</v>
      </c>
      <c r="H112" s="672">
        <v>40185.800306677469</v>
      </c>
    </row>
    <row r="113" spans="2:8" ht="34.799999999999997" thickBot="1" x14ac:dyDescent="0.85">
      <c r="B113" s="674" t="s">
        <v>212</v>
      </c>
      <c r="C113" s="675"/>
      <c r="D113" s="676">
        <v>1756.3835400000003</v>
      </c>
      <c r="E113" s="676">
        <v>9191.9608500000286</v>
      </c>
      <c r="F113" s="676">
        <v>3070.0845326000003</v>
      </c>
      <c r="G113" s="676">
        <v>47805.32617480003</v>
      </c>
      <c r="H113" s="677">
        <v>47805.32617480003</v>
      </c>
    </row>
    <row r="114" spans="2:8" ht="34.799999999999997" thickBot="1" x14ac:dyDescent="0.85">
      <c r="B114" s="678" t="s">
        <v>213</v>
      </c>
      <c r="C114" s="679"/>
      <c r="D114" s="680">
        <v>-2140.1637455003902</v>
      </c>
      <c r="E114" s="680">
        <v>-27500.104201205097</v>
      </c>
      <c r="F114" s="693">
        <v>-15692.660156360302</v>
      </c>
      <c r="G114" s="680">
        <v>-7619.5258681225605</v>
      </c>
      <c r="H114" s="680">
        <v>-7619.5258681225605</v>
      </c>
    </row>
    <row r="115" spans="2:8" ht="34.799999999999997" thickBot="1" x14ac:dyDescent="0.85">
      <c r="B115" s="644"/>
      <c r="C115" s="643"/>
      <c r="D115" s="644"/>
      <c r="E115" s="644"/>
      <c r="F115" s="644"/>
      <c r="G115" s="644"/>
      <c r="H115" s="644"/>
    </row>
    <row r="116" spans="2:8" ht="34.200000000000003" x14ac:dyDescent="0.8">
      <c r="B116" s="645" t="s">
        <v>64</v>
      </c>
      <c r="C116" s="646"/>
      <c r="D116" s="694"/>
      <c r="E116" s="612"/>
      <c r="F116" s="612"/>
      <c r="G116" s="612"/>
      <c r="H116" s="648"/>
    </row>
    <row r="117" spans="2:8" ht="34.799999999999997" thickBot="1" x14ac:dyDescent="0.85">
      <c r="B117" s="686" t="s">
        <v>257</v>
      </c>
      <c r="C117" s="650"/>
      <c r="D117" s="695"/>
      <c r="E117" s="652"/>
      <c r="F117" s="652"/>
      <c r="G117" s="652"/>
      <c r="H117" s="653"/>
    </row>
    <row r="118" spans="2:8" ht="34.799999999999997" thickBot="1" x14ac:dyDescent="0.85">
      <c r="B118" s="626" t="s">
        <v>210</v>
      </c>
      <c r="C118" s="696"/>
      <c r="D118" s="628" t="s">
        <v>206</v>
      </c>
      <c r="E118" s="628" t="s">
        <v>207</v>
      </c>
      <c r="F118" s="628" t="s">
        <v>205</v>
      </c>
      <c r="G118" s="628" t="s">
        <v>208</v>
      </c>
      <c r="H118" s="629" t="s">
        <v>209</v>
      </c>
    </row>
    <row r="119" spans="2:8" s="666" customFormat="1" ht="34.799999999999997" hidden="1" thickBot="1" x14ac:dyDescent="0.85">
      <c r="B119" s="697" t="s">
        <v>258</v>
      </c>
      <c r="C119" s="698"/>
      <c r="D119" s="655">
        <v>-329.2940720524428</v>
      </c>
      <c r="E119" s="659">
        <v>-1509.1992722304021</v>
      </c>
      <c r="F119" s="659">
        <v>-833.27078615334858</v>
      </c>
      <c r="G119" s="659">
        <v>1227.6149504138646</v>
      </c>
      <c r="H119" s="663">
        <v>1227.6149504138646</v>
      </c>
    </row>
    <row r="120" spans="2:8" ht="34.799999999999997" hidden="1" thickBot="1" x14ac:dyDescent="0.85">
      <c r="B120" s="697" t="s">
        <v>259</v>
      </c>
      <c r="C120" s="667"/>
      <c r="D120" s="699">
        <v>41.769081500646834</v>
      </c>
      <c r="E120" s="700">
        <v>-366.50741172437574</v>
      </c>
      <c r="F120" s="659">
        <v>41.769081500646834</v>
      </c>
      <c r="G120" s="659">
        <v>173.67572805925084</v>
      </c>
      <c r="H120" s="663">
        <v>173.67572805925084</v>
      </c>
    </row>
    <row r="121" spans="2:8" s="666" customFormat="1" ht="34.200000000000003" x14ac:dyDescent="0.8">
      <c r="B121" s="697" t="s">
        <v>85</v>
      </c>
      <c r="C121" s="698"/>
      <c r="D121" s="659">
        <v>2742.8723499999996</v>
      </c>
      <c r="E121" s="659">
        <v>12304.184229999993</v>
      </c>
      <c r="F121" s="659">
        <v>-761.59136999999976</v>
      </c>
      <c r="G121" s="659">
        <v>132052.93155645698</v>
      </c>
      <c r="H121" s="663">
        <v>132052.93155645698</v>
      </c>
    </row>
    <row r="122" spans="2:8" s="666" customFormat="1" ht="34.200000000000003" x14ac:dyDescent="0.8">
      <c r="B122" s="697" t="s">
        <v>86</v>
      </c>
      <c r="C122" s="701"/>
      <c r="D122" s="659">
        <v>-686.17145999999934</v>
      </c>
      <c r="E122" s="659">
        <v>-3307.3807400000182</v>
      </c>
      <c r="F122" s="659">
        <v>-689.15262999999936</v>
      </c>
      <c r="G122" s="659">
        <v>4467.3006620820761</v>
      </c>
      <c r="H122" s="663">
        <v>4467.3006620820761</v>
      </c>
    </row>
    <row r="123" spans="2:8" ht="34.200000000000003" x14ac:dyDescent="0.8">
      <c r="B123" s="697" t="s">
        <v>90</v>
      </c>
      <c r="C123" s="667"/>
      <c r="D123" s="659">
        <v>447.91916569999933</v>
      </c>
      <c r="E123" s="659">
        <v>2326.7769747000002</v>
      </c>
      <c r="F123" s="659">
        <v>3324.0193797999996</v>
      </c>
      <c r="G123" s="659">
        <v>-1136.7038166000048</v>
      </c>
      <c r="H123" s="663">
        <v>-1136.7038166000048</v>
      </c>
    </row>
    <row r="124" spans="2:8" ht="34.200000000000003" x14ac:dyDescent="0.8">
      <c r="B124" s="702" t="s">
        <v>94</v>
      </c>
      <c r="C124" s="682"/>
      <c r="D124" s="662">
        <v>-287.52499055179595</v>
      </c>
      <c r="E124" s="688">
        <v>-1875.7066839547779</v>
      </c>
      <c r="F124" s="662">
        <v>-791.50170465270173</v>
      </c>
      <c r="G124" s="688">
        <v>1401.2906784731153</v>
      </c>
      <c r="H124" s="663">
        <v>1401.2906784731153</v>
      </c>
    </row>
    <row r="125" spans="2:8" ht="34.799999999999997" thickBot="1" x14ac:dyDescent="0.85">
      <c r="B125" s="703" t="s">
        <v>32</v>
      </c>
      <c r="C125" s="670"/>
      <c r="D125" s="671">
        <v>2217.0950651482035</v>
      </c>
      <c r="E125" s="671">
        <v>9447.873780745198</v>
      </c>
      <c r="F125" s="671">
        <v>1081.7736751472985</v>
      </c>
      <c r="G125" s="671">
        <v>136784.81908041216</v>
      </c>
      <c r="H125" s="672">
        <v>136784.81908041216</v>
      </c>
    </row>
    <row r="126" spans="2:8" ht="34.799999999999997" thickBot="1" x14ac:dyDescent="0.85">
      <c r="B126" s="704" t="s">
        <v>212</v>
      </c>
      <c r="C126" s="705"/>
      <c r="D126" s="676">
        <v>914.61801900310593</v>
      </c>
      <c r="E126" s="676">
        <v>12689.400491497912</v>
      </c>
      <c r="F126" s="676">
        <v>2589.7514341037527</v>
      </c>
      <c r="G126" s="676">
        <v>74444.663460544049</v>
      </c>
      <c r="H126" s="677">
        <v>74444.663460544049</v>
      </c>
    </row>
    <row r="127" spans="2:8" ht="34.799999999999997" thickBot="1" x14ac:dyDescent="0.85">
      <c r="B127" s="706" t="s">
        <v>213</v>
      </c>
      <c r="C127" s="707"/>
      <c r="D127" s="680">
        <v>1302.4770461450976</v>
      </c>
      <c r="E127" s="680">
        <v>-3241.5267107527143</v>
      </c>
      <c r="F127" s="693">
        <v>-1507.9777589564542</v>
      </c>
      <c r="G127" s="680">
        <v>62340.155619868106</v>
      </c>
      <c r="H127" s="708">
        <v>62340.155619868106</v>
      </c>
    </row>
    <row r="128" spans="2:8" ht="34.799999999999997" thickBot="1" x14ac:dyDescent="0.85">
      <c r="B128" s="681"/>
      <c r="C128" s="667"/>
      <c r="D128" s="641"/>
      <c r="E128" s="641"/>
      <c r="F128" s="641"/>
      <c r="G128" s="641"/>
      <c r="H128" s="641"/>
    </row>
    <row r="129" spans="2:8" ht="34.799999999999997" thickBot="1" x14ac:dyDescent="0.85">
      <c r="B129" s="709" t="s">
        <v>260</v>
      </c>
      <c r="C129" s="710"/>
      <c r="D129" s="711"/>
      <c r="E129" s="709"/>
      <c r="F129" s="709"/>
      <c r="G129" s="709"/>
      <c r="H129" s="712"/>
    </row>
    <row r="130" spans="2:8" ht="34.799999999999997" thickBot="1" x14ac:dyDescent="0.85">
      <c r="B130" s="713" t="s">
        <v>210</v>
      </c>
      <c r="C130" s="696"/>
      <c r="D130" s="714" t="s">
        <v>206</v>
      </c>
      <c r="E130" s="714" t="s">
        <v>207</v>
      </c>
      <c r="F130" s="714" t="s">
        <v>205</v>
      </c>
      <c r="G130" s="714" t="s">
        <v>208</v>
      </c>
      <c r="H130" s="629" t="s">
        <v>209</v>
      </c>
    </row>
    <row r="131" spans="2:8" ht="34.200000000000003" hidden="1" x14ac:dyDescent="0.8">
      <c r="B131" s="697" t="s">
        <v>87</v>
      </c>
      <c r="C131" s="682"/>
      <c r="D131" s="662">
        <v>0</v>
      </c>
      <c r="E131" s="662">
        <v>0</v>
      </c>
      <c r="F131" s="662">
        <v>0</v>
      </c>
      <c r="G131" s="662">
        <v>0</v>
      </c>
      <c r="H131" s="663">
        <v>0</v>
      </c>
    </row>
    <row r="132" spans="2:8" ht="34.799999999999997" hidden="1" thickBot="1" x14ac:dyDescent="0.85">
      <c r="B132" s="715" t="s">
        <v>92</v>
      </c>
      <c r="C132" s="716"/>
      <c r="D132" s="717">
        <v>0</v>
      </c>
      <c r="E132" s="718">
        <v>0</v>
      </c>
      <c r="F132" s="717">
        <v>0</v>
      </c>
      <c r="G132" s="718">
        <v>0</v>
      </c>
      <c r="H132" s="719">
        <v>0</v>
      </c>
    </row>
    <row r="133" spans="2:8" ht="34.200000000000003" x14ac:dyDescent="0.8">
      <c r="B133" s="702" t="s">
        <v>234</v>
      </c>
      <c r="C133" s="667"/>
      <c r="D133" s="662">
        <v>0</v>
      </c>
      <c r="E133" s="662">
        <v>0</v>
      </c>
      <c r="F133" s="662">
        <v>0</v>
      </c>
      <c r="G133" s="662">
        <v>0</v>
      </c>
      <c r="H133" s="663">
        <v>0</v>
      </c>
    </row>
    <row r="134" spans="2:8" ht="34.5" customHeight="1" thickBot="1" x14ac:dyDescent="0.85">
      <c r="B134" s="720" t="s">
        <v>32</v>
      </c>
      <c r="C134" s="721"/>
      <c r="D134" s="673">
        <v>0</v>
      </c>
      <c r="E134" s="673">
        <v>0</v>
      </c>
      <c r="F134" s="673">
        <v>0</v>
      </c>
      <c r="G134" s="673">
        <v>0</v>
      </c>
      <c r="H134" s="722">
        <v>0</v>
      </c>
    </row>
    <row r="135" spans="2:8" ht="34.799999999999997" thickBot="1" x14ac:dyDescent="0.85">
      <c r="B135" s="723"/>
      <c r="C135" s="640"/>
      <c r="D135" s="641"/>
      <c r="E135" s="641"/>
      <c r="F135" s="641"/>
      <c r="G135" s="641"/>
      <c r="H135" s="641"/>
    </row>
    <row r="136" spans="2:8" ht="34.799999999999997" thickBot="1" x14ac:dyDescent="0.85">
      <c r="B136" s="645" t="s">
        <v>261</v>
      </c>
      <c r="C136" s="646"/>
      <c r="D136" s="647"/>
      <c r="E136" s="612"/>
      <c r="F136" s="612"/>
      <c r="G136" s="612"/>
      <c r="H136" s="648"/>
    </row>
    <row r="137" spans="2:8" ht="34.799999999999997" thickBot="1" x14ac:dyDescent="0.85">
      <c r="B137" s="626" t="s">
        <v>210</v>
      </c>
      <c r="C137" s="627"/>
      <c r="D137" s="628" t="s">
        <v>206</v>
      </c>
      <c r="E137" s="628" t="s">
        <v>207</v>
      </c>
      <c r="F137" s="628" t="s">
        <v>205</v>
      </c>
      <c r="G137" s="628" t="s">
        <v>208</v>
      </c>
      <c r="H137" s="629" t="s">
        <v>209</v>
      </c>
    </row>
    <row r="138" spans="2:8" ht="34.200000000000003" hidden="1" x14ac:dyDescent="0.8">
      <c r="B138" s="657" t="s">
        <v>262</v>
      </c>
      <c r="C138" s="682"/>
      <c r="D138" s="662">
        <v>258.94429279889914</v>
      </c>
      <c r="E138" s="688">
        <v>466.67702082980782</v>
      </c>
      <c r="F138" s="662">
        <v>-189.30066580394697</v>
      </c>
      <c r="G138" s="688">
        <v>3721.2607893930599</v>
      </c>
      <c r="H138" s="663">
        <v>3721.2607893930599</v>
      </c>
    </row>
    <row r="139" spans="2:8" ht="34.200000000000003" hidden="1" x14ac:dyDescent="0.8">
      <c r="B139" s="692" t="s">
        <v>263</v>
      </c>
      <c r="C139" s="682"/>
      <c r="D139" s="662">
        <v>277.17852522639066</v>
      </c>
      <c r="E139" s="688">
        <v>672.29824122198647</v>
      </c>
      <c r="F139" s="662">
        <v>277.17852522639066</v>
      </c>
      <c r="G139" s="688">
        <v>-503.67440309433607</v>
      </c>
      <c r="H139" s="663">
        <v>-503.67440309433607</v>
      </c>
    </row>
    <row r="140" spans="2:8" ht="34.200000000000003" hidden="1" x14ac:dyDescent="0.8">
      <c r="B140" s="692" t="s">
        <v>264</v>
      </c>
      <c r="C140" s="682"/>
      <c r="D140" s="662">
        <v>36.97907646578998</v>
      </c>
      <c r="E140" s="688">
        <v>982.35454486624155</v>
      </c>
      <c r="F140" s="662">
        <v>867.30443222258202</v>
      </c>
      <c r="G140" s="688">
        <v>5643.9199581906614</v>
      </c>
      <c r="H140" s="663">
        <v>5643.9199581906614</v>
      </c>
    </row>
    <row r="141" spans="2:8" ht="34.200000000000003" hidden="1" x14ac:dyDescent="0.8">
      <c r="B141" s="692" t="s">
        <v>265</v>
      </c>
      <c r="C141" s="682"/>
      <c r="D141" s="662">
        <v>-63.158473479948256</v>
      </c>
      <c r="E141" s="688">
        <v>156.05467730416945</v>
      </c>
      <c r="F141" s="662">
        <v>-63.158473479948256</v>
      </c>
      <c r="G141" s="688">
        <v>153.31120349607824</v>
      </c>
      <c r="H141" s="663">
        <v>153.31120349607824</v>
      </c>
    </row>
    <row r="142" spans="2:8" ht="34.200000000000003" x14ac:dyDescent="0.8">
      <c r="B142" s="657" t="s">
        <v>77</v>
      </c>
      <c r="C142" s="682"/>
      <c r="D142" s="662">
        <v>536.1228180252898</v>
      </c>
      <c r="E142" s="688">
        <v>1138.9752620517943</v>
      </c>
      <c r="F142" s="662">
        <v>87.877859422443692</v>
      </c>
      <c r="G142" s="662">
        <v>3217.5863862987239</v>
      </c>
      <c r="H142" s="663">
        <v>3217.5863862987239</v>
      </c>
    </row>
    <row r="143" spans="2:8" ht="34.200000000000003" x14ac:dyDescent="0.8">
      <c r="B143" s="692" t="s">
        <v>266</v>
      </c>
      <c r="C143" s="682"/>
      <c r="D143" s="662">
        <v>100.64069857697282</v>
      </c>
      <c r="E143" s="688">
        <v>-22.348075991169068</v>
      </c>
      <c r="F143" s="662">
        <v>100.64069857697282</v>
      </c>
      <c r="G143" s="688">
        <v>4273.9931721138501</v>
      </c>
      <c r="H143" s="663">
        <v>4273.9932721138503</v>
      </c>
    </row>
    <row r="144" spans="2:8" ht="34.200000000000003" x14ac:dyDescent="0.8">
      <c r="B144" s="692" t="s">
        <v>267</v>
      </c>
      <c r="C144" s="682"/>
      <c r="D144" s="662">
        <v>162.32717211846943</v>
      </c>
      <c r="E144" s="688">
        <v>29.667405153225673</v>
      </c>
      <c r="F144" s="662">
        <v>162.32717211846943</v>
      </c>
      <c r="G144" s="688">
        <v>1314.7626999282302</v>
      </c>
      <c r="H144" s="663">
        <v>1314.7626999282302</v>
      </c>
    </row>
    <row r="145" spans="2:8" ht="34.200000000000003" hidden="1" x14ac:dyDescent="0.8">
      <c r="B145" s="692" t="s">
        <v>268</v>
      </c>
      <c r="C145" s="682"/>
      <c r="D145" s="662">
        <v>0</v>
      </c>
      <c r="E145" s="688">
        <v>0</v>
      </c>
      <c r="F145" s="662">
        <v>0</v>
      </c>
      <c r="G145" s="688">
        <v>0</v>
      </c>
      <c r="H145" s="663">
        <v>0</v>
      </c>
    </row>
    <row r="146" spans="2:8" ht="34.200000000000003" x14ac:dyDescent="0.8">
      <c r="B146" s="692" t="s">
        <v>269</v>
      </c>
      <c r="C146" s="682"/>
      <c r="D146" s="662">
        <v>-26.179397014158276</v>
      </c>
      <c r="E146" s="688">
        <v>1138.4092221704107</v>
      </c>
      <c r="F146" s="662">
        <v>804.14595874263375</v>
      </c>
      <c r="G146" s="662">
        <v>5797.2311616867401</v>
      </c>
      <c r="H146" s="663">
        <v>5797.2311616867401</v>
      </c>
    </row>
    <row r="147" spans="2:8" ht="34.200000000000003" x14ac:dyDescent="0.8">
      <c r="B147" s="692" t="s">
        <v>270</v>
      </c>
      <c r="C147" s="682"/>
      <c r="D147" s="662">
        <v>13.554692556634304</v>
      </c>
      <c r="E147" s="688">
        <v>93.863720691716338</v>
      </c>
      <c r="F147" s="662">
        <v>13.554692556634304</v>
      </c>
      <c r="G147" s="688">
        <v>5977.1470184960599</v>
      </c>
      <c r="H147" s="663">
        <v>5977.1470184960599</v>
      </c>
    </row>
    <row r="148" spans="2:8" ht="34.799999999999997" thickBot="1" x14ac:dyDescent="0.85">
      <c r="B148" s="669" t="s">
        <v>32</v>
      </c>
      <c r="C148" s="670"/>
      <c r="D148" s="671">
        <v>786.46598426320804</v>
      </c>
      <c r="E148" s="671">
        <v>2378.5675340759781</v>
      </c>
      <c r="F148" s="671">
        <v>1168.5463814171542</v>
      </c>
      <c r="G148" s="671">
        <v>20580.720438523604</v>
      </c>
      <c r="H148" s="708">
        <v>20580.720538523605</v>
      </c>
    </row>
    <row r="149" spans="2:8" ht="34.799999999999997" thickBot="1" x14ac:dyDescent="0.85">
      <c r="B149" s="674" t="s">
        <v>212</v>
      </c>
      <c r="C149" s="675"/>
      <c r="D149" s="676">
        <v>138.98831833688175</v>
      </c>
      <c r="E149" s="676">
        <v>698.83643733548649</v>
      </c>
      <c r="F149" s="676">
        <v>-394.1197023616952</v>
      </c>
      <c r="G149" s="676">
        <v>7758.1772973283441</v>
      </c>
      <c r="H149" s="677">
        <v>7758.1772973283441</v>
      </c>
    </row>
    <row r="150" spans="2:8" ht="34.799999999999997" thickBot="1" x14ac:dyDescent="0.85">
      <c r="B150" s="678" t="s">
        <v>213</v>
      </c>
      <c r="C150" s="679"/>
      <c r="D150" s="680">
        <v>647.47766592632627</v>
      </c>
      <c r="E150" s="680">
        <v>1679.7310967404924</v>
      </c>
      <c r="F150" s="693">
        <v>1562.6660837788495</v>
      </c>
      <c r="G150" s="680">
        <v>12822.54314119526</v>
      </c>
      <c r="H150" s="708">
        <v>12822.543241195261</v>
      </c>
    </row>
    <row r="151" spans="2:8" ht="34.200000000000003" x14ac:dyDescent="0.8">
      <c r="B151" s="723"/>
      <c r="C151" s="640"/>
      <c r="D151" s="641"/>
      <c r="E151" s="641"/>
      <c r="F151" s="641"/>
      <c r="G151" s="641"/>
      <c r="H151" s="641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Havlíček Jan</cp:lastModifiedBy>
  <dcterms:created xsi:type="dcterms:W3CDTF">2001-03-05T15:57:34Z</dcterms:created>
  <dcterms:modified xsi:type="dcterms:W3CDTF">2023-09-10T15:14:20Z</dcterms:modified>
</cp:coreProperties>
</file>