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Termination!$A$1:$J$120</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<sst xmlns="http://schemas.openxmlformats.org/spreadsheetml/2006/main" count="1221" uniqueCount="629">
  <si>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</si>
  <si>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</si>
  <si>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</si>
  <si>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</si>
  <si>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</si>
  <si>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</si>
  <si>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</si>
  <si>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</si>
  <si>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EPMI List</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</si>
  <si>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</si>
  <si>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</si>
  <si>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</si>
  <si>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</si>
  <si>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</si>
  <si>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</si>
  <si>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</si>
  <si>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</si>
  <si>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</si>
  <si>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</si>
  <si>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</si>
  <si>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</si>
  <si>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</si>
  <si>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</si>
  <si>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</si>
  <si>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</si>
  <si>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</si>
  <si>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r>
      <t>12/19 ltr designates 11/29 as ET Date (11/28 ltr stated that contract was terminated immediately)</t>
    </r>
    <r>
      <rPr>
        <sz val="10"/>
        <rFont val="Arial"/>
        <family val="2"/>
      </rPr>
      <t>; 12/04 ltr lists bankruptcy as additional event, will no longer accept delivery of power from EPMI as of 5 pm CST on 11/29/2001</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</si>
  <si>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</si>
  <si>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</si>
  <si>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</si>
  <si>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</si>
  <si>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</si>
  <si>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</si>
  <si>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</si>
  <si>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</si>
  <si>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</si>
  <si>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</si>
  <si>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</si>
  <si>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</si>
  <si>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</si>
  <si>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</si>
  <si>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</si>
  <si>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</si>
  <si>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</si>
  <si>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</si>
  <si>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</si>
  <si>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</si>
  <si>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</si>
  <si>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</si>
  <si>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</si>
  <si>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</si>
  <si>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</si>
  <si>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</si>
  <si>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</si>
  <si>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</si>
  <si>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</si>
  <si>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</si>
  <si>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</si>
  <si>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</si>
  <si>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</si>
  <si>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</si>
  <si>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</si>
  <si>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</si>
  <si>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</si>
  <si>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</si>
  <si>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</si>
  <si>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Margin (Posted by Enron/Posted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</si>
  <si>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</si>
  <si>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</si>
  <si>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</si>
  <si>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</si>
  <si>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</si>
  <si>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</si>
  <si>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</si>
  <si>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</si>
  <si>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</si>
  <si>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</si>
  <si>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</si>
  <si>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</si>
  <si>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</si>
  <si>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</si>
  <si>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</si>
  <si>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</si>
  <si>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</si>
  <si>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</si>
  <si>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</si>
  <si>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</si>
  <si>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</si>
  <si>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</si>
  <si>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</si>
  <si>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</si>
  <si>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</si>
  <si>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</si>
  <si>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</si>
  <si>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</si>
  <si>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</si>
  <si>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</si>
  <si>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</si>
  <si>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</si>
  <si>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</si>
  <si>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</si>
  <si>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</si>
  <si>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</si>
  <si>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ConEd will calculate final settlement amount</t>
  </si>
  <si>
    <t>Master Power Purchase and Sale Agreement (12/04/2000)</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</si>
  <si>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</si>
  <si>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</si>
  <si>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</si>
  <si>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</si>
  <si>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</si>
  <si>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</si>
  <si>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</si>
  <si>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</si>
  <si>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</si>
  <si>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</si>
  <si>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</si>
  <si>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</si>
  <si>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</si>
  <si>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WestPlains Energy - Kansas (a division of UtiiCorp. United Inc.)</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</si>
  <si>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</si>
  <si>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</si>
  <si>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</si>
  <si>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</si>
  <si>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</si>
  <si>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</si>
  <si>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</si>
  <si>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failure to provide collateral</t>
  </si>
  <si>
    <t>Master Power Purchase and Sale Agreement (11/15/00)</t>
  </si>
  <si>
    <t>Sempra will calculate settlement amount.</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</si>
  <si>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</si>
  <si>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</si>
  <si>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</si>
  <si>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</si>
  <si>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</si>
  <si>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</si>
  <si>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</si>
  <si>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</si>
  <si>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</si>
  <si>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</si>
  <si>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</si>
  <si>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</si>
  <si>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</si>
  <si>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</si>
  <si>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</si>
  <si>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</si>
  <si>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</si>
  <si>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</si>
  <si>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</si>
  <si>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</si>
  <si>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</si>
  <si>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</si>
  <si>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</si>
  <si>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</si>
  <si>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</si>
  <si>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</si>
  <si>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</si>
  <si>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</si>
  <si>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</si>
  <si>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</si>
  <si>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</si>
  <si>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</si>
  <si>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</si>
  <si>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</si>
  <si>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</si>
  <si>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</si>
  <si>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</si>
  <si>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</si>
  <si>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</si>
  <si>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</si>
  <si>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</si>
  <si>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</si>
  <si>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</si>
  <si>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</si>
  <si>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</si>
  <si>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</si>
  <si>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</si>
  <si>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</si>
  <si>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</si>
  <si>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</si>
  <si>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</si>
  <si>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</si>
  <si>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</si>
  <si>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</si>
  <si>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</si>
  <si>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</si>
  <si>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</si>
  <si>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</si>
  <si>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</si>
  <si>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</si>
  <si>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</si>
  <si>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</si>
  <si>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</si>
  <si>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</si>
  <si>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</si>
  <si>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</si>
  <si>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</si>
  <si>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</si>
  <si>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</si>
  <si>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</si>
  <si>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</si>
  <si>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</si>
  <si>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</si>
  <si>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</si>
  <si>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</si>
  <si>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</si>
  <si>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</si>
  <si>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</si>
  <si>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</si>
  <si>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</si>
  <si>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</si>
  <si>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</si>
  <si>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</si>
  <si>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</si>
  <si>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</si>
  <si>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</si>
  <si>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</si>
  <si>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</si>
  <si>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</si>
  <si>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</si>
  <si>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</si>
  <si>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</si>
  <si>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</si>
  <si>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</si>
  <si>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</si>
  <si>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</si>
  <si>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</si>
  <si>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</si>
  <si>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</si>
  <si>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</si>
  <si>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</si>
  <si>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</si>
  <si>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</si>
  <si>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</si>
  <si>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</si>
  <si>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</si>
  <si>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</si>
  <si>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</si>
  <si>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</si>
  <si>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</si>
  <si>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</si>
  <si>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</si>
  <si>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</si>
  <si>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</si>
  <si>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</si>
  <si>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</si>
  <si>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</si>
  <si>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Master Energy Purchase and Sale Agreement (11/01/1997)</t>
  </si>
  <si>
    <r>
      <t xml:space="preserve">will EPMI honor the terms of the Agreement until 12/31/2001? - </t>
    </r>
    <r>
      <rPr>
        <b/>
        <sz val="10"/>
        <rFont val="Arial"/>
        <family val="2"/>
      </rPr>
      <t>not a termination notice</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</si>
  <si>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</si>
  <si>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</si>
  <si>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</si>
  <si>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</si>
  <si>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</si>
  <si>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</si>
  <si>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</si>
  <si>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</si>
  <si>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</si>
  <si>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</si>
  <si>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</si>
  <si>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</si>
  <si>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</si>
  <si>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</si>
  <si>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</si>
  <si>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</si>
  <si>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</si>
  <si>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</si>
  <si>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</si>
  <si>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</si>
  <si>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</si>
  <si>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</si>
  <si>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</si>
  <si>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</si>
  <si>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</si>
  <si>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</si>
  <si>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</si>
  <si>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</si>
  <si>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</si>
  <si>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</si>
  <si>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</si>
  <si>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</si>
  <si>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</si>
  <si>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</si>
  <si>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</si>
  <si>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</si>
  <si>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</si>
  <si>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</si>
  <si>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</si>
  <si>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</si>
  <si>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</si>
  <si>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</si>
  <si>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</si>
  <si>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</si>
  <si>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</si>
  <si>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</si>
  <si>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</si>
  <si>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</si>
  <si>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</si>
  <si>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</si>
  <si>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</si>
  <si>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</si>
  <si>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</si>
  <si>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</si>
  <si>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</si>
  <si>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</si>
  <si>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</si>
  <si>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</si>
  <si>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</si>
  <si>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</si>
  <si>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</si>
  <si>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</si>
  <si>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</si>
  <si>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</si>
  <si>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</si>
  <si>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</si>
  <si>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</si>
  <si>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</si>
  <si>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</si>
  <si>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</si>
  <si>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</si>
  <si>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Public Service Company of New Mexico</t>
  </si>
  <si>
    <t>12 am on12/04/2001</t>
  </si>
  <si>
    <t>failure to provide LC</t>
  </si>
  <si>
    <t>WSPP Agreement</t>
  </si>
  <si>
    <t>PNM canceling all power transactions as of 12/04</t>
  </si>
  <si>
    <t>$70,058,000.00   ENA</t>
  </si>
  <si>
    <t>($3,750,000.00)   ENA</t>
  </si>
  <si>
    <r>
      <t xml:space="preserve">$22,250,000.00   ENA   </t>
    </r>
    <r>
      <rPr>
        <sz val="10"/>
        <color indexed="10"/>
        <rFont val="Arial"/>
        <family val="2"/>
      </rPr>
      <t>($7,250,000.00)   EPMI</t>
    </r>
  </si>
  <si>
    <t>non-performance</t>
  </si>
  <si>
    <t>MAC</t>
  </si>
  <si>
    <t>Las Vegas Cogeneration Limited Partnership</t>
  </si>
  <si>
    <t>Services Agreement</t>
  </si>
  <si>
    <t>Mirant Americas Energy Marketing, LP</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</si>
  <si>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</si>
  <si>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</si>
  <si>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</si>
  <si>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</si>
  <si>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</si>
  <si>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</si>
  <si>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</si>
  <si>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</si>
  <si>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Snohomish County PUD No. 1</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</si>
  <si>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</si>
  <si>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</si>
  <si>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</si>
  <si>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</si>
  <si>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</si>
  <si>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</si>
  <si>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</si>
  <si>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</si>
  <si>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</si>
  <si>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</si>
  <si>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</si>
  <si>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</si>
  <si>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</si>
  <si>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</si>
  <si>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</si>
  <si>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</si>
  <si>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</si>
  <si>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</si>
  <si>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</si>
  <si>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Master Energy Purchase and Sale Agreement (10/01/1996)</t>
  </si>
  <si>
    <t>MAC, misrepresentations</t>
  </si>
  <si>
    <t>12/2/2001 (questionable date)</t>
  </si>
  <si>
    <t>Master Netting, Setoff, and Security Agreement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</si>
  <si>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</si>
  <si>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</si>
  <si>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</si>
  <si>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</si>
  <si>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</si>
  <si>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</si>
  <si>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</si>
  <si>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</si>
  <si>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</si>
  <si>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</si>
  <si>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</si>
  <si>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</si>
  <si>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</si>
  <si>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Select Energy New York</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</si>
  <si>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</si>
  <si>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</si>
  <si>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</si>
  <si>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</si>
  <si>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</si>
  <si>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</si>
  <si>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</si>
  <si>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</si>
  <si>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</si>
  <si>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sale of Capacity Credits (06/25/2001)</t>
  </si>
  <si>
    <t>Amerada Hess will calculate amount</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</si>
  <si>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</si>
  <si>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</si>
  <si>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</si>
  <si>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</si>
  <si>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</si>
  <si>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</si>
  <si>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</si>
  <si>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</si>
  <si>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</si>
  <si>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</si>
  <si>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</si>
  <si>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</si>
  <si>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</si>
  <si>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</si>
  <si>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</si>
  <si>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</si>
  <si>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</si>
  <si>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</si>
  <si>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</si>
  <si>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</si>
  <si>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</si>
  <si>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</si>
  <si>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</si>
  <si>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</si>
  <si>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</si>
  <si>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</si>
  <si>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</si>
  <si>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</si>
  <si>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</si>
  <si>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</si>
  <si>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</si>
  <si>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</si>
  <si>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</si>
  <si>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</si>
  <si>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</si>
  <si>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</si>
  <si>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</si>
  <si>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</si>
  <si>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</si>
  <si>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</si>
  <si>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</si>
  <si>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</si>
  <si>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</si>
  <si>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</si>
  <si>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</si>
  <si>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</si>
  <si>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</si>
  <si>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</si>
  <si>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</si>
  <si>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</si>
  <si>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</si>
  <si>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</si>
  <si>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</si>
  <si>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</si>
  <si>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</si>
  <si>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</si>
  <si>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</si>
  <si>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</si>
  <si>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</si>
  <si>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</si>
  <si>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</si>
  <si>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</si>
  <si>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</si>
  <si>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</si>
  <si>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</si>
  <si>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</si>
  <si>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</si>
  <si>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</si>
  <si>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</si>
  <si>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</si>
  <si>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</si>
  <si>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</si>
  <si>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</si>
  <si>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</si>
  <si>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</si>
  <si>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</si>
  <si>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</si>
  <si>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</si>
  <si>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</si>
  <si>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</si>
  <si>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</si>
  <si>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</si>
  <si>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</si>
  <si>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</si>
  <si>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</si>
  <si>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</si>
  <si>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</si>
  <si>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</si>
  <si>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</si>
  <si>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</si>
  <si>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</si>
  <si>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</si>
  <si>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</si>
  <si>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</si>
  <si>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</si>
  <si>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Master Power Purchase and Sale Agreement (12/14/1998)</t>
  </si>
  <si>
    <t>Mieco is exercising rights of set off</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</si>
  <si>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</si>
  <si>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</si>
  <si>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</si>
  <si>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12/31/2001 (agmt expires)</t>
  </si>
  <si>
    <t>notice from Western Resources (EPMI's supplier) that it is ceasing to provide service to EPMI due to financial situation</t>
  </si>
  <si>
    <t>Amended and Restated Power Purchase and Sale Agreement</t>
  </si>
  <si>
    <t>Asks for confirmation of whether or not EPMI will honor the agreement until expiration on 12/31</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</si>
  <si>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</si>
  <si>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</si>
  <si>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</si>
  <si>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</si>
  <si>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</si>
  <si>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</si>
  <si>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</si>
  <si>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</si>
  <si>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</si>
  <si>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</si>
  <si>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</si>
  <si>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</si>
  <si>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</si>
  <si>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</si>
  <si>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</si>
  <si>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</si>
  <si>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</si>
  <si>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</si>
  <si>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</si>
  <si>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</si>
  <si>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</si>
  <si>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</si>
  <si>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</si>
  <si>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</si>
  <si>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</si>
  <si>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</si>
  <si>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</si>
  <si>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</si>
  <si>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</si>
  <si>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</si>
  <si>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</si>
  <si>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</si>
  <si>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</si>
  <si>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</si>
  <si>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</si>
  <si>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</si>
  <si>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</si>
  <si>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</si>
  <si>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</si>
  <si>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</si>
  <si>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</si>
  <si>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</si>
  <si>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</si>
  <si>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</si>
  <si>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</si>
  <si>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</si>
  <si>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</si>
  <si>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</si>
  <si>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</si>
  <si>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</si>
  <si>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</si>
  <si>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</si>
  <si>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</si>
  <si>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</si>
  <si>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</si>
  <si>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</si>
  <si>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</si>
  <si>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</si>
  <si>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</si>
  <si>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</si>
  <si>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</si>
  <si>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</si>
  <si>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</si>
  <si>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</si>
  <si>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</si>
  <si>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</si>
  <si>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</si>
  <si>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</si>
  <si>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</si>
  <si>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</si>
  <si>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</si>
  <si>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</si>
  <si>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</si>
  <si>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</si>
  <si>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</si>
  <si>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</si>
  <si>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</si>
  <si>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</si>
  <si>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</si>
  <si>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</si>
  <si>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</si>
  <si>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</si>
  <si>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</si>
  <si>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</si>
  <si>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</si>
  <si>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</si>
  <si>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</si>
  <si>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</si>
  <si>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</si>
  <si>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</si>
  <si>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</si>
  <si>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</si>
  <si>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</si>
  <si>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</si>
  <si>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</si>
  <si>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</si>
  <si>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</si>
  <si>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</si>
  <si>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</si>
  <si>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suspending performance as of 12/04/2001</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</si>
  <si>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</si>
  <si>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</si>
  <si>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</si>
  <si>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</si>
  <si>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</si>
  <si>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</si>
  <si>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</si>
  <si>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</si>
  <si>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</si>
  <si>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</si>
  <si>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</si>
  <si>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</si>
  <si>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</si>
  <si>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</si>
  <si>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</si>
  <si>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</si>
  <si>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</si>
  <si>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</si>
  <si>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</si>
  <si>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</si>
  <si>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default due to bankruptcy</t>
  </si>
  <si>
    <t>Sempra Energy Trading Corp.</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</si>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</sst>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5" x14ac:knownFonts="1">
    <font>
      <sz val="10"/>
      <name val="Arial"/>
    </font>
    <font>
      <sz val="10"/>
      <name val="Arial"/>
    </font>
    <font>
      <b/>
      <sz val="10"/>
      <name val="Arial"/>
      <family val="2"/>
    </font>
    <font>
      <sz val="10"/>
      <name val="Arial"/>
      <family val="2"/>
    </font>
    <font>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Alignment="1">
      <alignment horizontal="left" wrapText="1"/>
    </xf>
    <xf numFmtId="6" fontId="0" fillId="0" borderId="0" xfId="0" applyNumberFormat="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176</v>
      </c>
    </row>
    <row r="2" spans="1:7" s="9" customFormat="1" x14ac:dyDescent="0.25">
      <c r="A2" s="9" t="s">
        <v>210</v>
      </c>
    </row>
    <row r="3" spans="1:7" s="9" customFormat="1" x14ac:dyDescent="0.25"/>
    <row r="4" spans="1:7" s="10" customFormat="1" ht="13.8" thickBot="1" x14ac:dyDescent="0.3">
      <c r="A4" s="10" t="s">
        <v>177</v>
      </c>
      <c r="B4" s="10" t="s">
        <v>220</v>
      </c>
      <c r="C4" s="10" t="s">
        <v>221</v>
      </c>
      <c r="D4" s="10" t="s">
        <v>498</v>
      </c>
      <c r="E4" s="10" t="s">
        <v>499</v>
      </c>
      <c r="F4" s="10" t="s">
        <v>219</v>
      </c>
      <c r="G4" s="10" t="s">
        <v>178</v>
      </c>
    </row>
    <row r="6" spans="1:7" s="6" customFormat="1" x14ac:dyDescent="0.25">
      <c r="A6" s="6" t="s">
        <v>535</v>
      </c>
    </row>
    <row r="7" spans="1:7" x14ac:dyDescent="0.25">
      <c r="A7" t="s">
        <v>500</v>
      </c>
      <c r="D7" s="1" t="s">
        <v>502</v>
      </c>
      <c r="E7" t="s">
        <v>501</v>
      </c>
      <c r="G7" t="s">
        <v>152</v>
      </c>
    </row>
    <row r="8" spans="1:7" x14ac:dyDescent="0.25">
      <c r="A8" t="s">
        <v>215</v>
      </c>
      <c r="D8" s="2" t="s">
        <v>192</v>
      </c>
      <c r="G8" t="s">
        <v>216</v>
      </c>
    </row>
    <row r="9" spans="1:7" x14ac:dyDescent="0.25">
      <c r="A9" t="s">
        <v>504</v>
      </c>
      <c r="D9" s="2" t="s">
        <v>505</v>
      </c>
      <c r="G9" t="s">
        <v>506</v>
      </c>
    </row>
    <row r="10" spans="1:7" x14ac:dyDescent="0.25">
      <c r="A10" t="s">
        <v>507</v>
      </c>
      <c r="D10" s="3" t="s">
        <v>512</v>
      </c>
      <c r="E10" s="3" t="s">
        <v>509</v>
      </c>
      <c r="F10" s="3"/>
      <c r="G10" t="s">
        <v>513</v>
      </c>
    </row>
    <row r="11" spans="1:7" x14ac:dyDescent="0.25">
      <c r="A11" t="s">
        <v>507</v>
      </c>
      <c r="D11" s="3" t="s">
        <v>510</v>
      </c>
      <c r="E11" s="3" t="s">
        <v>511</v>
      </c>
      <c r="F11" s="3"/>
      <c r="G11" t="s">
        <v>515</v>
      </c>
    </row>
    <row r="12" spans="1:7" x14ac:dyDescent="0.25">
      <c r="A12" t="s">
        <v>162</v>
      </c>
      <c r="D12" s="3" t="s">
        <v>547</v>
      </c>
      <c r="E12" s="3" t="s">
        <v>163</v>
      </c>
      <c r="F12" s="3"/>
      <c r="G12" t="s">
        <v>168</v>
      </c>
    </row>
    <row r="13" spans="1:7" x14ac:dyDescent="0.25">
      <c r="A13" t="s">
        <v>186</v>
      </c>
      <c r="D13" s="3" t="s">
        <v>558</v>
      </c>
      <c r="E13" s="3"/>
      <c r="F13" s="3"/>
    </row>
    <row r="14" spans="1:7" x14ac:dyDescent="0.25">
      <c r="A14" t="s">
        <v>519</v>
      </c>
      <c r="D14" s="3" t="s">
        <v>521</v>
      </c>
      <c r="E14" s="3" t="s">
        <v>522</v>
      </c>
      <c r="F14" s="3"/>
      <c r="G14" t="s">
        <v>523</v>
      </c>
    </row>
    <row r="15" spans="1:7" x14ac:dyDescent="0.25">
      <c r="A15" t="s">
        <v>516</v>
      </c>
      <c r="D15" s="3" t="s">
        <v>518</v>
      </c>
      <c r="E15" s="3"/>
      <c r="F15" s="3"/>
      <c r="G15" t="s">
        <v>155</v>
      </c>
    </row>
    <row r="16" spans="1:7" x14ac:dyDescent="0.25">
      <c r="A16" t="s">
        <v>524</v>
      </c>
      <c r="D16" s="3" t="s">
        <v>106</v>
      </c>
      <c r="E16" s="3" t="s">
        <v>511</v>
      </c>
      <c r="F16" s="3"/>
      <c r="G16" t="s">
        <v>401</v>
      </c>
    </row>
    <row r="17" spans="1:7" x14ac:dyDescent="0.25">
      <c r="A17" t="s">
        <v>399</v>
      </c>
      <c r="D17" s="3" t="s">
        <v>520</v>
      </c>
      <c r="E17" s="3" t="s">
        <v>400</v>
      </c>
      <c r="F17" s="3"/>
      <c r="G17" t="s">
        <v>401</v>
      </c>
    </row>
    <row r="18" spans="1:7" x14ac:dyDescent="0.25">
      <c r="A18" t="s">
        <v>406</v>
      </c>
      <c r="D18" s="3" t="s">
        <v>405</v>
      </c>
      <c r="E18" s="3" t="s">
        <v>546</v>
      </c>
      <c r="F18" s="3"/>
      <c r="G18" t="s">
        <v>401</v>
      </c>
    </row>
    <row r="19" spans="1:7" x14ac:dyDescent="0.25">
      <c r="A19" t="s">
        <v>407</v>
      </c>
      <c r="D19" s="3" t="s">
        <v>408</v>
      </c>
      <c r="G19" t="s">
        <v>410</v>
      </c>
    </row>
    <row r="20" spans="1:7" x14ac:dyDescent="0.25">
      <c r="A20" t="s">
        <v>409</v>
      </c>
      <c r="D20" s="3" t="s">
        <v>520</v>
      </c>
      <c r="G20" t="s">
        <v>153</v>
      </c>
    </row>
    <row r="21" spans="1:7" x14ac:dyDescent="0.25">
      <c r="A21" t="s">
        <v>411</v>
      </c>
      <c r="D21" s="3" t="s">
        <v>408</v>
      </c>
      <c r="G21" t="s">
        <v>170</v>
      </c>
    </row>
    <row r="22" spans="1:7" x14ac:dyDescent="0.25">
      <c r="A22" t="s">
        <v>412</v>
      </c>
      <c r="D22" s="3" t="s">
        <v>400</v>
      </c>
      <c r="E22" s="3" t="s">
        <v>413</v>
      </c>
      <c r="F22" s="3"/>
      <c r="G22" t="s">
        <v>414</v>
      </c>
    </row>
    <row r="23" spans="1:7" x14ac:dyDescent="0.25">
      <c r="A23" t="s">
        <v>415</v>
      </c>
      <c r="D23" s="3" t="s">
        <v>508</v>
      </c>
      <c r="G23" t="s">
        <v>164</v>
      </c>
    </row>
    <row r="24" spans="1:7" x14ac:dyDescent="0.25">
      <c r="A24" t="s">
        <v>420</v>
      </c>
      <c r="D24" s="3" t="s">
        <v>408</v>
      </c>
      <c r="E24" s="3" t="s">
        <v>503</v>
      </c>
      <c r="F24" s="3"/>
      <c r="G24" t="s">
        <v>421</v>
      </c>
    </row>
    <row r="25" spans="1:7" x14ac:dyDescent="0.25">
      <c r="A25" t="s">
        <v>422</v>
      </c>
      <c r="D25" s="3" t="s">
        <v>423</v>
      </c>
      <c r="E25" s="3" t="s">
        <v>400</v>
      </c>
      <c r="F25" s="3"/>
      <c r="G25" t="s">
        <v>424</v>
      </c>
    </row>
    <row r="26" spans="1:7" x14ac:dyDescent="0.25">
      <c r="A26" t="s">
        <v>188</v>
      </c>
      <c r="D26" s="3" t="s">
        <v>547</v>
      </c>
      <c r="E26" s="3" t="s">
        <v>192</v>
      </c>
      <c r="F26" s="3"/>
      <c r="G26" t="s">
        <v>401</v>
      </c>
    </row>
    <row r="27" spans="1:7" x14ac:dyDescent="0.25">
      <c r="A27" t="s">
        <v>161</v>
      </c>
      <c r="D27" s="7" t="s">
        <v>163</v>
      </c>
      <c r="E27" s="8"/>
      <c r="F27" s="12"/>
      <c r="G27" t="s">
        <v>165</v>
      </c>
    </row>
    <row r="28" spans="1:7" x14ac:dyDescent="0.25">
      <c r="A28" t="s">
        <v>195</v>
      </c>
      <c r="D28" s="3" t="s">
        <v>408</v>
      </c>
      <c r="G28" t="s">
        <v>198</v>
      </c>
    </row>
    <row r="29" spans="1:7" x14ac:dyDescent="0.25">
      <c r="A29" t="s">
        <v>425</v>
      </c>
      <c r="D29" s="3" t="s">
        <v>427</v>
      </c>
      <c r="E29" s="3" t="s">
        <v>426</v>
      </c>
      <c r="F29" s="3"/>
      <c r="G29" t="s">
        <v>428</v>
      </c>
    </row>
    <row r="30" spans="1:7" x14ac:dyDescent="0.25">
      <c r="A30" t="s">
        <v>429</v>
      </c>
      <c r="D30" s="3" t="s">
        <v>508</v>
      </c>
      <c r="E30" s="3" t="s">
        <v>430</v>
      </c>
      <c r="F30" s="3"/>
      <c r="G30" t="s">
        <v>401</v>
      </c>
    </row>
    <row r="31" spans="1:7" x14ac:dyDescent="0.25">
      <c r="A31" t="s">
        <v>166</v>
      </c>
      <c r="D31" s="3" t="s">
        <v>431</v>
      </c>
      <c r="E31" s="3" t="s">
        <v>514</v>
      </c>
      <c r="F31" s="3"/>
      <c r="G31" t="s">
        <v>167</v>
      </c>
    </row>
    <row r="32" spans="1:7" x14ac:dyDescent="0.25">
      <c r="A32" t="s">
        <v>461</v>
      </c>
      <c r="D32" s="3" t="s">
        <v>402</v>
      </c>
      <c r="E32" s="3" t="s">
        <v>511</v>
      </c>
      <c r="F32" s="3"/>
      <c r="G32" t="s">
        <v>526</v>
      </c>
    </row>
    <row r="33" spans="1:7" x14ac:dyDescent="0.25">
      <c r="A33" t="s">
        <v>527</v>
      </c>
      <c r="D33" s="3" t="s">
        <v>517</v>
      </c>
      <c r="E33" s="3" t="s">
        <v>400</v>
      </c>
      <c r="F33" s="3"/>
      <c r="G33" t="s">
        <v>154</v>
      </c>
    </row>
    <row r="34" spans="1:7" x14ac:dyDescent="0.25">
      <c r="A34" t="s">
        <v>540</v>
      </c>
      <c r="D34" s="3" t="s">
        <v>541</v>
      </c>
      <c r="E34" s="3" t="s">
        <v>542</v>
      </c>
      <c r="F34" s="3"/>
      <c r="G34" t="s">
        <v>401</v>
      </c>
    </row>
    <row r="35" spans="1:7" x14ac:dyDescent="0.25">
      <c r="A35" t="s">
        <v>543</v>
      </c>
      <c r="D35" s="3" t="s">
        <v>408</v>
      </c>
      <c r="E35" s="3" t="s">
        <v>408</v>
      </c>
      <c r="F35" s="3"/>
      <c r="G35" t="s">
        <v>401</v>
      </c>
    </row>
    <row r="36" spans="1:7" x14ac:dyDescent="0.25">
      <c r="A36" t="s">
        <v>548</v>
      </c>
      <c r="D36" s="3" t="s">
        <v>405</v>
      </c>
      <c r="G36" t="s">
        <v>544</v>
      </c>
    </row>
    <row r="37" spans="1:7" x14ac:dyDescent="0.25">
      <c r="A37" t="s">
        <v>545</v>
      </c>
      <c r="D37" s="3" t="s">
        <v>546</v>
      </c>
      <c r="E37" s="3" t="s">
        <v>547</v>
      </c>
      <c r="F37" s="3"/>
      <c r="G37" t="s">
        <v>526</v>
      </c>
    </row>
    <row r="38" spans="1:7" x14ac:dyDescent="0.25">
      <c r="A38" t="s">
        <v>549</v>
      </c>
      <c r="D38" s="3" t="s">
        <v>546</v>
      </c>
      <c r="E38" s="3" t="s">
        <v>192</v>
      </c>
      <c r="F38" s="3"/>
      <c r="G38" t="s">
        <v>401</v>
      </c>
    </row>
    <row r="39" spans="1:7" x14ac:dyDescent="0.25">
      <c r="A39" t="s">
        <v>553</v>
      </c>
      <c r="D39" s="3" t="s">
        <v>547</v>
      </c>
      <c r="E39" s="3" t="s">
        <v>192</v>
      </c>
      <c r="F39" s="3"/>
      <c r="G39" t="s">
        <v>401</v>
      </c>
    </row>
    <row r="40" spans="1:7" x14ac:dyDescent="0.25">
      <c r="A40" t="s">
        <v>554</v>
      </c>
      <c r="D40" s="3" t="s">
        <v>556</v>
      </c>
      <c r="E40" s="3" t="s">
        <v>555</v>
      </c>
      <c r="F40" s="3"/>
      <c r="G40" t="s">
        <v>526</v>
      </c>
    </row>
    <row r="48" spans="1:7" s="11" customFormat="1" x14ac:dyDescent="0.25">
      <c r="A48" s="11" t="s">
        <v>534</v>
      </c>
    </row>
    <row r="49" spans="1:7" x14ac:dyDescent="0.25">
      <c r="A49" t="s">
        <v>497</v>
      </c>
      <c r="D49" s="2" t="s">
        <v>197</v>
      </c>
      <c r="E49" s="2" t="s">
        <v>202</v>
      </c>
      <c r="F49" s="2"/>
      <c r="G49" t="s">
        <v>212</v>
      </c>
    </row>
    <row r="50" spans="1:7" x14ac:dyDescent="0.25">
      <c r="A50" t="s">
        <v>201</v>
      </c>
      <c r="D50" s="2"/>
      <c r="E50" s="2" t="s">
        <v>192</v>
      </c>
      <c r="F50" s="2"/>
      <c r="G50" t="s">
        <v>213</v>
      </c>
    </row>
    <row r="51" spans="1:7" x14ac:dyDescent="0.25">
      <c r="A51" t="s">
        <v>203</v>
      </c>
      <c r="D51" s="2"/>
      <c r="E51" s="2" t="s">
        <v>192</v>
      </c>
      <c r="F51" s="2"/>
      <c r="G51" t="s">
        <v>213</v>
      </c>
    </row>
    <row r="52" spans="1:7" x14ac:dyDescent="0.25">
      <c r="A52" t="s">
        <v>207</v>
      </c>
      <c r="D52" s="2"/>
      <c r="E52" s="2" t="s">
        <v>192</v>
      </c>
      <c r="F52" s="2"/>
      <c r="G52" t="s">
        <v>213</v>
      </c>
    </row>
    <row r="53" spans="1:7" x14ac:dyDescent="0.25">
      <c r="A53" t="s">
        <v>557</v>
      </c>
      <c r="D53" s="3" t="s">
        <v>558</v>
      </c>
      <c r="G53" t="s">
        <v>211</v>
      </c>
    </row>
    <row r="54" spans="1:7" x14ac:dyDescent="0.25">
      <c r="A54" t="s">
        <v>186</v>
      </c>
      <c r="D54" s="3" t="s">
        <v>558</v>
      </c>
      <c r="G54" t="s">
        <v>187</v>
      </c>
    </row>
    <row r="55" spans="1:7" x14ac:dyDescent="0.25">
      <c r="A55" t="s">
        <v>159</v>
      </c>
      <c r="D55" s="3" t="s">
        <v>558</v>
      </c>
      <c r="G55" t="s">
        <v>158</v>
      </c>
    </row>
    <row r="56" spans="1:7" x14ac:dyDescent="0.25">
      <c r="A56" t="s">
        <v>194</v>
      </c>
      <c r="E56" s="3" t="s">
        <v>192</v>
      </c>
      <c r="F56" s="3"/>
      <c r="G56" t="s">
        <v>214</v>
      </c>
    </row>
    <row r="57" spans="1:7" x14ac:dyDescent="0.25">
      <c r="A57" t="s">
        <v>179</v>
      </c>
      <c r="D57" s="3" t="s">
        <v>558</v>
      </c>
      <c r="G57" t="s">
        <v>184</v>
      </c>
    </row>
    <row r="58" spans="1:7" x14ac:dyDescent="0.25">
      <c r="A58" t="s">
        <v>179</v>
      </c>
      <c r="D58" s="3" t="s">
        <v>558</v>
      </c>
      <c r="G58" t="s">
        <v>183</v>
      </c>
    </row>
    <row r="59" spans="1:7" x14ac:dyDescent="0.25">
      <c r="A59" t="s">
        <v>179</v>
      </c>
      <c r="D59" s="3" t="s">
        <v>558</v>
      </c>
      <c r="G59" t="s">
        <v>182</v>
      </c>
    </row>
    <row r="60" spans="1:7" x14ac:dyDescent="0.25">
      <c r="A60" t="s">
        <v>179</v>
      </c>
      <c r="D60" s="3" t="s">
        <v>558</v>
      </c>
      <c r="G60" t="s">
        <v>181</v>
      </c>
    </row>
    <row r="61" spans="1:7" x14ac:dyDescent="0.25">
      <c r="A61" t="s">
        <v>179</v>
      </c>
      <c r="D61" s="3" t="s">
        <v>558</v>
      </c>
      <c r="G61" t="s">
        <v>180</v>
      </c>
    </row>
    <row r="62" spans="1:7" x14ac:dyDescent="0.25">
      <c r="A62" t="s">
        <v>208</v>
      </c>
      <c r="D62" s="3"/>
      <c r="E62" s="3" t="s">
        <v>192</v>
      </c>
      <c r="F62" s="3"/>
      <c r="G62" t="s">
        <v>213</v>
      </c>
    </row>
    <row r="63" spans="1:7" x14ac:dyDescent="0.25">
      <c r="A63" t="s">
        <v>404</v>
      </c>
      <c r="D63" s="3" t="s">
        <v>403</v>
      </c>
      <c r="E63" s="3" t="s">
        <v>106</v>
      </c>
      <c r="F63" s="3"/>
      <c r="G63" t="s">
        <v>169</v>
      </c>
    </row>
    <row r="64" spans="1:7" x14ac:dyDescent="0.25">
      <c r="A64" t="s">
        <v>191</v>
      </c>
      <c r="D64" s="3" t="s">
        <v>192</v>
      </c>
      <c r="G64" t="s">
        <v>193</v>
      </c>
    </row>
    <row r="65" spans="1:7" x14ac:dyDescent="0.25">
      <c r="A65" t="s">
        <v>204</v>
      </c>
      <c r="D65" s="3"/>
      <c r="E65" s="3" t="s">
        <v>192</v>
      </c>
      <c r="F65" s="3"/>
      <c r="G65" t="s">
        <v>213</v>
      </c>
    </row>
    <row r="66" spans="1:7" x14ac:dyDescent="0.25">
      <c r="A66" t="s">
        <v>147</v>
      </c>
      <c r="D66" s="3" t="s">
        <v>546</v>
      </c>
      <c r="G66" t="s">
        <v>156</v>
      </c>
    </row>
    <row r="67" spans="1:7" x14ac:dyDescent="0.25">
      <c r="A67" t="s">
        <v>416</v>
      </c>
      <c r="D67" s="2" t="s">
        <v>106</v>
      </c>
      <c r="E67" s="3" t="s">
        <v>106</v>
      </c>
      <c r="F67" s="3"/>
      <c r="G67" t="s">
        <v>417</v>
      </c>
    </row>
    <row r="68" spans="1:7" x14ac:dyDescent="0.25">
      <c r="A68" t="s">
        <v>418</v>
      </c>
      <c r="D68" s="3" t="s">
        <v>419</v>
      </c>
      <c r="E68" s="3" t="s">
        <v>196</v>
      </c>
      <c r="F68" s="3"/>
      <c r="G68" t="s">
        <v>157</v>
      </c>
    </row>
    <row r="69" spans="1:7" x14ac:dyDescent="0.25">
      <c r="A69" t="s">
        <v>217</v>
      </c>
      <c r="D69" s="3" t="s">
        <v>218</v>
      </c>
      <c r="E69" s="3"/>
      <c r="F69" s="3"/>
    </row>
    <row r="70" spans="1:7" x14ac:dyDescent="0.25">
      <c r="A70" t="s">
        <v>151</v>
      </c>
      <c r="D70" s="3" t="s">
        <v>547</v>
      </c>
      <c r="E70" s="3"/>
      <c r="F70" s="3"/>
      <c r="G70" t="s">
        <v>160</v>
      </c>
    </row>
    <row r="71" spans="1:7" x14ac:dyDescent="0.25">
      <c r="A71" t="s">
        <v>149</v>
      </c>
      <c r="D71" s="3" t="s">
        <v>546</v>
      </c>
      <c r="E71" s="3"/>
      <c r="F71" s="3"/>
      <c r="G71" t="s">
        <v>150</v>
      </c>
    </row>
    <row r="72" spans="1:7" s="4" customFormat="1" ht="25.5" customHeight="1" x14ac:dyDescent="0.25">
      <c r="A72" t="s">
        <v>432</v>
      </c>
      <c r="B72"/>
      <c r="C72"/>
      <c r="D72" s="3" t="s">
        <v>433</v>
      </c>
      <c r="E72"/>
      <c r="F72"/>
      <c r="G72" t="s">
        <v>434</v>
      </c>
    </row>
    <row r="73" spans="1:7" x14ac:dyDescent="0.25">
      <c r="A73" t="s">
        <v>172</v>
      </c>
      <c r="D73" s="3" t="s">
        <v>503</v>
      </c>
      <c r="G73" t="s">
        <v>435</v>
      </c>
    </row>
    <row r="74" spans="1:7" x14ac:dyDescent="0.25">
      <c r="A74" t="s">
        <v>200</v>
      </c>
      <c r="D74" s="3"/>
      <c r="E74" s="3" t="s">
        <v>192</v>
      </c>
      <c r="F74" s="3"/>
      <c r="G74" t="s">
        <v>213</v>
      </c>
    </row>
    <row r="75" spans="1:7" ht="26.4" x14ac:dyDescent="0.25">
      <c r="A75" s="4" t="s">
        <v>436</v>
      </c>
      <c r="B75" s="4"/>
      <c r="C75" s="4"/>
      <c r="D75" s="5" t="s">
        <v>148</v>
      </c>
      <c r="E75" s="5" t="s">
        <v>460</v>
      </c>
      <c r="F75" s="5"/>
      <c r="G75" s="4"/>
    </row>
    <row r="76" spans="1:7" x14ac:dyDescent="0.25">
      <c r="A76" t="s">
        <v>175</v>
      </c>
      <c r="G76" t="s">
        <v>173</v>
      </c>
    </row>
    <row r="77" spans="1:7" x14ac:dyDescent="0.25">
      <c r="A77" t="s">
        <v>185</v>
      </c>
      <c r="D77" s="3" t="s">
        <v>558</v>
      </c>
      <c r="G77" t="s">
        <v>158</v>
      </c>
    </row>
    <row r="78" spans="1:7" x14ac:dyDescent="0.25">
      <c r="A78" t="s">
        <v>171</v>
      </c>
      <c r="D78" s="3" t="s">
        <v>528</v>
      </c>
      <c r="E78" s="3" t="s">
        <v>405</v>
      </c>
      <c r="F78" s="3"/>
      <c r="G78" t="s">
        <v>529</v>
      </c>
    </row>
    <row r="79" spans="1:7" x14ac:dyDescent="0.25">
      <c r="A79" t="s">
        <v>530</v>
      </c>
      <c r="D79" s="3" t="s">
        <v>531</v>
      </c>
      <c r="G79" t="s">
        <v>532</v>
      </c>
    </row>
    <row r="80" spans="1:7" x14ac:dyDescent="0.25">
      <c r="A80" t="s">
        <v>533</v>
      </c>
      <c r="D80" s="3" t="s">
        <v>538</v>
      </c>
      <c r="E80" s="3" t="s">
        <v>537</v>
      </c>
      <c r="F80" s="3"/>
      <c r="G80" t="s">
        <v>536</v>
      </c>
    </row>
    <row r="81" spans="1:7" x14ac:dyDescent="0.25">
      <c r="A81" t="s">
        <v>539</v>
      </c>
      <c r="D81" s="3" t="s">
        <v>189</v>
      </c>
      <c r="E81" s="3" t="s">
        <v>520</v>
      </c>
      <c r="F81" s="3"/>
      <c r="G81" t="s">
        <v>190</v>
      </c>
    </row>
    <row r="82" spans="1:7" x14ac:dyDescent="0.25">
      <c r="A82" t="s">
        <v>199</v>
      </c>
      <c r="D82" s="3"/>
      <c r="E82" s="3" t="s">
        <v>192</v>
      </c>
      <c r="F82" s="3"/>
      <c r="G82" t="s">
        <v>213</v>
      </c>
    </row>
    <row r="83" spans="1:7" x14ac:dyDescent="0.25">
      <c r="A83" t="s">
        <v>174</v>
      </c>
    </row>
    <row r="84" spans="1:7" x14ac:dyDescent="0.25">
      <c r="A84" t="s">
        <v>205</v>
      </c>
      <c r="E84" s="3" t="s">
        <v>192</v>
      </c>
      <c r="F84" s="3"/>
      <c r="G84" t="s">
        <v>213</v>
      </c>
    </row>
    <row r="85" spans="1:7" x14ac:dyDescent="0.25">
      <c r="A85" t="s">
        <v>550</v>
      </c>
      <c r="D85" s="3" t="s">
        <v>551</v>
      </c>
      <c r="G85" t="s">
        <v>552</v>
      </c>
    </row>
    <row r="86" spans="1:7" x14ac:dyDescent="0.25">
      <c r="A86" t="s">
        <v>209</v>
      </c>
      <c r="D86" s="3"/>
      <c r="E86" s="3" t="s">
        <v>192</v>
      </c>
      <c r="F86" s="3"/>
      <c r="G86" t="s">
        <v>213</v>
      </c>
    </row>
    <row r="87" spans="1:7" x14ac:dyDescent="0.25">
      <c r="A87" t="s">
        <v>206</v>
      </c>
      <c r="E87" s="3" t="s">
        <v>192</v>
      </c>
      <c r="F87" s="3"/>
      <c r="G87" t="s">
        <v>213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302</v>
      </c>
      <c r="B1" s="9"/>
      <c r="C1" s="9"/>
      <c r="D1" s="9"/>
      <c r="E1" s="9"/>
      <c r="F1" s="9"/>
      <c r="G1" s="9"/>
    </row>
    <row r="2" spans="1:7" x14ac:dyDescent="0.25">
      <c r="A2" s="9" t="s">
        <v>301</v>
      </c>
      <c r="B2" s="9"/>
      <c r="C2" s="9"/>
      <c r="D2" s="9"/>
      <c r="E2" s="9"/>
      <c r="F2" s="9"/>
      <c r="G2" s="9"/>
    </row>
    <row r="3" spans="1:7" x14ac:dyDescent="0.25">
      <c r="A3" s="9"/>
      <c r="B3" s="9"/>
      <c r="C3" s="9"/>
      <c r="D3" s="9"/>
      <c r="E3" s="9"/>
      <c r="F3" s="9"/>
      <c r="G3" s="9"/>
    </row>
    <row r="4" spans="1:7" ht="13.8" thickBot="1" x14ac:dyDescent="0.3">
      <c r="A4" s="10" t="s">
        <v>177</v>
      </c>
      <c r="B4" s="10" t="s">
        <v>220</v>
      </c>
      <c r="C4" s="10" t="s">
        <v>221</v>
      </c>
      <c r="D4" s="10" t="s">
        <v>224</v>
      </c>
      <c r="E4" s="10" t="s">
        <v>240</v>
      </c>
      <c r="F4" s="10" t="s">
        <v>219</v>
      </c>
      <c r="G4" s="10" t="s">
        <v>178</v>
      </c>
    </row>
    <row r="5" spans="1:7" x14ac:dyDescent="0.25">
      <c r="A5" s="14" t="s">
        <v>600</v>
      </c>
      <c r="B5" t="s">
        <v>228</v>
      </c>
      <c r="C5" s="15">
        <v>40000000</v>
      </c>
      <c r="D5" s="13">
        <v>37223</v>
      </c>
      <c r="E5" s="13">
        <v>37225</v>
      </c>
      <c r="F5" t="s">
        <v>230</v>
      </c>
    </row>
    <row r="6" spans="1:7" x14ac:dyDescent="0.25">
      <c r="A6" s="14" t="s">
        <v>222</v>
      </c>
      <c r="B6" t="s">
        <v>223</v>
      </c>
      <c r="C6" s="15">
        <v>7300000</v>
      </c>
      <c r="D6" s="13">
        <v>37223</v>
      </c>
      <c r="E6" s="13">
        <v>37224</v>
      </c>
      <c r="F6" t="s">
        <v>225</v>
      </c>
    </row>
    <row r="7" spans="1:7" x14ac:dyDescent="0.25">
      <c r="A7" s="14" t="s">
        <v>507</v>
      </c>
      <c r="B7" t="s">
        <v>223</v>
      </c>
      <c r="C7" s="15">
        <v>15000000</v>
      </c>
      <c r="D7" s="13">
        <v>37223</v>
      </c>
      <c r="E7" s="13">
        <v>37224</v>
      </c>
      <c r="F7" t="s">
        <v>225</v>
      </c>
    </row>
    <row r="8" spans="1:7" x14ac:dyDescent="0.25">
      <c r="A8" s="14" t="s">
        <v>215</v>
      </c>
      <c r="B8" t="s">
        <v>223</v>
      </c>
      <c r="C8" s="15">
        <v>41250000</v>
      </c>
      <c r="D8" s="13">
        <v>37222</v>
      </c>
      <c r="E8" s="13">
        <v>37222</v>
      </c>
      <c r="F8" t="s">
        <v>225</v>
      </c>
      <c r="G8" t="s">
        <v>226</v>
      </c>
    </row>
    <row r="9" spans="1:7" x14ac:dyDescent="0.25">
      <c r="A9" s="14" t="s">
        <v>215</v>
      </c>
      <c r="B9" t="s">
        <v>223</v>
      </c>
      <c r="C9" s="15">
        <v>11550000</v>
      </c>
      <c r="D9" s="13">
        <v>37223</v>
      </c>
      <c r="E9" s="13">
        <v>37224</v>
      </c>
      <c r="F9" t="s">
        <v>225</v>
      </c>
    </row>
    <row r="10" spans="1:7" x14ac:dyDescent="0.25">
      <c r="A10" s="14" t="s">
        <v>227</v>
      </c>
      <c r="B10" t="s">
        <v>228</v>
      </c>
      <c r="C10" s="15">
        <v>4400000</v>
      </c>
      <c r="D10" s="13">
        <v>37223</v>
      </c>
      <c r="E10" s="16">
        <v>37224</v>
      </c>
      <c r="F10" t="s">
        <v>230</v>
      </c>
      <c r="G10" t="s">
        <v>229</v>
      </c>
    </row>
    <row r="11" spans="1:7" x14ac:dyDescent="0.25">
      <c r="A11" s="14" t="s">
        <v>231</v>
      </c>
      <c r="B11" t="s">
        <v>223</v>
      </c>
      <c r="C11" s="15">
        <v>10000000</v>
      </c>
      <c r="D11" s="13">
        <v>37223</v>
      </c>
      <c r="E11" s="16">
        <v>37224</v>
      </c>
      <c r="F11" t="s">
        <v>225</v>
      </c>
    </row>
    <row r="12" spans="1:7" x14ac:dyDescent="0.25">
      <c r="A12" s="14" t="s">
        <v>232</v>
      </c>
      <c r="B12" t="s">
        <v>223</v>
      </c>
      <c r="C12" s="15">
        <v>3814616</v>
      </c>
      <c r="D12" s="13">
        <v>37223</v>
      </c>
      <c r="E12" s="17" t="s">
        <v>241</v>
      </c>
      <c r="F12" t="s">
        <v>225</v>
      </c>
    </row>
    <row r="13" spans="1:7" x14ac:dyDescent="0.25">
      <c r="A13" s="14" t="s">
        <v>316</v>
      </c>
      <c r="B13" t="s">
        <v>223</v>
      </c>
      <c r="C13" s="15">
        <v>4927934</v>
      </c>
      <c r="D13" s="13">
        <v>37223</v>
      </c>
      <c r="E13" s="19">
        <v>37225</v>
      </c>
      <c r="F13" t="s">
        <v>225</v>
      </c>
    </row>
    <row r="14" spans="1:7" x14ac:dyDescent="0.25">
      <c r="A14" s="14" t="s">
        <v>233</v>
      </c>
      <c r="B14" t="s">
        <v>223</v>
      </c>
      <c r="C14" s="15">
        <v>3561600</v>
      </c>
      <c r="D14" s="13">
        <v>37223</v>
      </c>
      <c r="E14" s="17" t="s">
        <v>241</v>
      </c>
      <c r="F14" t="s">
        <v>225</v>
      </c>
    </row>
    <row r="15" spans="1:7" x14ac:dyDescent="0.25">
      <c r="A15" s="14" t="s">
        <v>234</v>
      </c>
      <c r="B15" t="s">
        <v>223</v>
      </c>
      <c r="C15" s="15">
        <v>11750000</v>
      </c>
      <c r="D15" s="13">
        <v>37223</v>
      </c>
      <c r="E15" s="16">
        <v>37224</v>
      </c>
      <c r="F15" t="s">
        <v>225</v>
      </c>
    </row>
    <row r="16" spans="1:7" x14ac:dyDescent="0.25">
      <c r="A16" s="14" t="s">
        <v>235</v>
      </c>
      <c r="B16" t="s">
        <v>228</v>
      </c>
      <c r="C16" s="15">
        <v>1500000</v>
      </c>
      <c r="D16" s="13">
        <v>37220</v>
      </c>
      <c r="E16" s="16">
        <v>37224</v>
      </c>
      <c r="F16" t="s">
        <v>236</v>
      </c>
    </row>
    <row r="17" spans="1:6" x14ac:dyDescent="0.25">
      <c r="A17" s="14" t="s">
        <v>235</v>
      </c>
      <c r="B17" t="s">
        <v>309</v>
      </c>
      <c r="C17" s="15">
        <v>7500000</v>
      </c>
      <c r="D17" s="13">
        <v>37223</v>
      </c>
      <c r="E17" s="16">
        <v>37225</v>
      </c>
      <c r="F17" t="s">
        <v>310</v>
      </c>
    </row>
    <row r="18" spans="1:6" x14ac:dyDescent="0.25">
      <c r="A18" s="14" t="s">
        <v>235</v>
      </c>
      <c r="B18" t="s">
        <v>309</v>
      </c>
      <c r="C18" s="15">
        <v>1400000</v>
      </c>
      <c r="D18" s="13">
        <v>37216</v>
      </c>
      <c r="E18" s="13">
        <v>37223</v>
      </c>
      <c r="F18" t="s">
        <v>310</v>
      </c>
    </row>
    <row r="19" spans="1:6" x14ac:dyDescent="0.25">
      <c r="A19" s="14" t="s">
        <v>235</v>
      </c>
      <c r="B19" t="s">
        <v>309</v>
      </c>
      <c r="C19" s="15">
        <v>1900000</v>
      </c>
      <c r="D19" s="13">
        <v>37222</v>
      </c>
      <c r="E19" s="16">
        <v>37224</v>
      </c>
      <c r="F19" t="s">
        <v>310</v>
      </c>
    </row>
    <row r="20" spans="1:6" x14ac:dyDescent="0.25">
      <c r="A20" s="14" t="s">
        <v>237</v>
      </c>
      <c r="B20" t="s">
        <v>223</v>
      </c>
      <c r="C20" s="15">
        <v>3250000</v>
      </c>
      <c r="D20" s="13">
        <v>37223</v>
      </c>
      <c r="E20" s="16">
        <v>37224</v>
      </c>
      <c r="F20" t="s">
        <v>225</v>
      </c>
    </row>
    <row r="21" spans="1:6" x14ac:dyDescent="0.25">
      <c r="A21" s="14" t="s">
        <v>237</v>
      </c>
      <c r="B21" t="s">
        <v>223</v>
      </c>
      <c r="C21" s="15">
        <v>1000000</v>
      </c>
      <c r="D21" s="13">
        <v>37223</v>
      </c>
      <c r="E21" s="13" t="s">
        <v>241</v>
      </c>
      <c r="F21" t="s">
        <v>277</v>
      </c>
    </row>
    <row r="22" spans="1:6" x14ac:dyDescent="0.25">
      <c r="A22" s="14" t="s">
        <v>238</v>
      </c>
      <c r="B22" t="s">
        <v>228</v>
      </c>
      <c r="C22" s="15">
        <v>1000000</v>
      </c>
      <c r="D22" s="13">
        <v>37223</v>
      </c>
      <c r="E22" s="16">
        <v>37228</v>
      </c>
      <c r="F22" t="s">
        <v>239</v>
      </c>
    </row>
    <row r="23" spans="1:6" x14ac:dyDescent="0.25">
      <c r="A23" s="14" t="s">
        <v>601</v>
      </c>
      <c r="B23" t="s">
        <v>228</v>
      </c>
      <c r="C23" s="15">
        <v>104000000</v>
      </c>
      <c r="D23" s="13">
        <v>37223</v>
      </c>
      <c r="E23" s="16">
        <v>37228</v>
      </c>
      <c r="F23" t="s">
        <v>239</v>
      </c>
    </row>
    <row r="24" spans="1:6" x14ac:dyDescent="0.25">
      <c r="A24" s="14" t="s">
        <v>242</v>
      </c>
      <c r="B24" t="s">
        <v>223</v>
      </c>
      <c r="C24" s="15">
        <v>15750000</v>
      </c>
      <c r="D24" s="13">
        <v>37223</v>
      </c>
      <c r="E24" s="16">
        <v>37225</v>
      </c>
      <c r="F24" t="s">
        <v>225</v>
      </c>
    </row>
    <row r="25" spans="1:6" x14ac:dyDescent="0.25">
      <c r="A25" s="14" t="s">
        <v>303</v>
      </c>
      <c r="B25" t="s">
        <v>223</v>
      </c>
      <c r="C25" s="15">
        <v>30000000</v>
      </c>
      <c r="D25" s="13">
        <v>37223</v>
      </c>
      <c r="E25" s="13" t="s">
        <v>241</v>
      </c>
      <c r="F25" t="s">
        <v>277</v>
      </c>
    </row>
    <row r="26" spans="1:6" x14ac:dyDescent="0.25">
      <c r="A26" s="14" t="s">
        <v>243</v>
      </c>
      <c r="B26" t="s">
        <v>228</v>
      </c>
      <c r="C26" s="15">
        <v>2000000</v>
      </c>
      <c r="D26" s="13">
        <v>37223</v>
      </c>
      <c r="E26" s="17" t="s">
        <v>241</v>
      </c>
      <c r="F26" t="s">
        <v>239</v>
      </c>
    </row>
    <row r="27" spans="1:6" x14ac:dyDescent="0.25">
      <c r="A27" s="14" t="s">
        <v>244</v>
      </c>
      <c r="B27" t="s">
        <v>223</v>
      </c>
      <c r="C27" s="15">
        <v>8500000</v>
      </c>
      <c r="D27" s="13">
        <v>37223</v>
      </c>
      <c r="E27" s="17" t="s">
        <v>241</v>
      </c>
      <c r="F27" t="s">
        <v>223</v>
      </c>
    </row>
    <row r="28" spans="1:6" x14ac:dyDescent="0.25">
      <c r="A28" s="14" t="s">
        <v>250</v>
      </c>
      <c r="B28" t="s">
        <v>228</v>
      </c>
      <c r="C28" s="15">
        <v>25250000</v>
      </c>
      <c r="D28" s="13">
        <v>37223</v>
      </c>
      <c r="E28" s="13">
        <v>37224</v>
      </c>
      <c r="F28" t="s">
        <v>251</v>
      </c>
    </row>
    <row r="29" spans="1:6" x14ac:dyDescent="0.25">
      <c r="A29" s="14" t="s">
        <v>252</v>
      </c>
      <c r="B29" t="s">
        <v>253</v>
      </c>
      <c r="C29" s="15">
        <v>10000000</v>
      </c>
      <c r="D29" s="13">
        <v>37223</v>
      </c>
      <c r="E29" s="16">
        <v>37224</v>
      </c>
      <c r="F29" t="s">
        <v>225</v>
      </c>
    </row>
    <row r="30" spans="1:6" x14ac:dyDescent="0.25">
      <c r="A30" s="14" t="s">
        <v>254</v>
      </c>
      <c r="B30" t="s">
        <v>253</v>
      </c>
      <c r="C30" s="15">
        <v>2100000</v>
      </c>
      <c r="D30" s="13">
        <v>37223</v>
      </c>
      <c r="E30" s="13">
        <v>37225</v>
      </c>
      <c r="F30" t="s">
        <v>225</v>
      </c>
    </row>
    <row r="31" spans="1:6" x14ac:dyDescent="0.25">
      <c r="A31" s="14" t="s">
        <v>255</v>
      </c>
      <c r="B31" t="s">
        <v>223</v>
      </c>
      <c r="C31" s="15">
        <v>10200000</v>
      </c>
      <c r="D31" s="13">
        <v>37223</v>
      </c>
      <c r="E31" s="16">
        <v>37224</v>
      </c>
      <c r="F31" t="s">
        <v>256</v>
      </c>
    </row>
    <row r="32" spans="1:6" x14ac:dyDescent="0.25">
      <c r="A32" s="14" t="s">
        <v>597</v>
      </c>
      <c r="B32" t="s">
        <v>228</v>
      </c>
      <c r="C32" s="15">
        <v>3250000</v>
      </c>
      <c r="D32" s="13">
        <v>37221</v>
      </c>
      <c r="E32" s="16">
        <v>37223</v>
      </c>
      <c r="F32" t="s">
        <v>230</v>
      </c>
    </row>
    <row r="33" spans="1:6" x14ac:dyDescent="0.25">
      <c r="A33" s="14" t="s">
        <v>257</v>
      </c>
      <c r="B33" t="s">
        <v>223</v>
      </c>
      <c r="C33" s="15">
        <v>12750000</v>
      </c>
      <c r="D33" s="13">
        <v>37223</v>
      </c>
      <c r="E33" s="17" t="s">
        <v>241</v>
      </c>
      <c r="F33" t="s">
        <v>225</v>
      </c>
    </row>
    <row r="34" spans="1:6" x14ac:dyDescent="0.25">
      <c r="A34" s="14" t="s">
        <v>258</v>
      </c>
      <c r="B34" t="s">
        <v>223</v>
      </c>
      <c r="C34" s="15">
        <v>5200000</v>
      </c>
      <c r="D34" s="13">
        <v>37223</v>
      </c>
      <c r="E34" s="16">
        <v>37223</v>
      </c>
      <c r="F34" t="s">
        <v>225</v>
      </c>
    </row>
    <row r="35" spans="1:6" x14ac:dyDescent="0.25">
      <c r="A35" s="14" t="s">
        <v>594</v>
      </c>
      <c r="B35" t="s">
        <v>595</v>
      </c>
      <c r="C35" s="15">
        <v>22970072</v>
      </c>
      <c r="D35" s="13">
        <v>37223</v>
      </c>
      <c r="E35" s="16">
        <v>37225</v>
      </c>
      <c r="F35" t="s">
        <v>596</v>
      </c>
    </row>
    <row r="36" spans="1:6" x14ac:dyDescent="0.25">
      <c r="A36" s="14" t="s">
        <v>259</v>
      </c>
      <c r="B36" t="s">
        <v>223</v>
      </c>
      <c r="C36" s="15">
        <v>11980000</v>
      </c>
      <c r="D36" s="13">
        <v>37223</v>
      </c>
      <c r="E36" s="17" t="s">
        <v>241</v>
      </c>
      <c r="F36" t="s">
        <v>225</v>
      </c>
    </row>
    <row r="37" spans="1:6" x14ac:dyDescent="0.25">
      <c r="A37" s="14" t="s">
        <v>593</v>
      </c>
      <c r="B37" t="s">
        <v>228</v>
      </c>
      <c r="C37" s="15">
        <v>2115200</v>
      </c>
      <c r="D37" s="13">
        <v>37223</v>
      </c>
      <c r="E37" s="19">
        <v>37225</v>
      </c>
      <c r="F37" t="s">
        <v>230</v>
      </c>
    </row>
    <row r="38" spans="1:6" x14ac:dyDescent="0.25">
      <c r="A38" s="14" t="s">
        <v>260</v>
      </c>
      <c r="B38" t="s">
        <v>223</v>
      </c>
      <c r="C38" s="15">
        <v>5750000</v>
      </c>
      <c r="D38" s="13">
        <v>37223</v>
      </c>
      <c r="E38" s="13">
        <v>37224</v>
      </c>
      <c r="F38" t="s">
        <v>225</v>
      </c>
    </row>
    <row r="39" spans="1:6" x14ac:dyDescent="0.25">
      <c r="A39" s="14" t="s">
        <v>261</v>
      </c>
      <c r="B39" t="s">
        <v>262</v>
      </c>
      <c r="C39" s="15">
        <v>1711488</v>
      </c>
      <c r="D39" s="16">
        <v>37223</v>
      </c>
      <c r="E39" s="16">
        <v>37224</v>
      </c>
      <c r="F39" t="s">
        <v>241</v>
      </c>
    </row>
    <row r="40" spans="1:6" x14ac:dyDescent="0.25">
      <c r="A40" s="14" t="s">
        <v>261</v>
      </c>
      <c r="B40" t="s">
        <v>263</v>
      </c>
      <c r="C40" s="15">
        <v>432183</v>
      </c>
      <c r="D40" s="16">
        <v>37223</v>
      </c>
      <c r="E40" s="17" t="s">
        <v>241</v>
      </c>
      <c r="F40" t="s">
        <v>225</v>
      </c>
    </row>
    <row r="41" spans="1:6" x14ac:dyDescent="0.25">
      <c r="A41" s="14" t="s">
        <v>261</v>
      </c>
      <c r="B41" t="s">
        <v>264</v>
      </c>
      <c r="C41" s="15">
        <v>110235</v>
      </c>
      <c r="D41" s="16">
        <v>37223</v>
      </c>
      <c r="E41" s="17" t="s">
        <v>241</v>
      </c>
      <c r="F41" t="s">
        <v>241</v>
      </c>
    </row>
    <row r="42" spans="1:6" x14ac:dyDescent="0.25">
      <c r="A42" s="14" t="s">
        <v>261</v>
      </c>
      <c r="B42" t="s">
        <v>223</v>
      </c>
      <c r="C42" s="15">
        <f>108686345-50000000</f>
        <v>58686345</v>
      </c>
      <c r="D42" s="16">
        <v>37223</v>
      </c>
      <c r="E42" s="17" t="s">
        <v>241</v>
      </c>
      <c r="F42" t="s">
        <v>225</v>
      </c>
    </row>
    <row r="43" spans="1:6" x14ac:dyDescent="0.25">
      <c r="A43" s="14" t="s">
        <v>265</v>
      </c>
      <c r="B43" t="s">
        <v>223</v>
      </c>
      <c r="C43" s="15">
        <v>8250000</v>
      </c>
      <c r="D43" s="16">
        <v>37223</v>
      </c>
      <c r="E43" s="16">
        <v>37224</v>
      </c>
      <c r="F43" t="s">
        <v>225</v>
      </c>
    </row>
    <row r="44" spans="1:6" x14ac:dyDescent="0.25">
      <c r="A44" s="14" t="s">
        <v>317</v>
      </c>
      <c r="B44" t="s">
        <v>223</v>
      </c>
      <c r="C44" s="15">
        <v>4500000</v>
      </c>
      <c r="D44" s="16">
        <v>37223</v>
      </c>
      <c r="E44" s="13" t="s">
        <v>241</v>
      </c>
      <c r="F44" t="s">
        <v>318</v>
      </c>
    </row>
    <row r="45" spans="1:6" x14ac:dyDescent="0.25">
      <c r="A45" s="14" t="s">
        <v>266</v>
      </c>
      <c r="B45" t="s">
        <v>223</v>
      </c>
      <c r="C45" s="15">
        <v>2750000</v>
      </c>
      <c r="D45" s="16">
        <v>37223</v>
      </c>
      <c r="E45" s="16">
        <v>37224</v>
      </c>
      <c r="F45" t="s">
        <v>225</v>
      </c>
    </row>
    <row r="46" spans="1:6" x14ac:dyDescent="0.25">
      <c r="A46" s="14" t="s">
        <v>267</v>
      </c>
      <c r="B46" t="s">
        <v>268</v>
      </c>
      <c r="C46" s="15">
        <v>51500000</v>
      </c>
      <c r="D46" s="16">
        <v>37223</v>
      </c>
      <c r="E46" s="16">
        <v>37224</v>
      </c>
      <c r="F46" t="s">
        <v>269</v>
      </c>
    </row>
    <row r="47" spans="1:6" x14ac:dyDescent="0.25">
      <c r="A47" s="14" t="s">
        <v>270</v>
      </c>
      <c r="B47" t="s">
        <v>223</v>
      </c>
      <c r="C47" s="15">
        <v>3500000</v>
      </c>
      <c r="D47" s="16">
        <v>37223</v>
      </c>
      <c r="E47" s="13">
        <v>37225</v>
      </c>
      <c r="F47" t="s">
        <v>225</v>
      </c>
    </row>
    <row r="48" spans="1:6" x14ac:dyDescent="0.25">
      <c r="A48" s="14" t="s">
        <v>271</v>
      </c>
      <c r="B48" t="s">
        <v>223</v>
      </c>
      <c r="C48" s="15">
        <v>6900000</v>
      </c>
      <c r="D48" s="16">
        <v>37223</v>
      </c>
      <c r="E48" s="16">
        <v>37224</v>
      </c>
      <c r="F48" t="s">
        <v>225</v>
      </c>
    </row>
    <row r="49" spans="1:7" x14ac:dyDescent="0.25">
      <c r="A49" s="14" t="s">
        <v>272</v>
      </c>
      <c r="B49" t="s">
        <v>228</v>
      </c>
      <c r="C49" s="15">
        <v>1250000</v>
      </c>
      <c r="D49" s="16">
        <v>37223</v>
      </c>
      <c r="E49" s="16">
        <v>37228</v>
      </c>
      <c r="F49" t="s">
        <v>273</v>
      </c>
    </row>
    <row r="50" spans="1:7" x14ac:dyDescent="0.25">
      <c r="A50" s="14" t="s">
        <v>422</v>
      </c>
      <c r="B50" t="s">
        <v>223</v>
      </c>
      <c r="C50" s="15">
        <v>18750000</v>
      </c>
      <c r="D50" s="16">
        <v>37223</v>
      </c>
      <c r="E50" s="16">
        <v>37224</v>
      </c>
      <c r="F50" t="s">
        <v>225</v>
      </c>
    </row>
    <row r="51" spans="1:7" x14ac:dyDescent="0.25">
      <c r="A51" s="14" t="s">
        <v>274</v>
      </c>
      <c r="B51" t="s">
        <v>253</v>
      </c>
      <c r="C51" s="15">
        <v>105000000</v>
      </c>
      <c r="D51" s="16">
        <v>37223</v>
      </c>
      <c r="E51" s="17" t="s">
        <v>241</v>
      </c>
      <c r="F51" t="s">
        <v>275</v>
      </c>
    </row>
    <row r="52" spans="1:7" x14ac:dyDescent="0.25">
      <c r="A52" s="14" t="s">
        <v>161</v>
      </c>
      <c r="B52" t="s">
        <v>223</v>
      </c>
      <c r="C52" s="15">
        <v>4500000</v>
      </c>
      <c r="D52" s="13">
        <v>37223</v>
      </c>
      <c r="E52" s="17" t="s">
        <v>241</v>
      </c>
      <c r="F52" t="s">
        <v>225</v>
      </c>
    </row>
    <row r="53" spans="1:7" x14ac:dyDescent="0.25">
      <c r="A53" s="14" t="s">
        <v>307</v>
      </c>
      <c r="B53" t="s">
        <v>223</v>
      </c>
      <c r="C53" s="15">
        <v>7500000</v>
      </c>
      <c r="D53" s="13">
        <v>37223</v>
      </c>
      <c r="E53" s="17" t="s">
        <v>241</v>
      </c>
      <c r="F53" t="s">
        <v>308</v>
      </c>
    </row>
    <row r="54" spans="1:7" x14ac:dyDescent="0.25">
      <c r="A54" s="14" t="s">
        <v>276</v>
      </c>
      <c r="B54" t="s">
        <v>223</v>
      </c>
      <c r="C54" s="15">
        <v>3000000</v>
      </c>
      <c r="D54" s="13">
        <v>37223</v>
      </c>
      <c r="E54" s="13">
        <v>37225</v>
      </c>
      <c r="F54" t="s">
        <v>225</v>
      </c>
    </row>
    <row r="55" spans="1:7" x14ac:dyDescent="0.25">
      <c r="A55" s="14" t="s">
        <v>276</v>
      </c>
      <c r="B55" t="s">
        <v>228</v>
      </c>
      <c r="C55" s="15">
        <v>11000000</v>
      </c>
      <c r="D55" s="13">
        <v>37223</v>
      </c>
      <c r="E55" s="13">
        <v>37228</v>
      </c>
      <c r="F55" t="s">
        <v>273</v>
      </c>
    </row>
    <row r="56" spans="1:7" x14ac:dyDescent="0.25">
      <c r="A56" s="14" t="s">
        <v>276</v>
      </c>
      <c r="B56" t="s">
        <v>223</v>
      </c>
      <c r="C56" s="15">
        <v>500000</v>
      </c>
      <c r="D56" s="13">
        <v>37223</v>
      </c>
      <c r="E56" s="13">
        <v>37225</v>
      </c>
      <c r="F56" t="s">
        <v>277</v>
      </c>
    </row>
    <row r="57" spans="1:7" x14ac:dyDescent="0.25">
      <c r="A57" s="14" t="s">
        <v>278</v>
      </c>
      <c r="B57" t="s">
        <v>223</v>
      </c>
      <c r="C57" s="15">
        <v>1100000</v>
      </c>
      <c r="D57" s="13">
        <v>37223</v>
      </c>
      <c r="E57" s="13">
        <v>37225</v>
      </c>
      <c r="F57" t="s">
        <v>225</v>
      </c>
    </row>
    <row r="58" spans="1:7" x14ac:dyDescent="0.25">
      <c r="A58" s="14" t="s">
        <v>315</v>
      </c>
      <c r="B58" t="s">
        <v>223</v>
      </c>
      <c r="C58" s="15">
        <v>65000000</v>
      </c>
      <c r="D58" s="13">
        <v>37223</v>
      </c>
      <c r="E58" s="13" t="s">
        <v>241</v>
      </c>
      <c r="F58" t="s">
        <v>225</v>
      </c>
    </row>
    <row r="59" spans="1:7" x14ac:dyDescent="0.25">
      <c r="A59" s="14" t="s">
        <v>279</v>
      </c>
      <c r="B59" t="s">
        <v>223</v>
      </c>
      <c r="C59" s="15">
        <v>5000000</v>
      </c>
      <c r="D59" s="13">
        <v>37223</v>
      </c>
      <c r="E59" s="17" t="s">
        <v>241</v>
      </c>
      <c r="F59" t="s">
        <v>225</v>
      </c>
    </row>
    <row r="60" spans="1:7" x14ac:dyDescent="0.25">
      <c r="A60" s="14" t="s">
        <v>299</v>
      </c>
      <c r="B60" t="s">
        <v>223</v>
      </c>
      <c r="C60" s="15">
        <v>3500000</v>
      </c>
      <c r="D60" s="13">
        <v>37223</v>
      </c>
      <c r="E60" s="17" t="s">
        <v>241</v>
      </c>
      <c r="F60" t="s">
        <v>225</v>
      </c>
      <c r="G60" t="s">
        <v>300</v>
      </c>
    </row>
    <row r="61" spans="1:7" x14ac:dyDescent="0.25">
      <c r="A61" s="14" t="s">
        <v>312</v>
      </c>
      <c r="B61" t="s">
        <v>228</v>
      </c>
      <c r="C61" s="15">
        <v>15000000</v>
      </c>
      <c r="D61" s="13">
        <v>37223</v>
      </c>
      <c r="E61" s="17" t="s">
        <v>241</v>
      </c>
      <c r="F61" t="s">
        <v>273</v>
      </c>
    </row>
    <row r="62" spans="1:7" x14ac:dyDescent="0.25">
      <c r="A62" s="14" t="s">
        <v>305</v>
      </c>
      <c r="B62" t="s">
        <v>306</v>
      </c>
      <c r="C62" s="15">
        <v>88750000</v>
      </c>
      <c r="D62" s="13">
        <v>37223</v>
      </c>
      <c r="E62" s="19">
        <v>37224</v>
      </c>
      <c r="F62" t="s">
        <v>304</v>
      </c>
    </row>
    <row r="63" spans="1:7" x14ac:dyDescent="0.25">
      <c r="A63" s="14" t="s">
        <v>280</v>
      </c>
      <c r="B63" t="s">
        <v>223</v>
      </c>
      <c r="C63" s="15">
        <v>9310000</v>
      </c>
      <c r="D63" s="13">
        <v>37223</v>
      </c>
      <c r="E63" s="17" t="s">
        <v>241</v>
      </c>
      <c r="F63" t="s">
        <v>225</v>
      </c>
    </row>
    <row r="64" spans="1:7" x14ac:dyDescent="0.25">
      <c r="A64" s="14" t="s">
        <v>281</v>
      </c>
      <c r="B64" t="s">
        <v>228</v>
      </c>
      <c r="C64" s="15">
        <v>9600000</v>
      </c>
      <c r="D64" s="13">
        <v>37223</v>
      </c>
      <c r="E64" s="17" t="s">
        <v>241</v>
      </c>
      <c r="F64" t="s">
        <v>273</v>
      </c>
    </row>
    <row r="65" spans="1:6" x14ac:dyDescent="0.25">
      <c r="A65" s="14" t="s">
        <v>281</v>
      </c>
      <c r="B65" t="s">
        <v>253</v>
      </c>
      <c r="C65" s="15">
        <v>2458832</v>
      </c>
      <c r="D65" s="13">
        <v>37223</v>
      </c>
      <c r="E65" s="17" t="s">
        <v>241</v>
      </c>
      <c r="F65" t="s">
        <v>282</v>
      </c>
    </row>
    <row r="66" spans="1:6" x14ac:dyDescent="0.25">
      <c r="A66" s="14" t="s">
        <v>283</v>
      </c>
      <c r="B66" t="s">
        <v>284</v>
      </c>
      <c r="C66" s="15">
        <v>1700000</v>
      </c>
      <c r="D66" s="13">
        <v>37223</v>
      </c>
      <c r="E66" s="13">
        <v>37225</v>
      </c>
      <c r="F66" t="s">
        <v>285</v>
      </c>
    </row>
    <row r="67" spans="1:6" x14ac:dyDescent="0.25">
      <c r="A67" s="14" t="s">
        <v>286</v>
      </c>
      <c r="B67" t="s">
        <v>223</v>
      </c>
      <c r="C67" s="15">
        <v>500000</v>
      </c>
      <c r="D67" s="13">
        <v>37223</v>
      </c>
      <c r="E67" s="13">
        <v>37224</v>
      </c>
      <c r="F67" t="s">
        <v>225</v>
      </c>
    </row>
    <row r="68" spans="1:6" x14ac:dyDescent="0.25">
      <c r="A68" s="14" t="s">
        <v>286</v>
      </c>
      <c r="B68" t="s">
        <v>263</v>
      </c>
      <c r="C68" s="15">
        <v>155000</v>
      </c>
      <c r="D68" s="13">
        <v>37223</v>
      </c>
      <c r="E68" s="13">
        <v>37225</v>
      </c>
      <c r="F68" t="s">
        <v>225</v>
      </c>
    </row>
    <row r="69" spans="1:6" x14ac:dyDescent="0.25">
      <c r="A69" s="14" t="s">
        <v>287</v>
      </c>
      <c r="B69" t="s">
        <v>223</v>
      </c>
      <c r="C69" s="15">
        <v>1800000</v>
      </c>
      <c r="D69" s="13">
        <v>37223</v>
      </c>
      <c r="E69" s="13">
        <v>37224</v>
      </c>
      <c r="F69" t="s">
        <v>288</v>
      </c>
    </row>
    <row r="70" spans="1:6" x14ac:dyDescent="0.25">
      <c r="A70" s="14" t="s">
        <v>289</v>
      </c>
      <c r="B70" t="s">
        <v>223</v>
      </c>
      <c r="C70" s="15">
        <v>9219000</v>
      </c>
      <c r="D70" s="13">
        <v>37223</v>
      </c>
      <c r="E70" s="13">
        <v>37224</v>
      </c>
      <c r="F70" t="s">
        <v>225</v>
      </c>
    </row>
    <row r="71" spans="1:6" x14ac:dyDescent="0.25">
      <c r="A71" s="14" t="s">
        <v>290</v>
      </c>
      <c r="B71" t="s">
        <v>223</v>
      </c>
      <c r="C71" s="15">
        <v>10435807</v>
      </c>
      <c r="D71" s="13">
        <v>37223</v>
      </c>
      <c r="E71" s="17" t="s">
        <v>241</v>
      </c>
      <c r="F71" t="s">
        <v>225</v>
      </c>
    </row>
    <row r="72" spans="1:6" x14ac:dyDescent="0.25">
      <c r="A72" s="14" t="s">
        <v>291</v>
      </c>
      <c r="B72" t="s">
        <v>223</v>
      </c>
      <c r="C72" s="15">
        <v>3958930</v>
      </c>
      <c r="D72" s="13">
        <v>37223</v>
      </c>
      <c r="E72" s="17" t="s">
        <v>241</v>
      </c>
      <c r="F72" t="s">
        <v>225</v>
      </c>
    </row>
    <row r="73" spans="1:6" x14ac:dyDescent="0.25">
      <c r="A73" s="14" t="s">
        <v>292</v>
      </c>
      <c r="B73" t="s">
        <v>223</v>
      </c>
      <c r="C73" s="15">
        <v>3640260</v>
      </c>
      <c r="D73" s="13">
        <v>37223</v>
      </c>
      <c r="E73" s="17" t="s">
        <v>241</v>
      </c>
      <c r="F73" t="s">
        <v>225</v>
      </c>
    </row>
    <row r="74" spans="1:6" x14ac:dyDescent="0.25">
      <c r="A74" s="14" t="s">
        <v>293</v>
      </c>
      <c r="B74" t="s">
        <v>223</v>
      </c>
      <c r="C74" s="15">
        <v>8587702</v>
      </c>
      <c r="D74" s="13">
        <v>37223</v>
      </c>
      <c r="E74" s="13">
        <v>37225</v>
      </c>
      <c r="F74" t="s">
        <v>225</v>
      </c>
    </row>
    <row r="75" spans="1:6" x14ac:dyDescent="0.25">
      <c r="A75" s="14" t="s">
        <v>294</v>
      </c>
      <c r="B75" t="s">
        <v>295</v>
      </c>
      <c r="C75" s="15">
        <v>4200000</v>
      </c>
      <c r="D75" s="13">
        <v>37223</v>
      </c>
      <c r="E75" s="13">
        <v>37224</v>
      </c>
      <c r="F75" t="s">
        <v>225</v>
      </c>
    </row>
    <row r="76" spans="1:6" x14ac:dyDescent="0.25">
      <c r="A76" s="14" t="s">
        <v>598</v>
      </c>
      <c r="B76" t="s">
        <v>223</v>
      </c>
      <c r="C76" s="15">
        <v>13000000</v>
      </c>
      <c r="D76" s="13">
        <v>37223</v>
      </c>
      <c r="E76" s="13" t="s">
        <v>599</v>
      </c>
      <c r="F76" t="s">
        <v>225</v>
      </c>
    </row>
    <row r="77" spans="1:6" x14ac:dyDescent="0.25">
      <c r="A77" s="14" t="s">
        <v>296</v>
      </c>
      <c r="B77" t="s">
        <v>228</v>
      </c>
      <c r="C77" s="15">
        <v>59800000</v>
      </c>
      <c r="D77" s="13">
        <v>37223</v>
      </c>
      <c r="E77" s="13">
        <v>37224</v>
      </c>
      <c r="F77" t="s">
        <v>297</v>
      </c>
    </row>
    <row r="78" spans="1:6" x14ac:dyDescent="0.25">
      <c r="A78" s="14" t="s">
        <v>296</v>
      </c>
      <c r="B78" t="s">
        <v>223</v>
      </c>
      <c r="C78" s="15">
        <v>12000000</v>
      </c>
      <c r="D78" s="13">
        <v>37223</v>
      </c>
      <c r="E78" s="13">
        <v>37224</v>
      </c>
      <c r="F78" t="s">
        <v>225</v>
      </c>
    </row>
    <row r="79" spans="1:6" x14ac:dyDescent="0.25">
      <c r="A79" s="14" t="s">
        <v>298</v>
      </c>
      <c r="B79" t="s">
        <v>223</v>
      </c>
      <c r="C79" s="15">
        <v>2000000</v>
      </c>
      <c r="D79" s="13">
        <v>37223</v>
      </c>
      <c r="E79" s="13">
        <v>37225</v>
      </c>
      <c r="F79" t="s">
        <v>225</v>
      </c>
    </row>
    <row r="80" spans="1:6" x14ac:dyDescent="0.25">
      <c r="A80" s="14" t="s">
        <v>314</v>
      </c>
      <c r="B80" t="s">
        <v>228</v>
      </c>
      <c r="C80" s="15">
        <v>1000000</v>
      </c>
      <c r="D80" s="13">
        <v>37223</v>
      </c>
      <c r="E80" s="13">
        <v>37225</v>
      </c>
      <c r="F80" t="s">
        <v>230</v>
      </c>
    </row>
    <row r="81" spans="1:6" x14ac:dyDescent="0.25">
      <c r="A81" s="14" t="s">
        <v>311</v>
      </c>
      <c r="B81" t="s">
        <v>223</v>
      </c>
      <c r="C81" s="20" t="s">
        <v>241</v>
      </c>
      <c r="D81" s="13">
        <v>37223</v>
      </c>
      <c r="E81" s="13" t="s">
        <v>241</v>
      </c>
      <c r="F81" t="s">
        <v>313</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602</v>
      </c>
      <c r="B1" s="9"/>
      <c r="C1" s="9"/>
      <c r="D1" s="9"/>
      <c r="E1" s="9"/>
      <c r="F1" s="9"/>
      <c r="G1" s="9"/>
      <c r="H1" s="9"/>
    </row>
    <row r="2" spans="1:8" x14ac:dyDescent="0.25">
      <c r="A2" s="9" t="s">
        <v>301</v>
      </c>
      <c r="B2" s="9"/>
      <c r="C2" s="9"/>
      <c r="D2" s="9"/>
      <c r="E2" s="9"/>
      <c r="F2" s="9"/>
      <c r="G2" s="9"/>
      <c r="H2" s="9"/>
    </row>
    <row r="3" spans="1:8" x14ac:dyDescent="0.25">
      <c r="A3" s="9"/>
      <c r="B3" s="9"/>
      <c r="C3" s="9"/>
      <c r="D3" s="9"/>
      <c r="E3" s="9"/>
      <c r="F3" s="9"/>
      <c r="G3" s="9"/>
      <c r="H3" s="9"/>
    </row>
    <row r="4" spans="1:8" ht="13.8" thickBot="1" x14ac:dyDescent="0.3">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603</v>
      </c>
      <c r="B1" s="9"/>
      <c r="C1" s="9"/>
      <c r="D1" s="9"/>
      <c r="E1" s="9"/>
      <c r="F1" s="9"/>
      <c r="G1" s="9"/>
    </row>
    <row r="2" spans="1:7" x14ac:dyDescent="0.25">
      <c r="A2" s="9" t="s">
        <v>301</v>
      </c>
      <c r="B2" s="9"/>
      <c r="C2" s="9"/>
      <c r="D2" s="9"/>
      <c r="E2" s="9"/>
      <c r="F2" s="9"/>
      <c r="G2" s="9"/>
    </row>
    <row r="3" spans="1:7" x14ac:dyDescent="0.25">
      <c r="A3" s="9"/>
      <c r="B3" s="9"/>
      <c r="C3" s="9"/>
      <c r="D3" s="9"/>
      <c r="E3" s="9"/>
      <c r="F3" s="9"/>
      <c r="G3" s="9"/>
    </row>
    <row r="4" spans="1:7" ht="13.8" thickBot="1" x14ac:dyDescent="0.3">
      <c r="A4" s="10" t="s">
        <v>177</v>
      </c>
      <c r="B4" s="10" t="s">
        <v>606</v>
      </c>
      <c r="C4" s="10" t="s">
        <v>220</v>
      </c>
      <c r="D4" s="10" t="s">
        <v>224</v>
      </c>
      <c r="E4" s="10" t="s">
        <v>219</v>
      </c>
      <c r="F4" s="10" t="s">
        <v>607</v>
      </c>
      <c r="G4" s="10" t="s">
        <v>178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605</v>
      </c>
      <c r="B1" s="9"/>
      <c r="C1" s="9"/>
      <c r="D1" s="9"/>
      <c r="E1" s="9"/>
      <c r="F1" s="9"/>
    </row>
    <row r="2" spans="1:6" x14ac:dyDescent="0.25">
      <c r="A2" s="9" t="s">
        <v>301</v>
      </c>
      <c r="B2" s="9"/>
      <c r="C2" s="9"/>
      <c r="D2" s="9"/>
      <c r="E2" s="9"/>
      <c r="F2" s="9"/>
    </row>
    <row r="3" spans="1:6" x14ac:dyDescent="0.25">
      <c r="A3" s="9"/>
      <c r="B3" s="9"/>
      <c r="C3" s="9"/>
      <c r="D3" s="9"/>
      <c r="E3" s="9"/>
      <c r="F3" s="9"/>
    </row>
    <row r="4" spans="1:6" ht="13.8" thickBot="1" x14ac:dyDescent="0.3">
      <c r="A4" s="10" t="s">
        <v>177</v>
      </c>
      <c r="B4" s="10" t="s">
        <v>606</v>
      </c>
      <c r="C4" s="10" t="s">
        <v>220</v>
      </c>
      <c r="D4" s="10" t="s">
        <v>224</v>
      </c>
      <c r="E4" s="10" t="s">
        <v>219</v>
      </c>
      <c r="F4" s="10" t="s">
        <v>178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604</v>
      </c>
      <c r="B1" s="9"/>
      <c r="C1" s="9"/>
      <c r="D1" s="9"/>
      <c r="E1" s="9"/>
      <c r="F1" s="9"/>
      <c r="G1" s="9"/>
      <c r="H1" s="9"/>
    </row>
    <row r="2" spans="1:8" x14ac:dyDescent="0.25">
      <c r="A2" s="9" t="s">
        <v>301</v>
      </c>
      <c r="B2" s="9"/>
      <c r="C2" s="9"/>
      <c r="D2" s="9"/>
      <c r="E2" s="9"/>
      <c r="F2" s="9"/>
      <c r="G2" s="9"/>
      <c r="H2" s="9"/>
    </row>
    <row r="3" spans="1:8" x14ac:dyDescent="0.25">
      <c r="A3" s="9"/>
      <c r="B3" s="9"/>
      <c r="C3" s="9"/>
      <c r="D3" s="9"/>
      <c r="E3" s="9"/>
      <c r="F3" s="9"/>
      <c r="G3" s="9"/>
      <c r="H3" s="9"/>
    </row>
    <row r="4" spans="1:8" ht="13.8" thickBot="1" x14ac:dyDescent="0.3">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29" customWidth="1"/>
    <col min="2" max="2" width="33.33203125" style="29" customWidth="1"/>
    <col min="3" max="3" width="12.33203125" style="30" customWidth="1"/>
    <col min="4" max="4" width="17.44140625" style="31" customWidth="1"/>
    <col min="5" max="5" width="14.5546875" style="31" customWidth="1"/>
    <col min="6" max="6" width="13.33203125" style="31" customWidth="1"/>
    <col min="7" max="7" width="17.88671875" style="30" customWidth="1"/>
    <col min="8" max="8" width="32.109375" style="31" customWidth="1"/>
    <col min="9" max="9" width="40.33203125" style="33" customWidth="1"/>
    <col min="10" max="10" width="25.33203125" style="49" customWidth="1"/>
    <col min="11" max="16384" width="9.109375" style="41"/>
  </cols>
  <sheetData>
    <row r="1" spans="1:10" x14ac:dyDescent="0.25">
      <c r="B1" s="29" t="s">
        <v>608</v>
      </c>
      <c r="C1" s="29"/>
      <c r="D1" s="40"/>
      <c r="E1" s="40"/>
      <c r="F1" s="40"/>
      <c r="G1" s="29"/>
      <c r="H1" s="40"/>
      <c r="I1" s="39"/>
    </row>
    <row r="2" spans="1:10" x14ac:dyDescent="0.25">
      <c r="B2" s="29" t="s">
        <v>8</v>
      </c>
      <c r="C2" s="29"/>
      <c r="D2" s="40"/>
      <c r="E2" s="40"/>
      <c r="F2" s="40"/>
      <c r="G2" s="29"/>
      <c r="H2" s="40"/>
      <c r="I2" s="39"/>
    </row>
    <row r="3" spans="1:10" x14ac:dyDescent="0.25">
      <c r="C3" s="29"/>
      <c r="D3" s="40"/>
      <c r="E3" s="40"/>
      <c r="F3" s="40"/>
      <c r="G3" s="29"/>
      <c r="H3" s="40"/>
      <c r="I3" s="39"/>
    </row>
    <row r="4" spans="1:10" ht="40.200000000000003" thickBot="1" x14ac:dyDescent="0.3">
      <c r="A4" s="42" t="s">
        <v>52</v>
      </c>
      <c r="B4" s="42" t="s">
        <v>177</v>
      </c>
      <c r="C4" s="42" t="s">
        <v>606</v>
      </c>
      <c r="D4" s="43" t="s">
        <v>220</v>
      </c>
      <c r="E4" s="43" t="s">
        <v>221</v>
      </c>
      <c r="F4" s="43" t="s">
        <v>610</v>
      </c>
      <c r="G4" s="42" t="s">
        <v>609</v>
      </c>
      <c r="H4" s="43" t="s">
        <v>219</v>
      </c>
      <c r="I4" s="44" t="s">
        <v>178</v>
      </c>
      <c r="J4" s="48" t="s">
        <v>66</v>
      </c>
    </row>
    <row r="5" spans="1:10" x14ac:dyDescent="0.25">
      <c r="A5" s="29" t="s">
        <v>53</v>
      </c>
      <c r="B5" s="21" t="s">
        <v>115</v>
      </c>
      <c r="D5" s="36" t="s">
        <v>228</v>
      </c>
      <c r="E5" s="45"/>
      <c r="F5" s="23">
        <v>37229</v>
      </c>
      <c r="G5" s="35" t="s">
        <v>446</v>
      </c>
      <c r="H5" s="36" t="s">
        <v>116</v>
      </c>
      <c r="I5" s="37" t="s">
        <v>117</v>
      </c>
      <c r="J5" s="50"/>
    </row>
    <row r="6" spans="1:10" ht="26.4" x14ac:dyDescent="0.25">
      <c r="A6" s="29" t="s">
        <v>53</v>
      </c>
      <c r="B6" s="21" t="s">
        <v>369</v>
      </c>
      <c r="D6" s="36" t="s">
        <v>228</v>
      </c>
      <c r="E6" s="45"/>
      <c r="F6" s="23">
        <v>37228</v>
      </c>
      <c r="G6" s="35" t="s">
        <v>446</v>
      </c>
      <c r="H6" s="36" t="s">
        <v>579</v>
      </c>
      <c r="I6" s="37" t="s">
        <v>573</v>
      </c>
      <c r="J6" s="50">
        <v>-8250000</v>
      </c>
    </row>
    <row r="7" spans="1:10" ht="52.8" x14ac:dyDescent="0.25">
      <c r="A7" s="29" t="s">
        <v>53</v>
      </c>
      <c r="B7" s="21" t="s">
        <v>620</v>
      </c>
      <c r="D7" s="36" t="s">
        <v>228</v>
      </c>
      <c r="E7" s="45"/>
      <c r="F7" s="23">
        <v>37231</v>
      </c>
      <c r="G7" s="35" t="s">
        <v>446</v>
      </c>
      <c r="H7" s="36" t="s">
        <v>101</v>
      </c>
      <c r="I7" s="37"/>
      <c r="J7" s="50"/>
    </row>
    <row r="8" spans="1:10" x14ac:dyDescent="0.25">
      <c r="A8" s="29" t="s">
        <v>53</v>
      </c>
      <c r="B8" s="21" t="s">
        <v>507</v>
      </c>
      <c r="D8" s="36" t="s">
        <v>228</v>
      </c>
      <c r="E8" s="45"/>
      <c r="F8" s="23">
        <v>37228</v>
      </c>
      <c r="G8" s="35" t="s">
        <v>446</v>
      </c>
      <c r="H8" s="36" t="s">
        <v>387</v>
      </c>
      <c r="I8" s="37" t="s">
        <v>388</v>
      </c>
      <c r="J8" s="50"/>
    </row>
    <row r="9" spans="1:10" ht="39.6" x14ac:dyDescent="0.25">
      <c r="A9" s="29" t="s">
        <v>53</v>
      </c>
      <c r="B9" s="21" t="s">
        <v>577</v>
      </c>
      <c r="D9" s="36" t="s">
        <v>228</v>
      </c>
      <c r="E9" s="45"/>
      <c r="F9" s="23">
        <v>37226</v>
      </c>
      <c r="G9" s="35" t="s">
        <v>337</v>
      </c>
      <c r="H9" s="36" t="s">
        <v>57</v>
      </c>
      <c r="I9" s="37" t="s">
        <v>580</v>
      </c>
      <c r="J9" s="50">
        <v>-50000000</v>
      </c>
    </row>
    <row r="10" spans="1:10" ht="26.4" x14ac:dyDescent="0.25">
      <c r="A10" s="29" t="s">
        <v>53</v>
      </c>
      <c r="B10" s="21" t="s">
        <v>572</v>
      </c>
      <c r="D10" s="36" t="s">
        <v>228</v>
      </c>
      <c r="E10" s="45"/>
      <c r="F10" s="23">
        <v>37225</v>
      </c>
      <c r="G10" s="35"/>
      <c r="H10" s="36" t="s">
        <v>581</v>
      </c>
      <c r="I10" s="37" t="s">
        <v>625</v>
      </c>
      <c r="J10" s="50"/>
    </row>
    <row r="11" spans="1:10" ht="39.6" x14ac:dyDescent="0.25">
      <c r="A11" s="29" t="s">
        <v>53</v>
      </c>
      <c r="B11" s="21" t="s">
        <v>348</v>
      </c>
      <c r="D11" s="36" t="s">
        <v>228</v>
      </c>
      <c r="E11" s="45"/>
      <c r="F11" s="36" t="s">
        <v>621</v>
      </c>
      <c r="G11" s="35" t="s">
        <v>347</v>
      </c>
      <c r="H11" s="36" t="s">
        <v>566</v>
      </c>
      <c r="I11" s="37" t="s">
        <v>622</v>
      </c>
      <c r="J11" s="50"/>
    </row>
    <row r="12" spans="1:10" ht="52.8" x14ac:dyDescent="0.25">
      <c r="A12" s="29" t="s">
        <v>53</v>
      </c>
      <c r="B12" s="21" t="s">
        <v>346</v>
      </c>
      <c r="C12" s="21"/>
      <c r="D12" s="24" t="s">
        <v>228</v>
      </c>
      <c r="E12" s="27"/>
      <c r="F12" s="25">
        <v>37229</v>
      </c>
      <c r="G12" s="22" t="s">
        <v>473</v>
      </c>
      <c r="H12" s="24" t="s">
        <v>463</v>
      </c>
      <c r="I12" s="28"/>
      <c r="J12" s="50"/>
    </row>
    <row r="13" spans="1:10" ht="52.8" x14ac:dyDescent="0.25">
      <c r="A13" s="29" t="s">
        <v>53</v>
      </c>
      <c r="B13" s="29" t="s">
        <v>70</v>
      </c>
      <c r="D13" s="31" t="s">
        <v>228</v>
      </c>
      <c r="F13" s="32">
        <v>37232</v>
      </c>
      <c r="G13" s="30" t="s">
        <v>71</v>
      </c>
      <c r="H13" s="31" t="s">
        <v>0</v>
      </c>
      <c r="I13" s="33" t="s">
        <v>1</v>
      </c>
      <c r="J13" s="50"/>
    </row>
    <row r="14" spans="1:10" ht="39.6" x14ac:dyDescent="0.25">
      <c r="A14" s="29" t="s">
        <v>53</v>
      </c>
      <c r="B14" s="21" t="s">
        <v>107</v>
      </c>
      <c r="D14" s="36" t="s">
        <v>228</v>
      </c>
      <c r="E14" s="45"/>
      <c r="F14" s="23">
        <v>37227</v>
      </c>
      <c r="G14" s="35" t="s">
        <v>108</v>
      </c>
      <c r="H14" s="36" t="s">
        <v>344</v>
      </c>
      <c r="I14" s="37"/>
      <c r="J14" s="50"/>
    </row>
    <row r="15" spans="1:10" ht="184.8" x14ac:dyDescent="0.25">
      <c r="A15" s="29" t="s">
        <v>54</v>
      </c>
      <c r="B15" s="21" t="s">
        <v>393</v>
      </c>
      <c r="C15" s="30" t="s">
        <v>93</v>
      </c>
      <c r="D15" s="36" t="s">
        <v>394</v>
      </c>
      <c r="E15" s="38"/>
      <c r="F15" s="23" t="s">
        <v>397</v>
      </c>
      <c r="G15" s="35" t="s">
        <v>396</v>
      </c>
      <c r="H15" s="36" t="s">
        <v>395</v>
      </c>
      <c r="I15" s="37" t="s">
        <v>398</v>
      </c>
      <c r="J15" s="50"/>
    </row>
    <row r="16" spans="1:10" ht="52.8" x14ac:dyDescent="0.25">
      <c r="A16" s="29" t="s">
        <v>53</v>
      </c>
      <c r="B16" s="21" t="s">
        <v>134</v>
      </c>
      <c r="D16" s="36" t="s">
        <v>228</v>
      </c>
      <c r="E16" s="38"/>
      <c r="F16" s="23" t="s">
        <v>136</v>
      </c>
      <c r="G16" s="35"/>
      <c r="H16" s="36" t="s">
        <v>135</v>
      </c>
      <c r="I16" s="39" t="s">
        <v>582</v>
      </c>
      <c r="J16" s="50"/>
    </row>
    <row r="17" spans="1:10" ht="52.8" x14ac:dyDescent="0.25">
      <c r="A17" s="29" t="s">
        <v>53</v>
      </c>
      <c r="B17" s="29" t="s">
        <v>456</v>
      </c>
      <c r="D17" s="31" t="s">
        <v>457</v>
      </c>
      <c r="E17" s="34"/>
      <c r="F17" s="32">
        <v>37235</v>
      </c>
      <c r="G17" s="30" t="s">
        <v>458</v>
      </c>
      <c r="H17" s="31" t="s">
        <v>459</v>
      </c>
      <c r="I17" s="33" t="s">
        <v>56</v>
      </c>
      <c r="J17" s="50"/>
    </row>
    <row r="18" spans="1:10" ht="39.6" x14ac:dyDescent="0.25">
      <c r="A18" s="29" t="s">
        <v>53</v>
      </c>
      <c r="B18" s="29" t="s">
        <v>590</v>
      </c>
      <c r="D18" s="36" t="s">
        <v>228</v>
      </c>
      <c r="E18" s="38"/>
      <c r="F18" s="23">
        <v>37245</v>
      </c>
      <c r="G18" s="35" t="s">
        <v>591</v>
      </c>
      <c r="H18" s="36" t="s">
        <v>336</v>
      </c>
      <c r="I18" s="37" t="s">
        <v>592</v>
      </c>
      <c r="J18" s="50"/>
    </row>
    <row r="19" spans="1:10" ht="39.6" x14ac:dyDescent="0.25">
      <c r="A19" s="29" t="s">
        <v>58</v>
      </c>
      <c r="B19" s="29" t="s">
        <v>589</v>
      </c>
      <c r="D19" s="36" t="s">
        <v>228</v>
      </c>
      <c r="E19" s="38"/>
      <c r="F19" s="23">
        <v>37228</v>
      </c>
      <c r="G19" s="35" t="s">
        <v>140</v>
      </c>
      <c r="H19" s="36" t="s">
        <v>141</v>
      </c>
      <c r="I19" s="39" t="s">
        <v>583</v>
      </c>
      <c r="J19" s="50"/>
    </row>
    <row r="20" spans="1:10" ht="39.6" x14ac:dyDescent="0.25">
      <c r="A20" s="29" t="s">
        <v>53</v>
      </c>
      <c r="B20" s="29" t="s">
        <v>589</v>
      </c>
      <c r="D20" s="36" t="s">
        <v>228</v>
      </c>
      <c r="E20" s="38"/>
      <c r="F20" s="23">
        <v>37225</v>
      </c>
      <c r="G20" s="35" t="s">
        <v>337</v>
      </c>
      <c r="H20" s="36" t="s">
        <v>611</v>
      </c>
      <c r="I20" s="37"/>
      <c r="J20" s="50"/>
    </row>
    <row r="21" spans="1:10" ht="26.4" x14ac:dyDescent="0.25">
      <c r="A21" s="29" t="s">
        <v>53</v>
      </c>
      <c r="B21" s="29" t="s">
        <v>589</v>
      </c>
      <c r="D21" s="36" t="s">
        <v>228</v>
      </c>
      <c r="E21" s="38"/>
      <c r="F21" s="23">
        <v>37228</v>
      </c>
      <c r="G21" s="35" t="s">
        <v>139</v>
      </c>
      <c r="H21" s="36" t="s">
        <v>463</v>
      </c>
      <c r="I21" s="37"/>
      <c r="J21" s="50"/>
    </row>
    <row r="22" spans="1:10" ht="26.4" x14ac:dyDescent="0.25">
      <c r="A22" s="29" t="s">
        <v>53</v>
      </c>
      <c r="B22" s="29" t="s">
        <v>588</v>
      </c>
      <c r="D22" s="31" t="s">
        <v>228</v>
      </c>
      <c r="F22" s="32">
        <v>37224</v>
      </c>
      <c r="G22" s="30" t="s">
        <v>624</v>
      </c>
      <c r="H22" s="31" t="s">
        <v>442</v>
      </c>
      <c r="J22" s="50"/>
    </row>
    <row r="23" spans="1:10" ht="26.4" x14ac:dyDescent="0.25">
      <c r="A23" s="29" t="s">
        <v>53</v>
      </c>
      <c r="B23" s="21" t="s">
        <v>73</v>
      </c>
      <c r="C23" s="21"/>
      <c r="D23" s="24" t="s">
        <v>228</v>
      </c>
      <c r="E23" s="47"/>
      <c r="F23" s="25">
        <v>37231</v>
      </c>
      <c r="G23" s="22" t="s">
        <v>446</v>
      </c>
      <c r="H23" s="24" t="s">
        <v>74</v>
      </c>
      <c r="I23" s="26"/>
      <c r="J23" s="50"/>
    </row>
    <row r="24" spans="1:10" ht="39.6" x14ac:dyDescent="0.25">
      <c r="A24" s="29" t="s">
        <v>53</v>
      </c>
      <c r="B24" s="29" t="s">
        <v>73</v>
      </c>
      <c r="D24" s="31" t="s">
        <v>228</v>
      </c>
      <c r="F24" s="32">
        <v>37232</v>
      </c>
      <c r="G24" s="30" t="s">
        <v>446</v>
      </c>
      <c r="H24" s="31" t="s">
        <v>463</v>
      </c>
      <c r="I24" s="33" t="s">
        <v>2</v>
      </c>
      <c r="J24" s="50"/>
    </row>
    <row r="25" spans="1:10" ht="39.6" x14ac:dyDescent="0.25">
      <c r="A25" s="29" t="s">
        <v>53</v>
      </c>
      <c r="B25" s="29" t="s">
        <v>75</v>
      </c>
      <c r="D25" s="31" t="s">
        <v>228</v>
      </c>
      <c r="F25" s="32">
        <v>37231</v>
      </c>
      <c r="G25" s="30" t="s">
        <v>446</v>
      </c>
      <c r="H25" s="31" t="s">
        <v>3</v>
      </c>
      <c r="J25" s="50"/>
    </row>
    <row r="26" spans="1:10" ht="26.4" x14ac:dyDescent="0.25">
      <c r="B26" s="29" t="s">
        <v>75</v>
      </c>
      <c r="D26" s="31" t="s">
        <v>228</v>
      </c>
      <c r="F26" s="32">
        <v>37232</v>
      </c>
      <c r="G26" s="30" t="s">
        <v>446</v>
      </c>
      <c r="H26" s="31" t="s">
        <v>463</v>
      </c>
      <c r="I26" s="33" t="s">
        <v>4</v>
      </c>
      <c r="J26" s="50"/>
    </row>
    <row r="27" spans="1:10" ht="26.4" x14ac:dyDescent="0.25">
      <c r="A27" s="29" t="s">
        <v>53</v>
      </c>
      <c r="B27" s="29" t="s">
        <v>386</v>
      </c>
      <c r="D27" s="36" t="s">
        <v>228</v>
      </c>
      <c r="E27" s="38"/>
      <c r="F27" s="23">
        <v>37228</v>
      </c>
      <c r="G27" s="35" t="s">
        <v>446</v>
      </c>
      <c r="H27" s="36" t="s">
        <v>563</v>
      </c>
      <c r="I27" s="37" t="s">
        <v>245</v>
      </c>
      <c r="J27" s="50">
        <v>19250000</v>
      </c>
    </row>
    <row r="28" spans="1:10" ht="39.6" x14ac:dyDescent="0.25">
      <c r="A28" s="29" t="s">
        <v>53</v>
      </c>
      <c r="B28" s="29" t="s">
        <v>626</v>
      </c>
      <c r="D28" s="36" t="s">
        <v>228</v>
      </c>
      <c r="E28" s="38"/>
      <c r="F28" s="23">
        <v>37232</v>
      </c>
      <c r="G28" s="35" t="s">
        <v>337</v>
      </c>
      <c r="H28" s="36" t="s">
        <v>246</v>
      </c>
      <c r="I28" s="37"/>
      <c r="J28" s="50"/>
    </row>
    <row r="29" spans="1:10" ht="66" x14ac:dyDescent="0.25">
      <c r="A29" s="29" t="s">
        <v>53</v>
      </c>
      <c r="B29" s="29" t="s">
        <v>237</v>
      </c>
      <c r="D29" s="36" t="s">
        <v>228</v>
      </c>
      <c r="E29" s="38" t="s">
        <v>68</v>
      </c>
      <c r="F29" s="23">
        <v>37230</v>
      </c>
      <c r="G29" s="35" t="s">
        <v>446</v>
      </c>
      <c r="H29" s="36" t="s">
        <v>370</v>
      </c>
      <c r="I29" s="39" t="s">
        <v>69</v>
      </c>
      <c r="J29" s="50">
        <v>1750000</v>
      </c>
    </row>
    <row r="30" spans="1:10" ht="52.8" x14ac:dyDescent="0.25">
      <c r="A30" s="29" t="s">
        <v>53</v>
      </c>
      <c r="B30" s="29" t="s">
        <v>371</v>
      </c>
      <c r="D30" s="36" t="s">
        <v>228</v>
      </c>
      <c r="E30" s="38"/>
      <c r="F30" s="23">
        <v>37228</v>
      </c>
      <c r="G30" s="35" t="s">
        <v>446</v>
      </c>
      <c r="H30" s="36" t="s">
        <v>372</v>
      </c>
      <c r="I30" s="37" t="s">
        <v>67</v>
      </c>
      <c r="J30" s="50"/>
    </row>
    <row r="31" spans="1:10" ht="52.8" x14ac:dyDescent="0.25">
      <c r="A31" s="29" t="s">
        <v>53</v>
      </c>
      <c r="B31" s="21" t="s">
        <v>612</v>
      </c>
      <c r="D31" s="36" t="s">
        <v>228</v>
      </c>
      <c r="E31" s="38"/>
      <c r="F31" s="23">
        <v>37225</v>
      </c>
      <c r="G31" s="35" t="s">
        <v>146</v>
      </c>
      <c r="H31" s="36" t="s">
        <v>145</v>
      </c>
      <c r="I31" s="37" t="s">
        <v>144</v>
      </c>
      <c r="J31" s="50"/>
    </row>
    <row r="32" spans="1:10" ht="26.4" x14ac:dyDescent="0.25">
      <c r="A32" s="29" t="s">
        <v>53</v>
      </c>
      <c r="B32" s="21" t="s">
        <v>102</v>
      </c>
      <c r="D32" s="36" t="s">
        <v>228</v>
      </c>
      <c r="E32" s="38"/>
      <c r="F32" s="23">
        <v>37230</v>
      </c>
      <c r="G32" s="35" t="s">
        <v>446</v>
      </c>
      <c r="H32" s="36" t="s">
        <v>104</v>
      </c>
      <c r="I32" s="37" t="s">
        <v>103</v>
      </c>
      <c r="J32" s="50"/>
    </row>
    <row r="33" spans="1:10" ht="66" x14ac:dyDescent="0.25">
      <c r="A33" s="29" t="s">
        <v>53</v>
      </c>
      <c r="B33" s="29" t="s">
        <v>137</v>
      </c>
      <c r="D33" s="36" t="s">
        <v>228</v>
      </c>
      <c r="E33" s="38"/>
      <c r="F33" s="23">
        <v>37228</v>
      </c>
      <c r="G33" s="35" t="s">
        <v>446</v>
      </c>
      <c r="H33" s="36" t="s">
        <v>138</v>
      </c>
      <c r="I33" s="39" t="s">
        <v>25</v>
      </c>
      <c r="J33" s="50"/>
    </row>
    <row r="34" spans="1:10" ht="39.6" x14ac:dyDescent="0.25">
      <c r="A34" s="29" t="s">
        <v>53</v>
      </c>
      <c r="B34" s="29" t="s">
        <v>5</v>
      </c>
      <c r="D34" s="31" t="s">
        <v>228</v>
      </c>
      <c r="E34" s="34"/>
      <c r="F34" s="32">
        <v>37235</v>
      </c>
      <c r="G34" s="30" t="s">
        <v>95</v>
      </c>
      <c r="H34" s="31" t="s">
        <v>6</v>
      </c>
      <c r="I34" s="33" t="s">
        <v>7</v>
      </c>
      <c r="J34" s="50"/>
    </row>
    <row r="35" spans="1:10" ht="26.4" x14ac:dyDescent="0.25">
      <c r="A35" s="29" t="s">
        <v>53</v>
      </c>
      <c r="B35" s="29" t="s">
        <v>80</v>
      </c>
      <c r="D35" s="31" t="s">
        <v>228</v>
      </c>
      <c r="E35" s="34">
        <v>944400</v>
      </c>
      <c r="F35" s="32">
        <v>37231</v>
      </c>
      <c r="H35" s="31" t="s">
        <v>81</v>
      </c>
      <c r="J35" s="50"/>
    </row>
    <row r="36" spans="1:10" ht="26.4" x14ac:dyDescent="0.25">
      <c r="A36" s="29" t="s">
        <v>53</v>
      </c>
      <c r="B36" s="29" t="s">
        <v>341</v>
      </c>
      <c r="D36" s="36" t="s">
        <v>228</v>
      </c>
      <c r="E36" s="38"/>
      <c r="F36" s="23" t="s">
        <v>59</v>
      </c>
      <c r="G36" s="36" t="s">
        <v>446</v>
      </c>
      <c r="H36" s="36" t="s">
        <v>342</v>
      </c>
      <c r="I36" s="37" t="s">
        <v>343</v>
      </c>
      <c r="J36" s="50"/>
    </row>
    <row r="37" spans="1:10" ht="26.4" x14ac:dyDescent="0.25">
      <c r="A37" s="29" t="s">
        <v>53</v>
      </c>
      <c r="B37" s="29" t="s">
        <v>450</v>
      </c>
      <c r="D37" s="36" t="s">
        <v>228</v>
      </c>
      <c r="E37" s="38"/>
      <c r="F37" s="23">
        <v>37229</v>
      </c>
      <c r="G37" s="36" t="s">
        <v>451</v>
      </c>
      <c r="H37" s="36" t="s">
        <v>452</v>
      </c>
      <c r="I37" s="37"/>
      <c r="J37" s="50">
        <v>-314550000</v>
      </c>
    </row>
    <row r="38" spans="1:10" ht="79.2" x14ac:dyDescent="0.25">
      <c r="B38" s="29" t="s">
        <v>453</v>
      </c>
      <c r="D38" s="31" t="s">
        <v>228</v>
      </c>
      <c r="F38" s="31" t="s">
        <v>489</v>
      </c>
      <c r="G38" s="30" t="s">
        <v>490</v>
      </c>
      <c r="H38" s="31" t="s">
        <v>491</v>
      </c>
      <c r="I38" s="33" t="s">
        <v>492</v>
      </c>
      <c r="J38" s="50"/>
    </row>
    <row r="39" spans="1:10" ht="66" x14ac:dyDescent="0.25">
      <c r="B39" s="29" t="s">
        <v>453</v>
      </c>
      <c r="D39" s="36" t="s">
        <v>228</v>
      </c>
      <c r="E39" s="38"/>
      <c r="F39" s="36" t="s">
        <v>455</v>
      </c>
      <c r="G39" s="35" t="s">
        <v>454</v>
      </c>
      <c r="H39" s="36" t="s">
        <v>60</v>
      </c>
      <c r="I39" s="37" t="s">
        <v>247</v>
      </c>
      <c r="J39" s="50"/>
    </row>
    <row r="40" spans="1:10" ht="105.6" x14ac:dyDescent="0.25">
      <c r="A40" s="29" t="s">
        <v>53</v>
      </c>
      <c r="B40" s="29" t="s">
        <v>482</v>
      </c>
      <c r="D40" s="36" t="s">
        <v>228</v>
      </c>
      <c r="E40" s="38"/>
      <c r="F40" s="23">
        <v>37229</v>
      </c>
      <c r="G40" s="35" t="s">
        <v>476</v>
      </c>
      <c r="H40" s="36" t="s">
        <v>483</v>
      </c>
      <c r="I40" s="39" t="s">
        <v>248</v>
      </c>
      <c r="J40" s="50"/>
    </row>
    <row r="41" spans="1:10" ht="26.4" x14ac:dyDescent="0.25">
      <c r="A41" s="29" t="s">
        <v>53</v>
      </c>
      <c r="B41" s="29" t="s">
        <v>373</v>
      </c>
      <c r="D41" s="36" t="s">
        <v>228</v>
      </c>
      <c r="E41" s="38"/>
      <c r="F41" s="23">
        <v>37228</v>
      </c>
      <c r="G41" s="36" t="s">
        <v>446</v>
      </c>
      <c r="H41" s="36" t="s">
        <v>379</v>
      </c>
      <c r="I41" s="37" t="s">
        <v>380</v>
      </c>
      <c r="J41" s="50">
        <v>126800000</v>
      </c>
    </row>
    <row r="42" spans="1:10" ht="26.4" x14ac:dyDescent="0.25">
      <c r="A42" s="29" t="s">
        <v>53</v>
      </c>
      <c r="B42" s="29" t="s">
        <v>623</v>
      </c>
      <c r="D42" s="36" t="s">
        <v>228</v>
      </c>
      <c r="E42" s="38"/>
      <c r="F42" s="23">
        <v>37225</v>
      </c>
      <c r="G42" s="36" t="s">
        <v>347</v>
      </c>
      <c r="H42" s="36" t="s">
        <v>587</v>
      </c>
      <c r="I42" s="37"/>
      <c r="J42" s="50"/>
    </row>
    <row r="43" spans="1:10" ht="26.4" x14ac:dyDescent="0.25">
      <c r="A43" s="29" t="s">
        <v>53</v>
      </c>
      <c r="B43" s="29" t="s">
        <v>493</v>
      </c>
      <c r="D43" s="31" t="s">
        <v>228</v>
      </c>
      <c r="F43" s="32">
        <v>37228</v>
      </c>
      <c r="G43" s="30" t="s">
        <v>624</v>
      </c>
      <c r="H43" s="31" t="s">
        <v>85</v>
      </c>
      <c r="J43" s="50"/>
    </row>
    <row r="44" spans="1:10" ht="26.4" x14ac:dyDescent="0.25">
      <c r="A44" s="29" t="s">
        <v>53</v>
      </c>
      <c r="B44" s="29" t="s">
        <v>493</v>
      </c>
      <c r="D44" s="36" t="s">
        <v>228</v>
      </c>
      <c r="E44" s="38"/>
      <c r="F44" s="23">
        <v>37228</v>
      </c>
      <c r="G44" s="36" t="s">
        <v>446</v>
      </c>
      <c r="H44" s="36" t="s">
        <v>79</v>
      </c>
      <c r="I44" s="37"/>
      <c r="J44" s="50"/>
    </row>
    <row r="45" spans="1:10" ht="39.6" x14ac:dyDescent="0.25">
      <c r="A45" s="29" t="s">
        <v>53</v>
      </c>
      <c r="B45" s="29" t="s">
        <v>569</v>
      </c>
      <c r="D45" s="36" t="s">
        <v>570</v>
      </c>
      <c r="E45" s="38"/>
      <c r="F45" s="23">
        <v>37228</v>
      </c>
      <c r="G45" s="36" t="s">
        <v>446</v>
      </c>
      <c r="H45" s="36" t="s">
        <v>249</v>
      </c>
      <c r="I45" s="37" t="s">
        <v>571</v>
      </c>
      <c r="J45" s="50"/>
    </row>
    <row r="46" spans="1:10" ht="52.8" x14ac:dyDescent="0.25">
      <c r="A46" s="29" t="s">
        <v>53</v>
      </c>
      <c r="B46" s="29" t="s">
        <v>472</v>
      </c>
      <c r="D46" s="31" t="s">
        <v>86</v>
      </c>
      <c r="F46" s="31" t="s">
        <v>87</v>
      </c>
      <c r="G46" s="30" t="s">
        <v>445</v>
      </c>
      <c r="H46" s="31" t="s">
        <v>628</v>
      </c>
      <c r="I46" s="33" t="s">
        <v>88</v>
      </c>
      <c r="J46" s="50"/>
    </row>
    <row r="47" spans="1:10" ht="52.8" x14ac:dyDescent="0.25">
      <c r="A47" s="29" t="s">
        <v>53</v>
      </c>
      <c r="B47" s="29" t="s">
        <v>472</v>
      </c>
      <c r="D47" s="36" t="s">
        <v>367</v>
      </c>
      <c r="E47" s="38"/>
      <c r="F47" s="23" t="s">
        <v>474</v>
      </c>
      <c r="G47" s="36" t="s">
        <v>473</v>
      </c>
      <c r="H47" s="36" t="s">
        <v>475</v>
      </c>
      <c r="I47" s="37"/>
      <c r="J47" s="50"/>
    </row>
    <row r="48" spans="1:10" ht="39.6" x14ac:dyDescent="0.25">
      <c r="A48" s="29" t="s">
        <v>53</v>
      </c>
      <c r="B48" s="29" t="s">
        <v>576</v>
      </c>
      <c r="D48" s="36" t="s">
        <v>228</v>
      </c>
      <c r="E48" s="38"/>
      <c r="F48" s="23">
        <v>37225</v>
      </c>
      <c r="G48" s="36" t="s">
        <v>130</v>
      </c>
      <c r="H48" s="36" t="s">
        <v>129</v>
      </c>
      <c r="I48" s="39"/>
      <c r="J48" s="50"/>
    </row>
    <row r="49" spans="1:10" ht="26.4" x14ac:dyDescent="0.25">
      <c r="A49" s="29" t="s">
        <v>53</v>
      </c>
      <c r="B49" s="29" t="s">
        <v>89</v>
      </c>
      <c r="D49" s="31" t="s">
        <v>228</v>
      </c>
      <c r="F49" s="32">
        <v>37225</v>
      </c>
      <c r="G49" s="30" t="s">
        <v>624</v>
      </c>
      <c r="H49" s="31" t="s">
        <v>90</v>
      </c>
      <c r="J49" s="50"/>
    </row>
    <row r="50" spans="1:10" ht="26.4" x14ac:dyDescent="0.25">
      <c r="A50" s="29" t="s">
        <v>53</v>
      </c>
      <c r="B50" s="29" t="s">
        <v>597</v>
      </c>
      <c r="D50" s="31" t="s">
        <v>228</v>
      </c>
      <c r="F50" s="31" t="s">
        <v>91</v>
      </c>
      <c r="G50" s="30" t="s">
        <v>328</v>
      </c>
      <c r="H50" s="31" t="s">
        <v>92</v>
      </c>
      <c r="J50" s="50"/>
    </row>
    <row r="51" spans="1:10" ht="26.4" x14ac:dyDescent="0.25">
      <c r="A51" s="29" t="s">
        <v>53</v>
      </c>
      <c r="B51" s="29" t="s">
        <v>82</v>
      </c>
      <c r="D51" s="36" t="s">
        <v>228</v>
      </c>
      <c r="E51" s="38"/>
      <c r="F51" s="23">
        <v>37228</v>
      </c>
      <c r="G51" s="35" t="s">
        <v>446</v>
      </c>
      <c r="H51" s="36" t="s">
        <v>84</v>
      </c>
      <c r="I51" s="37" t="s">
        <v>83</v>
      </c>
      <c r="J51" s="50"/>
    </row>
    <row r="52" spans="1:10" ht="26.4" x14ac:dyDescent="0.25">
      <c r="A52" s="29" t="s">
        <v>53</v>
      </c>
      <c r="B52" s="29" t="s">
        <v>525</v>
      </c>
      <c r="D52" s="36" t="s">
        <v>228</v>
      </c>
      <c r="E52" s="38"/>
      <c r="F52" s="23">
        <v>37229</v>
      </c>
      <c r="G52" s="35" t="s">
        <v>446</v>
      </c>
      <c r="H52" s="36" t="s">
        <v>463</v>
      </c>
      <c r="I52" s="37"/>
      <c r="J52" s="50"/>
    </row>
    <row r="53" spans="1:10" ht="26.4" x14ac:dyDescent="0.25">
      <c r="B53" s="29" t="s">
        <v>131</v>
      </c>
      <c r="D53" s="36" t="s">
        <v>228</v>
      </c>
      <c r="E53" s="38"/>
      <c r="F53" s="23"/>
      <c r="G53" s="35" t="s">
        <v>396</v>
      </c>
      <c r="H53" s="36" t="s">
        <v>133</v>
      </c>
      <c r="I53" s="37" t="s">
        <v>132</v>
      </c>
      <c r="J53" s="50"/>
    </row>
    <row r="54" spans="1:10" ht="26.4" x14ac:dyDescent="0.25">
      <c r="B54" s="29" t="s">
        <v>329</v>
      </c>
      <c r="D54" s="36" t="s">
        <v>228</v>
      </c>
      <c r="E54" s="38"/>
      <c r="F54" s="23">
        <v>37254</v>
      </c>
      <c r="G54" s="35"/>
      <c r="H54" s="36" t="s">
        <v>330</v>
      </c>
      <c r="I54" s="37"/>
      <c r="J54" s="50"/>
    </row>
    <row r="55" spans="1:10" ht="26.4" x14ac:dyDescent="0.25">
      <c r="A55" s="29" t="s">
        <v>53</v>
      </c>
      <c r="B55" s="21" t="s">
        <v>586</v>
      </c>
      <c r="D55" s="36" t="s">
        <v>228</v>
      </c>
      <c r="E55" s="38"/>
      <c r="F55" s="23">
        <v>37225</v>
      </c>
      <c r="G55" s="22" t="s">
        <v>585</v>
      </c>
      <c r="H55" s="36" t="s">
        <v>584</v>
      </c>
      <c r="I55" s="37"/>
      <c r="J55" s="50"/>
    </row>
    <row r="56" spans="1:10" ht="26.4" x14ac:dyDescent="0.25">
      <c r="A56" s="29" t="s">
        <v>53</v>
      </c>
      <c r="B56" s="29" t="s">
        <v>271</v>
      </c>
      <c r="D56" s="36" t="s">
        <v>228</v>
      </c>
      <c r="E56" s="38"/>
      <c r="F56" s="23">
        <v>37228</v>
      </c>
      <c r="G56" s="35" t="s">
        <v>143</v>
      </c>
      <c r="H56" s="36" t="s">
        <v>142</v>
      </c>
      <c r="I56" s="37" t="s">
        <v>562</v>
      </c>
      <c r="J56" s="50"/>
    </row>
    <row r="57" spans="1:10" ht="39.6" x14ac:dyDescent="0.25">
      <c r="B57" s="29" t="s">
        <v>38</v>
      </c>
      <c r="D57" s="31" t="s">
        <v>228</v>
      </c>
      <c r="F57" s="32">
        <v>37237</v>
      </c>
      <c r="G57" s="30" t="s">
        <v>446</v>
      </c>
      <c r="H57" s="31" t="s">
        <v>39</v>
      </c>
      <c r="I57" s="33" t="s">
        <v>40</v>
      </c>
      <c r="J57" s="51"/>
    </row>
    <row r="58" spans="1:10" ht="39.6" x14ac:dyDescent="0.25">
      <c r="B58" s="29" t="s">
        <v>35</v>
      </c>
      <c r="D58" s="31" t="s">
        <v>228</v>
      </c>
      <c r="F58" s="32">
        <v>37227</v>
      </c>
      <c r="I58" s="33" t="s">
        <v>36</v>
      </c>
      <c r="J58" s="50"/>
    </row>
    <row r="59" spans="1:10" ht="26.4" x14ac:dyDescent="0.25">
      <c r="A59" s="53" t="s">
        <v>53</v>
      </c>
      <c r="B59" s="53" t="s">
        <v>46</v>
      </c>
      <c r="C59" s="54"/>
      <c r="D59" s="55" t="s">
        <v>228</v>
      </c>
      <c r="E59" s="58">
        <v>15095504</v>
      </c>
      <c r="F59" s="56">
        <v>37235</v>
      </c>
      <c r="G59" s="54" t="s">
        <v>95</v>
      </c>
      <c r="H59" s="55" t="s">
        <v>484</v>
      </c>
      <c r="I59" s="57" t="s">
        <v>485</v>
      </c>
      <c r="J59" s="41"/>
    </row>
    <row r="60" spans="1:10" ht="26.4" x14ac:dyDescent="0.25">
      <c r="A60" s="29" t="s">
        <v>53</v>
      </c>
      <c r="B60" s="29" t="s">
        <v>331</v>
      </c>
      <c r="D60" s="36" t="s">
        <v>228</v>
      </c>
      <c r="E60" s="38"/>
      <c r="F60" s="23">
        <v>37225</v>
      </c>
      <c r="G60" s="36" t="s">
        <v>627</v>
      </c>
      <c r="H60" s="36" t="s">
        <v>344</v>
      </c>
      <c r="I60" s="37"/>
      <c r="J60" s="50"/>
    </row>
    <row r="61" spans="1:10" ht="26.4" x14ac:dyDescent="0.25">
      <c r="A61" s="29" t="s">
        <v>53</v>
      </c>
      <c r="B61" s="29" t="s">
        <v>61</v>
      </c>
      <c r="D61" s="31" t="s">
        <v>228</v>
      </c>
      <c r="E61" s="38"/>
      <c r="F61" s="32">
        <v>37229</v>
      </c>
      <c r="G61" s="30" t="s">
        <v>345</v>
      </c>
      <c r="H61" s="31" t="s">
        <v>62</v>
      </c>
      <c r="J61" s="50"/>
    </row>
    <row r="62" spans="1:10" ht="39.6" x14ac:dyDescent="0.25">
      <c r="A62" s="29" t="s">
        <v>53</v>
      </c>
      <c r="B62" s="21" t="s">
        <v>96</v>
      </c>
      <c r="D62" s="36" t="s">
        <v>228</v>
      </c>
      <c r="E62" s="38"/>
      <c r="F62" s="23">
        <v>37232</v>
      </c>
      <c r="G62" s="35" t="s">
        <v>98</v>
      </c>
      <c r="H62" s="36" t="s">
        <v>97</v>
      </c>
      <c r="I62" s="37" t="s">
        <v>99</v>
      </c>
      <c r="J62" s="50">
        <v>-116093218</v>
      </c>
    </row>
    <row r="63" spans="1:10" ht="66" x14ac:dyDescent="0.25">
      <c r="B63" s="29" t="s">
        <v>9</v>
      </c>
      <c r="D63" s="31" t="s">
        <v>228</v>
      </c>
      <c r="F63" s="32">
        <v>37223</v>
      </c>
      <c r="G63" s="31" t="s">
        <v>628</v>
      </c>
      <c r="H63" s="31" t="s">
        <v>10</v>
      </c>
      <c r="I63" s="33" t="s">
        <v>11</v>
      </c>
      <c r="J63" s="50"/>
    </row>
    <row r="64" spans="1:10" ht="39.6" x14ac:dyDescent="0.25">
      <c r="A64" s="29" t="s">
        <v>53</v>
      </c>
      <c r="B64" s="21" t="s">
        <v>63</v>
      </c>
      <c r="D64" s="36" t="s">
        <v>228</v>
      </c>
      <c r="E64" s="45"/>
      <c r="F64" s="23">
        <v>37245</v>
      </c>
      <c r="G64" s="35" t="s">
        <v>352</v>
      </c>
      <c r="H64" s="36" t="s">
        <v>64</v>
      </c>
      <c r="I64" s="37"/>
      <c r="J64" s="50"/>
    </row>
    <row r="65" spans="1:10" ht="66" x14ac:dyDescent="0.25">
      <c r="B65" s="29" t="s">
        <v>12</v>
      </c>
      <c r="D65" s="31" t="s">
        <v>228</v>
      </c>
      <c r="F65" s="32">
        <v>37231</v>
      </c>
      <c r="G65" s="30" t="s">
        <v>446</v>
      </c>
      <c r="H65" s="31" t="s">
        <v>13</v>
      </c>
      <c r="I65" s="33" t="s">
        <v>14</v>
      </c>
      <c r="J65" s="50"/>
    </row>
    <row r="66" spans="1:10" ht="26.4" x14ac:dyDescent="0.25">
      <c r="A66" s="29" t="s">
        <v>53</v>
      </c>
      <c r="B66" s="21" t="s">
        <v>109</v>
      </c>
      <c r="D66" s="36" t="s">
        <v>570</v>
      </c>
      <c r="E66" s="38"/>
      <c r="F66" s="23">
        <v>37228</v>
      </c>
      <c r="G66" s="35" t="s">
        <v>446</v>
      </c>
      <c r="H66" s="36" t="s">
        <v>110</v>
      </c>
      <c r="I66" s="39"/>
      <c r="J66" s="50" t="s">
        <v>324</v>
      </c>
    </row>
    <row r="67" spans="1:10" ht="26.4" x14ac:dyDescent="0.25">
      <c r="A67" s="29" t="s">
        <v>53</v>
      </c>
      <c r="B67" s="29" t="s">
        <v>109</v>
      </c>
      <c r="D67" s="31" t="s">
        <v>228</v>
      </c>
      <c r="F67" s="32">
        <v>37228</v>
      </c>
      <c r="G67" s="30" t="s">
        <v>624</v>
      </c>
      <c r="H67" s="31" t="s">
        <v>94</v>
      </c>
      <c r="J67" s="50"/>
    </row>
    <row r="68" spans="1:10" ht="39.6" x14ac:dyDescent="0.25">
      <c r="B68" s="21" t="s">
        <v>15</v>
      </c>
      <c r="D68" s="36" t="s">
        <v>228</v>
      </c>
      <c r="F68" s="23">
        <v>37224</v>
      </c>
      <c r="G68" s="36" t="s">
        <v>628</v>
      </c>
      <c r="H68" s="36" t="s">
        <v>16</v>
      </c>
      <c r="I68" s="37" t="s">
        <v>17</v>
      </c>
      <c r="J68" s="50"/>
    </row>
    <row r="69" spans="1:10" x14ac:dyDescent="0.25">
      <c r="A69" s="29" t="s">
        <v>53</v>
      </c>
      <c r="B69" s="29" t="s">
        <v>364</v>
      </c>
      <c r="D69" s="36" t="s">
        <v>367</v>
      </c>
      <c r="E69" s="38"/>
      <c r="F69" s="23">
        <v>37228</v>
      </c>
      <c r="G69" s="36" t="s">
        <v>446</v>
      </c>
      <c r="H69" s="36" t="s">
        <v>368</v>
      </c>
      <c r="I69" s="37" t="s">
        <v>365</v>
      </c>
      <c r="J69" s="50"/>
    </row>
    <row r="70" spans="1:10" ht="26.4" x14ac:dyDescent="0.25">
      <c r="A70" s="29" t="s">
        <v>53</v>
      </c>
      <c r="B70" s="29" t="s">
        <v>364</v>
      </c>
      <c r="D70" s="36" t="s">
        <v>228</v>
      </c>
      <c r="E70" s="38"/>
      <c r="F70" s="23">
        <v>37228</v>
      </c>
      <c r="G70" s="36" t="s">
        <v>446</v>
      </c>
      <c r="H70" s="36" t="s">
        <v>366</v>
      </c>
      <c r="I70" s="37" t="s">
        <v>365</v>
      </c>
      <c r="J70" s="50"/>
    </row>
    <row r="71" spans="1:10" x14ac:dyDescent="0.25">
      <c r="A71" s="29" t="s">
        <v>53</v>
      </c>
      <c r="B71" s="29" t="s">
        <v>350</v>
      </c>
      <c r="D71" s="36" t="s">
        <v>228</v>
      </c>
      <c r="E71" s="38">
        <v>11915600</v>
      </c>
      <c r="F71" s="23">
        <v>37223</v>
      </c>
      <c r="G71" s="36" t="s">
        <v>328</v>
      </c>
      <c r="H71" s="36" t="s">
        <v>339</v>
      </c>
      <c r="I71" s="37" t="s">
        <v>351</v>
      </c>
      <c r="J71" s="50"/>
    </row>
    <row r="72" spans="1:10" ht="158.4" x14ac:dyDescent="0.25">
      <c r="B72" s="21" t="s">
        <v>18</v>
      </c>
      <c r="D72" s="31" t="s">
        <v>228</v>
      </c>
      <c r="F72" s="23" t="s">
        <v>628</v>
      </c>
      <c r="G72" s="35" t="s">
        <v>19</v>
      </c>
      <c r="H72" s="36" t="s">
        <v>20</v>
      </c>
      <c r="I72" s="33" t="s">
        <v>21</v>
      </c>
      <c r="J72" s="50"/>
    </row>
    <row r="73" spans="1:10" ht="26.4" x14ac:dyDescent="0.25">
      <c r="A73" s="29" t="s">
        <v>53</v>
      </c>
      <c r="B73" s="29" t="s">
        <v>466</v>
      </c>
      <c r="D73" s="36" t="s">
        <v>228</v>
      </c>
      <c r="E73" s="38"/>
      <c r="F73" s="23">
        <v>37226</v>
      </c>
      <c r="G73" s="36" t="s">
        <v>467</v>
      </c>
      <c r="H73" s="36" t="s">
        <v>65</v>
      </c>
      <c r="I73" s="37"/>
      <c r="J73" s="50"/>
    </row>
    <row r="74" spans="1:10" x14ac:dyDescent="0.25">
      <c r="A74" s="29" t="s">
        <v>53</v>
      </c>
      <c r="B74" s="29" t="s">
        <v>381</v>
      </c>
      <c r="D74" s="36" t="s">
        <v>228</v>
      </c>
      <c r="E74" s="38"/>
      <c r="F74" s="23">
        <v>37228</v>
      </c>
      <c r="G74" s="23" t="s">
        <v>446</v>
      </c>
      <c r="H74" s="36" t="s">
        <v>382</v>
      </c>
      <c r="I74" s="37" t="s">
        <v>383</v>
      </c>
      <c r="J74" s="50"/>
    </row>
    <row r="75" spans="1:10" ht="26.4" x14ac:dyDescent="0.25">
      <c r="A75" s="29" t="s">
        <v>53</v>
      </c>
      <c r="B75" s="29" t="s">
        <v>334</v>
      </c>
      <c r="D75" s="36" t="s">
        <v>228</v>
      </c>
      <c r="E75" s="38">
        <v>6361618</v>
      </c>
      <c r="F75" s="23">
        <v>37224</v>
      </c>
      <c r="G75" s="36" t="s">
        <v>335</v>
      </c>
      <c r="H75" s="36" t="s">
        <v>336</v>
      </c>
      <c r="I75" s="37"/>
      <c r="J75" s="50"/>
    </row>
    <row r="76" spans="1:10" ht="26.4" x14ac:dyDescent="0.25">
      <c r="A76" s="29" t="s">
        <v>53</v>
      </c>
      <c r="B76" s="29" t="s">
        <v>332</v>
      </c>
      <c r="D76" s="36" t="s">
        <v>228</v>
      </c>
      <c r="E76" s="38"/>
      <c r="F76" s="23">
        <v>37224</v>
      </c>
      <c r="G76" s="36" t="s">
        <v>333</v>
      </c>
      <c r="H76" s="36" t="s">
        <v>360</v>
      </c>
      <c r="I76" s="37"/>
      <c r="J76" s="50"/>
    </row>
    <row r="77" spans="1:10" ht="26.4" x14ac:dyDescent="0.25">
      <c r="A77" s="29" t="s">
        <v>53</v>
      </c>
      <c r="B77" s="29" t="s">
        <v>574</v>
      </c>
      <c r="D77" s="36" t="s">
        <v>228</v>
      </c>
      <c r="E77" s="38"/>
      <c r="F77" s="23">
        <v>37225</v>
      </c>
      <c r="G77" s="36" t="s">
        <v>361</v>
      </c>
      <c r="H77" s="36" t="s">
        <v>34</v>
      </c>
      <c r="I77" s="37" t="s">
        <v>33</v>
      </c>
      <c r="J77" s="50">
        <v>-76500000</v>
      </c>
    </row>
    <row r="78" spans="1:10" ht="105.6" x14ac:dyDescent="0.25">
      <c r="A78" s="29" t="s">
        <v>53</v>
      </c>
      <c r="B78" s="21" t="s">
        <v>31</v>
      </c>
      <c r="D78" s="31" t="s">
        <v>32</v>
      </c>
      <c r="F78" s="23">
        <v>37227</v>
      </c>
      <c r="G78" s="36" t="s">
        <v>100</v>
      </c>
      <c r="H78" s="36" t="s">
        <v>30</v>
      </c>
      <c r="I78" s="33" t="s">
        <v>22</v>
      </c>
      <c r="J78" s="50"/>
    </row>
    <row r="79" spans="1:10" ht="39.6" x14ac:dyDescent="0.25">
      <c r="A79" s="29" t="s">
        <v>53</v>
      </c>
      <c r="B79" s="29" t="s">
        <v>374</v>
      </c>
      <c r="D79" s="31" t="s">
        <v>228</v>
      </c>
      <c r="F79" s="32">
        <v>37229</v>
      </c>
      <c r="G79" s="30" t="s">
        <v>375</v>
      </c>
      <c r="H79" s="31" t="s">
        <v>376</v>
      </c>
      <c r="J79" s="50"/>
    </row>
    <row r="80" spans="1:10" ht="66" x14ac:dyDescent="0.25">
      <c r="A80" s="29" t="s">
        <v>53</v>
      </c>
      <c r="B80" s="29" t="s">
        <v>338</v>
      </c>
      <c r="D80" s="36" t="s">
        <v>228</v>
      </c>
      <c r="E80" s="38" t="s">
        <v>28</v>
      </c>
      <c r="F80" s="23">
        <v>37227</v>
      </c>
      <c r="G80" s="36" t="s">
        <v>27</v>
      </c>
      <c r="H80" s="36" t="s">
        <v>339</v>
      </c>
      <c r="I80" s="39" t="s">
        <v>50</v>
      </c>
      <c r="J80" s="50"/>
    </row>
    <row r="81" spans="1:10" ht="66" x14ac:dyDescent="0.25">
      <c r="A81" s="29" t="s">
        <v>53</v>
      </c>
      <c r="B81" s="29" t="s">
        <v>338</v>
      </c>
      <c r="D81" s="36" t="s">
        <v>228</v>
      </c>
      <c r="E81" s="38" t="s">
        <v>560</v>
      </c>
      <c r="F81" s="23">
        <v>37228</v>
      </c>
      <c r="G81" s="35" t="s">
        <v>446</v>
      </c>
      <c r="H81" s="36" t="s">
        <v>112</v>
      </c>
      <c r="I81" s="39" t="s">
        <v>561</v>
      </c>
      <c r="J81" s="50"/>
    </row>
    <row r="82" spans="1:10" ht="26.4" x14ac:dyDescent="0.25">
      <c r="A82" s="29" t="s">
        <v>53</v>
      </c>
      <c r="B82" s="29" t="s">
        <v>477</v>
      </c>
      <c r="D82" s="31" t="s">
        <v>228</v>
      </c>
      <c r="E82" s="38"/>
      <c r="F82" s="32">
        <v>37229</v>
      </c>
      <c r="G82" s="30" t="s">
        <v>446</v>
      </c>
      <c r="H82" s="31" t="s">
        <v>479</v>
      </c>
      <c r="I82" s="33" t="s">
        <v>478</v>
      </c>
      <c r="J82" s="50"/>
    </row>
    <row r="83" spans="1:10" ht="26.4" x14ac:dyDescent="0.25">
      <c r="A83" s="29" t="s">
        <v>53</v>
      </c>
      <c r="B83" s="29" t="s">
        <v>477</v>
      </c>
      <c r="D83" s="31" t="s">
        <v>228</v>
      </c>
      <c r="E83" s="38"/>
      <c r="F83" s="32">
        <v>37229</v>
      </c>
      <c r="G83" s="30" t="s">
        <v>446</v>
      </c>
      <c r="H83" s="31" t="s">
        <v>480</v>
      </c>
      <c r="I83" s="33" t="s">
        <v>478</v>
      </c>
      <c r="J83" s="50"/>
    </row>
    <row r="84" spans="1:10" ht="26.4" x14ac:dyDescent="0.25">
      <c r="A84" s="29" t="s">
        <v>53</v>
      </c>
      <c r="B84" s="29" t="s">
        <v>578</v>
      </c>
      <c r="D84" s="31" t="s">
        <v>228</v>
      </c>
      <c r="F84" s="32">
        <v>37230</v>
      </c>
      <c r="G84" s="30" t="s">
        <v>446</v>
      </c>
      <c r="H84" s="31" t="s">
        <v>481</v>
      </c>
      <c r="J84" s="50"/>
    </row>
    <row r="85" spans="1:10" ht="39.6" x14ac:dyDescent="0.25">
      <c r="A85" s="29" t="s">
        <v>53</v>
      </c>
      <c r="B85" s="29" t="s">
        <v>578</v>
      </c>
      <c r="D85" s="36" t="s">
        <v>228</v>
      </c>
      <c r="E85" s="38"/>
      <c r="F85" s="23">
        <v>37228</v>
      </c>
      <c r="G85" s="36" t="s">
        <v>446</v>
      </c>
      <c r="H85" s="36" t="s">
        <v>384</v>
      </c>
      <c r="I85" s="37" t="s">
        <v>385</v>
      </c>
      <c r="J85" s="50"/>
    </row>
    <row r="86" spans="1:10" ht="224.4" x14ac:dyDescent="0.25">
      <c r="A86" s="29" t="s">
        <v>54</v>
      </c>
      <c r="B86" s="21" t="s">
        <v>312</v>
      </c>
      <c r="C86" s="21"/>
      <c r="D86" s="24" t="s">
        <v>37</v>
      </c>
      <c r="E86" s="46"/>
      <c r="F86" s="25">
        <v>37229</v>
      </c>
      <c r="G86" s="22" t="s">
        <v>78</v>
      </c>
      <c r="H86" s="24" t="s">
        <v>357</v>
      </c>
      <c r="I86" s="26" t="s">
        <v>358</v>
      </c>
      <c r="J86" s="50"/>
    </row>
    <row r="87" spans="1:10" ht="26.4" x14ac:dyDescent="0.25">
      <c r="A87" s="29" t="s">
        <v>53</v>
      </c>
      <c r="B87" s="21" t="s">
        <v>319</v>
      </c>
      <c r="C87" s="21"/>
      <c r="D87" s="24" t="s">
        <v>228</v>
      </c>
      <c r="E87" s="46"/>
      <c r="F87" s="25" t="s">
        <v>320</v>
      </c>
      <c r="G87" s="22" t="s">
        <v>321</v>
      </c>
      <c r="H87" s="24" t="s">
        <v>322</v>
      </c>
      <c r="I87" s="26" t="s">
        <v>323</v>
      </c>
      <c r="J87" s="50"/>
    </row>
    <row r="88" spans="1:10" ht="26.4" x14ac:dyDescent="0.25">
      <c r="A88" s="29" t="s">
        <v>53</v>
      </c>
      <c r="B88" s="29" t="s">
        <v>41</v>
      </c>
      <c r="D88" s="31" t="s">
        <v>228</v>
      </c>
      <c r="E88" s="31" t="s">
        <v>618</v>
      </c>
      <c r="F88" s="32">
        <v>37238</v>
      </c>
      <c r="G88" s="30" t="s">
        <v>42</v>
      </c>
      <c r="H88" s="31" t="s">
        <v>43</v>
      </c>
      <c r="I88" s="33" t="s">
        <v>619</v>
      </c>
      <c r="J88" s="51"/>
    </row>
    <row r="89" spans="1:10" ht="26.4" x14ac:dyDescent="0.25">
      <c r="A89" s="29" t="s">
        <v>53</v>
      </c>
      <c r="B89" s="29" t="s">
        <v>120</v>
      </c>
      <c r="D89" s="31" t="s">
        <v>228</v>
      </c>
      <c r="E89" s="31" t="s">
        <v>121</v>
      </c>
      <c r="F89" s="32">
        <v>37223</v>
      </c>
      <c r="G89" s="31" t="s">
        <v>628</v>
      </c>
      <c r="H89" s="31" t="s">
        <v>122</v>
      </c>
      <c r="J89" s="50"/>
    </row>
    <row r="90" spans="1:10" ht="26.4" x14ac:dyDescent="0.25">
      <c r="A90" s="29" t="s">
        <v>53</v>
      </c>
      <c r="B90" s="29" t="s">
        <v>305</v>
      </c>
      <c r="D90" s="36" t="s">
        <v>228</v>
      </c>
      <c r="E90" s="38"/>
      <c r="F90" s="23">
        <v>37231</v>
      </c>
      <c r="G90" s="36" t="s">
        <v>624</v>
      </c>
      <c r="H90" s="36" t="s">
        <v>336</v>
      </c>
      <c r="I90" s="37"/>
      <c r="J90" s="50"/>
    </row>
    <row r="91" spans="1:10" ht="39.6" x14ac:dyDescent="0.25">
      <c r="A91" s="29" t="s">
        <v>53</v>
      </c>
      <c r="B91" s="29" t="s">
        <v>353</v>
      </c>
      <c r="D91" s="36" t="s">
        <v>354</v>
      </c>
      <c r="E91" s="38"/>
      <c r="F91" s="23">
        <v>37231</v>
      </c>
      <c r="G91" s="36" t="s">
        <v>355</v>
      </c>
      <c r="H91" s="36" t="s">
        <v>363</v>
      </c>
      <c r="I91" s="37" t="s">
        <v>356</v>
      </c>
      <c r="J91" s="52" t="s">
        <v>325</v>
      </c>
    </row>
    <row r="92" spans="1:10" ht="26.4" x14ac:dyDescent="0.25">
      <c r="A92" s="29" t="s">
        <v>53</v>
      </c>
      <c r="B92" s="29" t="s">
        <v>124</v>
      </c>
      <c r="D92" s="31" t="s">
        <v>228</v>
      </c>
      <c r="F92" s="32">
        <v>37231</v>
      </c>
      <c r="G92" s="30" t="s">
        <v>624</v>
      </c>
      <c r="H92" s="31" t="s">
        <v>125</v>
      </c>
      <c r="J92" s="50"/>
    </row>
    <row r="93" spans="1:10" ht="66" x14ac:dyDescent="0.25">
      <c r="A93" s="29" t="s">
        <v>53</v>
      </c>
      <c r="B93" s="29" t="s">
        <v>462</v>
      </c>
      <c r="D93" s="36" t="s">
        <v>228</v>
      </c>
      <c r="E93" s="38"/>
      <c r="F93" s="23">
        <v>37224</v>
      </c>
      <c r="G93" s="36" t="s">
        <v>464</v>
      </c>
      <c r="H93" s="36" t="s">
        <v>463</v>
      </c>
      <c r="I93" s="37" t="s">
        <v>465</v>
      </c>
      <c r="J93" s="50"/>
    </row>
    <row r="94" spans="1:10" ht="39.6" x14ac:dyDescent="0.25">
      <c r="A94" s="29" t="s">
        <v>53</v>
      </c>
      <c r="B94" s="29" t="s">
        <v>575</v>
      </c>
      <c r="D94" s="36" t="s">
        <v>228</v>
      </c>
      <c r="E94" s="38">
        <v>297450</v>
      </c>
      <c r="F94" s="23">
        <v>37231</v>
      </c>
      <c r="G94" s="36" t="s">
        <v>337</v>
      </c>
      <c r="H94" s="36" t="s">
        <v>463</v>
      </c>
      <c r="I94" s="37" t="s">
        <v>494</v>
      </c>
      <c r="J94" s="50"/>
    </row>
    <row r="95" spans="1:10" ht="26.4" x14ac:dyDescent="0.25">
      <c r="B95" s="29" t="s">
        <v>447</v>
      </c>
      <c r="D95" s="31" t="s">
        <v>228</v>
      </c>
      <c r="F95" s="32">
        <v>37288</v>
      </c>
      <c r="G95" s="30" t="s">
        <v>448</v>
      </c>
      <c r="H95" s="30" t="s">
        <v>449</v>
      </c>
      <c r="J95" s="50"/>
    </row>
    <row r="96" spans="1:10" ht="26.4" x14ac:dyDescent="0.25">
      <c r="A96" s="29" t="s">
        <v>53</v>
      </c>
      <c r="B96" s="29" t="s">
        <v>377</v>
      </c>
      <c r="D96" s="31" t="s">
        <v>228</v>
      </c>
      <c r="F96" s="32">
        <v>37227</v>
      </c>
      <c r="G96" s="30" t="s">
        <v>446</v>
      </c>
      <c r="H96" s="31" t="s">
        <v>378</v>
      </c>
      <c r="J96" s="50"/>
    </row>
    <row r="97" spans="1:10" ht="26.4" x14ac:dyDescent="0.25">
      <c r="A97" s="29" t="s">
        <v>53</v>
      </c>
      <c r="B97" s="29" t="s">
        <v>614</v>
      </c>
      <c r="D97" s="31" t="s">
        <v>228</v>
      </c>
      <c r="F97" s="32">
        <v>37224</v>
      </c>
      <c r="G97" s="30" t="s">
        <v>126</v>
      </c>
      <c r="H97" s="31" t="s">
        <v>127</v>
      </c>
      <c r="I97" s="33" t="s">
        <v>128</v>
      </c>
      <c r="J97" s="50">
        <v>-7250000</v>
      </c>
    </row>
    <row r="98" spans="1:10" ht="26.4" x14ac:dyDescent="0.25">
      <c r="B98" s="29" t="s">
        <v>614</v>
      </c>
      <c r="D98" s="36" t="s">
        <v>113</v>
      </c>
      <c r="E98" s="38"/>
      <c r="F98" s="23">
        <v>37225</v>
      </c>
      <c r="G98" s="36"/>
      <c r="H98" s="36" t="s">
        <v>76</v>
      </c>
      <c r="I98" s="37" t="s">
        <v>114</v>
      </c>
      <c r="J98" s="50" t="s">
        <v>326</v>
      </c>
    </row>
    <row r="99" spans="1:10" ht="26.4" x14ac:dyDescent="0.25">
      <c r="B99" s="29" t="s">
        <v>614</v>
      </c>
      <c r="D99" s="36" t="s">
        <v>113</v>
      </c>
      <c r="E99" s="38"/>
      <c r="F99" s="23">
        <v>37228</v>
      </c>
      <c r="G99" s="36" t="s">
        <v>446</v>
      </c>
      <c r="H99" s="36" t="s">
        <v>495</v>
      </c>
      <c r="I99" s="37" t="s">
        <v>496</v>
      </c>
      <c r="J99" s="50" t="s">
        <v>326</v>
      </c>
    </row>
    <row r="100" spans="1:10" ht="409.6" x14ac:dyDescent="0.25">
      <c r="A100" s="29" t="s">
        <v>53</v>
      </c>
      <c r="B100" s="29" t="s">
        <v>105</v>
      </c>
      <c r="D100" s="31" t="s">
        <v>228</v>
      </c>
      <c r="F100" s="32">
        <v>37229</v>
      </c>
      <c r="G100" s="30" t="s">
        <v>123</v>
      </c>
      <c r="H100" s="31" t="s">
        <v>72</v>
      </c>
      <c r="I100" s="33" t="s">
        <v>51</v>
      </c>
      <c r="J100" s="50"/>
    </row>
    <row r="101" spans="1:10" ht="26.4" x14ac:dyDescent="0.25">
      <c r="B101" s="29" t="s">
        <v>44</v>
      </c>
      <c r="D101" s="31" t="s">
        <v>228</v>
      </c>
      <c r="F101" s="32">
        <v>37239</v>
      </c>
      <c r="G101" s="30" t="s">
        <v>446</v>
      </c>
      <c r="H101" s="31" t="s">
        <v>45</v>
      </c>
      <c r="J101" s="51"/>
    </row>
    <row r="102" spans="1:10" ht="79.2" x14ac:dyDescent="0.25">
      <c r="A102" s="29" t="s">
        <v>53</v>
      </c>
      <c r="B102" s="29" t="s">
        <v>340</v>
      </c>
      <c r="D102" s="36" t="s">
        <v>228</v>
      </c>
      <c r="E102" s="38"/>
      <c r="F102" s="23">
        <v>37224</v>
      </c>
      <c r="G102" s="36" t="s">
        <v>55</v>
      </c>
      <c r="H102" s="36" t="s">
        <v>336</v>
      </c>
      <c r="I102" s="39" t="s">
        <v>26</v>
      </c>
      <c r="J102" s="50"/>
    </row>
    <row r="103" spans="1:10" ht="52.8" x14ac:dyDescent="0.25">
      <c r="A103" s="29" t="s">
        <v>53</v>
      </c>
      <c r="B103" s="29" t="s">
        <v>29</v>
      </c>
      <c r="D103" s="36" t="s">
        <v>228</v>
      </c>
      <c r="E103" s="38">
        <v>128440</v>
      </c>
      <c r="F103" s="23" t="s">
        <v>362</v>
      </c>
      <c r="G103" s="36" t="s">
        <v>446</v>
      </c>
      <c r="H103" s="36" t="s">
        <v>563</v>
      </c>
      <c r="I103" s="37" t="s">
        <v>564</v>
      </c>
      <c r="J103" s="50"/>
    </row>
    <row r="104" spans="1:10" ht="39.6" x14ac:dyDescent="0.25">
      <c r="A104" s="29" t="s">
        <v>53</v>
      </c>
      <c r="B104" s="21" t="s">
        <v>359</v>
      </c>
      <c r="D104" s="36" t="s">
        <v>228</v>
      </c>
      <c r="E104" s="45"/>
      <c r="F104" s="23">
        <v>37228</v>
      </c>
      <c r="G104" s="35" t="s">
        <v>337</v>
      </c>
      <c r="H104" s="36" t="s">
        <v>443</v>
      </c>
      <c r="I104" s="37" t="s">
        <v>444</v>
      </c>
      <c r="J104" s="50"/>
    </row>
    <row r="105" spans="1:10" ht="26.4" x14ac:dyDescent="0.25">
      <c r="A105" s="29" t="s">
        <v>53</v>
      </c>
      <c r="B105" s="29" t="s">
        <v>77</v>
      </c>
      <c r="D105" s="36" t="s">
        <v>228</v>
      </c>
      <c r="E105" s="38"/>
      <c r="F105" s="23">
        <v>37228</v>
      </c>
      <c r="G105" s="36" t="s">
        <v>446</v>
      </c>
      <c r="H105" s="36" t="s">
        <v>336</v>
      </c>
      <c r="I105" s="37"/>
      <c r="J105" s="50"/>
    </row>
    <row r="106" spans="1:10" x14ac:dyDescent="0.25">
      <c r="A106" s="29" t="s">
        <v>53</v>
      </c>
      <c r="B106" s="29" t="s">
        <v>111</v>
      </c>
      <c r="D106" s="36" t="s">
        <v>228</v>
      </c>
      <c r="E106" s="38"/>
      <c r="F106" s="23">
        <v>37228</v>
      </c>
      <c r="G106" s="36" t="s">
        <v>446</v>
      </c>
      <c r="H106" s="36" t="s">
        <v>112</v>
      </c>
      <c r="I106" s="37"/>
      <c r="J106" s="50"/>
    </row>
    <row r="107" spans="1:10" ht="52.8" x14ac:dyDescent="0.25">
      <c r="A107" s="29" t="s">
        <v>53</v>
      </c>
      <c r="B107" s="29" t="s">
        <v>47</v>
      </c>
      <c r="D107" s="31" t="s">
        <v>228</v>
      </c>
      <c r="F107" s="32">
        <v>37238</v>
      </c>
      <c r="G107" s="30" t="s">
        <v>473</v>
      </c>
      <c r="H107" s="31" t="s">
        <v>48</v>
      </c>
      <c r="I107" s="33" t="s">
        <v>49</v>
      </c>
      <c r="J107" s="51"/>
    </row>
    <row r="108" spans="1:10" ht="39.6" x14ac:dyDescent="0.25">
      <c r="B108" s="29" t="s">
        <v>437</v>
      </c>
      <c r="D108" s="31" t="s">
        <v>228</v>
      </c>
      <c r="F108" s="32"/>
      <c r="G108" s="30" t="s">
        <v>327</v>
      </c>
      <c r="H108" s="31" t="s">
        <v>389</v>
      </c>
      <c r="I108" s="33" t="s">
        <v>390</v>
      </c>
      <c r="J108" s="50"/>
    </row>
    <row r="109" spans="1:10" ht="26.4" x14ac:dyDescent="0.25">
      <c r="A109" s="29" t="s">
        <v>53</v>
      </c>
      <c r="B109" s="29" t="s">
        <v>468</v>
      </c>
      <c r="D109" s="36" t="s">
        <v>228</v>
      </c>
      <c r="E109" s="38"/>
      <c r="F109" s="23">
        <v>37225</v>
      </c>
      <c r="G109" s="36" t="s">
        <v>469</v>
      </c>
      <c r="H109" s="36" t="s">
        <v>470</v>
      </c>
      <c r="I109" s="37" t="s">
        <v>471</v>
      </c>
      <c r="J109" s="50"/>
    </row>
    <row r="110" spans="1:10" ht="26.4" x14ac:dyDescent="0.25">
      <c r="B110" s="29" t="s">
        <v>615</v>
      </c>
      <c r="D110" s="36" t="s">
        <v>228</v>
      </c>
      <c r="E110" s="38"/>
      <c r="F110" s="23">
        <v>37225</v>
      </c>
      <c r="G110" s="36" t="s">
        <v>616</v>
      </c>
      <c r="H110" s="36" t="s">
        <v>617</v>
      </c>
      <c r="I110" s="37"/>
      <c r="J110" s="50">
        <v>6750000</v>
      </c>
    </row>
    <row r="111" spans="1:10" ht="79.2" x14ac:dyDescent="0.25">
      <c r="B111" s="29" t="s">
        <v>559</v>
      </c>
      <c r="D111" s="36" t="s">
        <v>228</v>
      </c>
      <c r="E111" s="38"/>
      <c r="F111" s="23">
        <v>37228</v>
      </c>
      <c r="G111" s="36" t="s">
        <v>446</v>
      </c>
      <c r="H111" s="36" t="s">
        <v>336</v>
      </c>
      <c r="I111" s="39" t="s">
        <v>349</v>
      </c>
      <c r="J111" s="50">
        <v>2000000</v>
      </c>
    </row>
    <row r="112" spans="1:10" ht="52.8" x14ac:dyDescent="0.25">
      <c r="A112" s="53"/>
      <c r="B112" s="53" t="s">
        <v>486</v>
      </c>
      <c r="C112" s="54"/>
      <c r="D112" s="55" t="s">
        <v>228</v>
      </c>
      <c r="E112" s="55"/>
      <c r="F112" s="56">
        <v>37244</v>
      </c>
      <c r="G112" s="54" t="s">
        <v>446</v>
      </c>
      <c r="H112" s="55" t="s">
        <v>487</v>
      </c>
      <c r="I112" s="57" t="s">
        <v>488</v>
      </c>
      <c r="J112" s="41"/>
    </row>
    <row r="113" spans="1:10" ht="26.4" x14ac:dyDescent="0.25">
      <c r="A113" s="29" t="s">
        <v>53</v>
      </c>
      <c r="B113" s="29" t="s">
        <v>314</v>
      </c>
      <c r="D113" s="36" t="s">
        <v>228</v>
      </c>
      <c r="E113" s="38"/>
      <c r="F113" s="23">
        <v>37232</v>
      </c>
      <c r="G113" s="36" t="s">
        <v>624</v>
      </c>
      <c r="H113" s="36" t="s">
        <v>344</v>
      </c>
      <c r="I113" s="37"/>
      <c r="J113" s="50"/>
    </row>
    <row r="114" spans="1:10" ht="26.4" x14ac:dyDescent="0.25">
      <c r="B114" s="21" t="s">
        <v>314</v>
      </c>
      <c r="D114" s="31" t="s">
        <v>228</v>
      </c>
      <c r="F114" s="23">
        <v>37239</v>
      </c>
      <c r="G114" s="36" t="s">
        <v>624</v>
      </c>
      <c r="H114" s="36" t="s">
        <v>23</v>
      </c>
      <c r="I114" s="37" t="s">
        <v>24</v>
      </c>
      <c r="J114" s="50"/>
    </row>
    <row r="115" spans="1:10" ht="26.4" x14ac:dyDescent="0.25">
      <c r="A115" s="29" t="s">
        <v>53</v>
      </c>
      <c r="B115" s="29" t="s">
        <v>118</v>
      </c>
      <c r="D115" s="36" t="s">
        <v>228</v>
      </c>
      <c r="E115" s="38"/>
      <c r="F115" s="23">
        <v>37228</v>
      </c>
      <c r="G115" s="36" t="s">
        <v>469</v>
      </c>
      <c r="H115" s="36" t="s">
        <v>119</v>
      </c>
      <c r="I115" s="37" t="s">
        <v>625</v>
      </c>
      <c r="J115" s="50"/>
    </row>
    <row r="116" spans="1:10" ht="26.4" x14ac:dyDescent="0.25">
      <c r="A116" s="29" t="s">
        <v>53</v>
      </c>
      <c r="B116" s="29" t="s">
        <v>565</v>
      </c>
      <c r="D116" s="36" t="s">
        <v>228</v>
      </c>
      <c r="E116" s="38"/>
      <c r="F116" s="23">
        <v>37228</v>
      </c>
      <c r="G116" s="35" t="s">
        <v>396</v>
      </c>
      <c r="H116" s="36" t="s">
        <v>566</v>
      </c>
      <c r="I116" s="37" t="s">
        <v>568</v>
      </c>
      <c r="J116" s="50">
        <v>-74500000</v>
      </c>
    </row>
    <row r="117" spans="1:10" ht="39.6" x14ac:dyDescent="0.25">
      <c r="A117" s="29" t="s">
        <v>53</v>
      </c>
      <c r="B117" s="29" t="s">
        <v>567</v>
      </c>
      <c r="D117" s="36" t="s">
        <v>228</v>
      </c>
      <c r="E117" s="38">
        <v>76000000</v>
      </c>
      <c r="F117" s="23">
        <v>37224</v>
      </c>
      <c r="G117" s="36" t="s">
        <v>613</v>
      </c>
      <c r="H117" s="36" t="s">
        <v>344</v>
      </c>
      <c r="I117" s="37"/>
      <c r="J117" s="50">
        <v>-74500000</v>
      </c>
    </row>
    <row r="118" spans="1:10" x14ac:dyDescent="0.25">
      <c r="A118" s="29" t="s">
        <v>53</v>
      </c>
      <c r="B118" s="29" t="s">
        <v>391</v>
      </c>
      <c r="D118" s="36" t="s">
        <v>228</v>
      </c>
      <c r="E118" s="36"/>
      <c r="F118" s="23">
        <v>37230</v>
      </c>
      <c r="G118" s="35" t="s">
        <v>446</v>
      </c>
      <c r="H118" s="36" t="s">
        <v>392</v>
      </c>
      <c r="I118" s="37"/>
      <c r="J118" s="50"/>
    </row>
    <row r="119" spans="1:10" ht="39.6" x14ac:dyDescent="0.25">
      <c r="A119" s="29" t="s">
        <v>53</v>
      </c>
      <c r="B119" s="29" t="s">
        <v>438</v>
      </c>
      <c r="D119" s="31" t="s">
        <v>228</v>
      </c>
      <c r="E119" s="38"/>
      <c r="F119" s="32">
        <v>37229</v>
      </c>
      <c r="G119" s="30" t="s">
        <v>439</v>
      </c>
      <c r="H119" s="31" t="s">
        <v>440</v>
      </c>
      <c r="J119" s="50"/>
    </row>
    <row r="120" spans="1:10" ht="26.4" x14ac:dyDescent="0.25">
      <c r="A120" s="29" t="s">
        <v>53</v>
      </c>
      <c r="B120" s="29" t="s">
        <v>438</v>
      </c>
      <c r="D120" s="31" t="s">
        <v>228</v>
      </c>
      <c r="E120" s="38"/>
      <c r="F120" s="32">
        <v>37229</v>
      </c>
      <c r="G120" s="30" t="s">
        <v>439</v>
      </c>
      <c r="H120" s="31" t="s">
        <v>441</v>
      </c>
      <c r="J120"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2001-12-20T22:41:31Z</cp:lastPrinted>
  <dcterms:created xsi:type="dcterms:W3CDTF">2001-11-26T19:05:29Z</dcterms:created>
  <dcterms:modified xsi:type="dcterms:W3CDTF">2023-09-10T15:17:35Z</dcterms:modified>
</cp:coreProperties>
</file>