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60" windowWidth="15480" windowHeight="11640"/>
  </bookViews>
  <sheets>
    <sheet name="Sheet1" sheetId="4" r:id="rId1"/>
    <sheet name="Sheet2" sheetId="1" r:id="rId2"/>
    <sheet name="Sheet3" sheetId="2" r:id="rId3"/>
  </sheets>
  <calcPr calcId="92512"/>
</workbook>
</file>

<file path=xl/calcChain.xml><?xml version="1.0" encoding="utf-8"?>
<calcChain xmlns="http://schemas.openxmlformats.org/spreadsheetml/2006/main">
  <c r="E45" i="4" l="1"/>
  <c r="E269" i="4"/>
  <c r="E290" i="4"/>
  <c r="E296" i="4"/>
  <c r="E298" i="4"/>
  <c r="E425" i="4"/>
  <c r="E456" i="4"/>
  <c r="D616" i="4"/>
</calcChain>
</file>

<file path=xl/sharedStrings.xml><?xml version="1.0" encoding="utf-8"?>
<sst xmlns="http://schemas.openxmlformats.org/spreadsheetml/2006/main" count="1484" uniqueCount="752">
  <si>
    <t>WEBB, JAY</t>
  </si>
  <si>
    <t>ALTHAUS, JASON R</t>
  </si>
  <si>
    <t>GUADARRAMA, MICHAEL D</t>
  </si>
  <si>
    <t xml:space="preserve">AMAN, AMANULLAH </t>
  </si>
  <si>
    <t>BAEHR, KEVIN P</t>
  </si>
  <si>
    <t>DINH, THUY-TIEN T</t>
  </si>
  <si>
    <t xml:space="preserve">BATRAK, HENNADIY </t>
  </si>
  <si>
    <t xml:space="preserve">BELMONT, MICHAEL </t>
  </si>
  <si>
    <t>BOWLING, WILLIAM C</t>
  </si>
  <si>
    <t>HILLIER, BOB B</t>
  </si>
  <si>
    <t>GONZALES, FRANCIS M</t>
  </si>
  <si>
    <t>BURRA, RAGHU R</t>
  </si>
  <si>
    <t xml:space="preserve">CHILLAKURU, SIREESHA </t>
  </si>
  <si>
    <t>WEATHERSTONE, MARY B</t>
  </si>
  <si>
    <t xml:space="preserve">CUMMINS, DOUGLAS </t>
  </si>
  <si>
    <t>MONTAGNE, KEVIN A</t>
  </si>
  <si>
    <t>DHANSINGHANI, AJIT G</t>
  </si>
  <si>
    <t>SMITH, TERESA J</t>
  </si>
  <si>
    <t xml:space="preserve">DUA, JATINDER </t>
  </si>
  <si>
    <t xml:space="preserve">DUNCAN, LISA </t>
  </si>
  <si>
    <t>FISHER, DAVID S</t>
  </si>
  <si>
    <t>GADHAVI, VIJAYANAND</t>
  </si>
  <si>
    <t>HARRELL, DAN E</t>
  </si>
  <si>
    <t>HAWTHORN, ANDREW B</t>
  </si>
  <si>
    <t>JENSON, JAROD M</t>
  </si>
  <si>
    <t xml:space="preserve">KANDAVELU, SHIVSHANKAR </t>
  </si>
  <si>
    <t>KINKEAD, MARK O</t>
  </si>
  <si>
    <t>LIM, KENNETH E</t>
  </si>
  <si>
    <t>MOTUZKO, PYLYP G</t>
  </si>
  <si>
    <t>NEWKIRK, SCOTT T</t>
  </si>
  <si>
    <t xml:space="preserve">NGUYEN, TUYET-MAI </t>
  </si>
  <si>
    <t>PADAVALA, GIRI K</t>
  </si>
  <si>
    <t xml:space="preserve">PETERSON, DWAYNE </t>
  </si>
  <si>
    <t>RAMSAY, STACEY C</t>
  </si>
  <si>
    <t xml:space="preserve">SEK, JULIE </t>
  </si>
  <si>
    <t>SHAW, EDDIE L</t>
  </si>
  <si>
    <t xml:space="preserve">SINDWANI, AJAY </t>
  </si>
  <si>
    <t>SINHA, SUVINAY K</t>
  </si>
  <si>
    <t xml:space="preserve">SORKINA, VICTORIA </t>
  </si>
  <si>
    <t>STEPHENS, JASON E</t>
  </si>
  <si>
    <t>THOMAS, TONY C</t>
  </si>
  <si>
    <t>VARGHESE, RENNU G</t>
  </si>
  <si>
    <t xml:space="preserve">WU, BARBARA </t>
  </si>
  <si>
    <t xml:space="preserve">ZHANG, WENXIA </t>
  </si>
  <si>
    <t>paid</t>
  </si>
  <si>
    <t>pro-rated</t>
  </si>
  <si>
    <t>ADAMS, JACQUELINE</t>
  </si>
  <si>
    <t>BARKOWSKY, GLORIA</t>
  </si>
  <si>
    <t>BENTON, CHRISTY</t>
  </si>
  <si>
    <t>BOETTCHER, AMANDA</t>
  </si>
  <si>
    <t>BOWEN, MELBA</t>
  </si>
  <si>
    <t>BRADY, EDWARD</t>
  </si>
  <si>
    <t>CARLSWARD, RONALD</t>
  </si>
  <si>
    <t>CARTER, TAMARA</t>
  </si>
  <si>
    <t>CASTRO, SHIELAH</t>
  </si>
  <si>
    <t>CHANG, BONNIE</t>
  </si>
  <si>
    <t>CHOATE, HEATHER</t>
  </si>
  <si>
    <t>CONFER, MARK</t>
  </si>
  <si>
    <t>DAILY, LEONARD</t>
  </si>
  <si>
    <t>DIZA, ALAIN</t>
  </si>
  <si>
    <t>DOAN, JAD</t>
  </si>
  <si>
    <t>DONER, MAX</t>
  </si>
  <si>
    <t>ELLIS, LAURIE</t>
  </si>
  <si>
    <t>ESTRADA, ISRAEL</t>
  </si>
  <si>
    <t>FAY, AHSLEY</t>
  </si>
  <si>
    <t>FELLING, AMY</t>
  </si>
  <si>
    <t>FORE, JEANNE</t>
  </si>
  <si>
    <t>FRANK, CAROLE</t>
  </si>
  <si>
    <t>FRANKLIN, MARY</t>
  </si>
  <si>
    <t>GERL, JEFF</t>
  </si>
  <si>
    <t>GILMORE, TAMMY</t>
  </si>
  <si>
    <t>GONZALES, ALEX</t>
  </si>
  <si>
    <t>HALSTEAD, LIA</t>
  </si>
  <si>
    <t>HARWELL, MELANIE</t>
  </si>
  <si>
    <t>JAMES, MARLO</t>
  </si>
  <si>
    <t>LEE, JENNIFER</t>
  </si>
  <si>
    <t>LEW, ELSIE</t>
  </si>
  <si>
    <t>MAUSSER, GREOGRY</t>
  </si>
  <si>
    <t>MCCLURE, MARK</t>
  </si>
  <si>
    <t>MINNIS, ALYCE</t>
  </si>
  <si>
    <t>MOUSTEIKO, MICHAEL</t>
  </si>
  <si>
    <t>OGUNBUNMI, HAKEEM</t>
  </si>
  <si>
    <t>OLNEY, MATTHEW</t>
  </si>
  <si>
    <t>RABON, CHANCE</t>
  </si>
  <si>
    <t>RANDOLPH, ANGELA</t>
  </si>
  <si>
    <t>SMITH, CRITZ</t>
  </si>
  <si>
    <t>SMITH, RHONDA</t>
  </si>
  <si>
    <t>STEVENS, MARTHA</t>
  </si>
  <si>
    <t>SWISHER, STEPHEN</t>
  </si>
  <si>
    <t>THIBAUT, DANIEL</t>
  </si>
  <si>
    <t>TRABULSI, ALFONSO</t>
  </si>
  <si>
    <t>WUKASCH, JEANNE</t>
  </si>
  <si>
    <t>WARNER, NICHOLAS</t>
  </si>
  <si>
    <t>CARTER, TIMOTHY</t>
  </si>
  <si>
    <t>CHAPMAN, THOMAS</t>
  </si>
  <si>
    <t>CHRISTIANSEN, SZANNE</t>
  </si>
  <si>
    <t>NEUNER, DALE</t>
  </si>
  <si>
    <t>ALBA, MARY</t>
  </si>
  <si>
    <t>ALLEN, THRESA</t>
  </si>
  <si>
    <t>ALLWEIN, ROBERT</t>
  </si>
  <si>
    <t>AMERSON, INNOCETTA</t>
  </si>
  <si>
    <t>ANASTAS, SHERRY</t>
  </si>
  <si>
    <t>ANDERSON, BRIDGETTE</t>
  </si>
  <si>
    <t>ANDERSON, DIANE</t>
  </si>
  <si>
    <t>AUCOIN, EVELYN</t>
  </si>
  <si>
    <t>BAILEY, DEREK</t>
  </si>
  <si>
    <t>BAKER, NATALIE</t>
  </si>
  <si>
    <t>BALFOUR-FLANAGAN, CYNTHIA</t>
  </si>
  <si>
    <t>BAUMBACH, DAVID</t>
  </si>
  <si>
    <t>BAXTER, ROBERT</t>
  </si>
  <si>
    <t>BELL, JEAN</t>
  </si>
  <si>
    <t>BHATIA, CHRISTOPHER</t>
  </si>
  <si>
    <t>BLAY-SMITH, JENNIFER</t>
  </si>
  <si>
    <t>BOSSE, KEVIN</t>
  </si>
  <si>
    <t>BOTELLO, ROSALINDA</t>
  </si>
  <si>
    <t>BOWEN, BOB</t>
  </si>
  <si>
    <t>BRADY, KEVIN</t>
  </si>
  <si>
    <t>BREWER, STACEY</t>
  </si>
  <si>
    <t>BROWN, LISA</t>
  </si>
  <si>
    <t>BRUCE, MICHELLE</t>
  </si>
  <si>
    <t>BUSSELL, KATHRYN</t>
  </si>
  <si>
    <t>CALCAGNO, SUZANNE</t>
  </si>
  <si>
    <t>CALUB, ERIC</t>
  </si>
  <si>
    <t>CAMPOS, ANTHONY</t>
  </si>
  <si>
    <t>CASH, LARRY</t>
  </si>
  <si>
    <t>CASHIN, JANINE</t>
  </si>
  <si>
    <t>CASHION, JAMES</t>
  </si>
  <si>
    <t>CASON, SHAREN</t>
  </si>
  <si>
    <t>CASTILLO, MICHAEL</t>
  </si>
  <si>
    <t>CAVAZOS, AMELIA</t>
  </si>
  <si>
    <t>CHANCE, LEE ANN</t>
  </si>
  <si>
    <t>CHANG, CHRIS</t>
  </si>
  <si>
    <t>CHANG, FANG-TZU</t>
  </si>
  <si>
    <t>CLAUSE, KRISTEN</t>
  </si>
  <si>
    <t>CLEMONS, AMY</t>
  </si>
  <si>
    <t>COLLINS, JOANN</t>
  </si>
  <si>
    <t>COUCH, CHARLES</t>
  </si>
  <si>
    <t>DAHLKE, ANDREA</t>
  </si>
  <si>
    <t>DAWSON, SHERRY</t>
  </si>
  <si>
    <t>DELAHOUSSAYE, BRYAN</t>
  </si>
  <si>
    <t>DEMING, RICHARD</t>
  </si>
  <si>
    <t>DEMPSEY, DALTON</t>
  </si>
  <si>
    <t>DENTON, RHONDA</t>
  </si>
  <si>
    <t>DEWITT, LAURA</t>
  </si>
  <si>
    <t>DHONT, MARGARET</t>
  </si>
  <si>
    <t>DINARI, SABRA</t>
  </si>
  <si>
    <t>DOZIER, JOHN</t>
  </si>
  <si>
    <t>DRISCOLL-ERNEST, MARDE</t>
  </si>
  <si>
    <t>DUNTON, HEATHER</t>
  </si>
  <si>
    <t>DURHAM, KIM</t>
  </si>
  <si>
    <t>ELLEDGE, SUSAN</t>
  </si>
  <si>
    <t>ELLENBERGER, MARY</t>
  </si>
  <si>
    <t>ESPEY, DARREN</t>
  </si>
  <si>
    <t>EUBANKS JR, DAVID</t>
  </si>
  <si>
    <t>EVANS, CASEY</t>
  </si>
  <si>
    <t>EWING, LINDA</t>
  </si>
  <si>
    <t>FARMER, JERRY</t>
  </si>
  <si>
    <t>FERNANDEZ, JUSTIN</t>
  </si>
  <si>
    <t>FISCHER, JASON</t>
  </si>
  <si>
    <t>FOWLER, KULVINDER</t>
  </si>
  <si>
    <t>GILLESPIE, STEVEN</t>
  </si>
  <si>
    <t>GOSNELL, GERALYNN</t>
  </si>
  <si>
    <t>GOSSETT, JEFFREY</t>
  </si>
  <si>
    <t>GRACE, REBECCA</t>
  </si>
  <si>
    <t>GREEN, MICHAEL</t>
  </si>
  <si>
    <t>GREIF, DONNA</t>
  </si>
  <si>
    <t>GROENEWOLD, SHANNON</t>
  </si>
  <si>
    <t>HAMIC, PRISCILLA</t>
  </si>
  <si>
    <t>HANKS, CLARISSA</t>
  </si>
  <si>
    <t>HANSON, KRIS</t>
  </si>
  <si>
    <t>HARMON, KAYLA</t>
  </si>
  <si>
    <t>HEANEY, HARRY</t>
  </si>
  <si>
    <t>HENNESSY, SONIA</t>
  </si>
  <si>
    <t>HILLIARD, MARLENE</t>
  </si>
  <si>
    <t>HOMCO, MEREDITH</t>
  </si>
  <si>
    <t>HOPKINS, STEPHANIE</t>
  </si>
  <si>
    <t>HULL, BRYAN</t>
  </si>
  <si>
    <t>HUNDL, KIMBERLY</t>
  </si>
  <si>
    <t>HUNGERFORD, JAMES</t>
  </si>
  <si>
    <t>HUNTER, JOE</t>
  </si>
  <si>
    <t>HUNTLEY, KELLY</t>
  </si>
  <si>
    <t>INDELICATO, KIMBERLY</t>
  </si>
  <si>
    <t>JACKSON, BRANDEE</t>
  </si>
  <si>
    <t>JACOBS, CHARLES</t>
  </si>
  <si>
    <t>JACOBSON, MICHAEL</t>
  </si>
  <si>
    <t>JOHNSON, LUCHAS</t>
  </si>
  <si>
    <t>JONES, BRADLEY</t>
  </si>
  <si>
    <t>JONES, MONTE</t>
  </si>
  <si>
    <t>KEISER, K AM</t>
  </si>
  <si>
    <t>KEITH, RYAN</t>
  </si>
  <si>
    <t>KINSEY, LISA</t>
  </si>
  <si>
    <t>KULIC, SLADANA</t>
  </si>
  <si>
    <t>LAMADRID, VICTOR</t>
  </si>
  <si>
    <t>LAW, SAMANTHA</t>
  </si>
  <si>
    <t>LEE, PAULA</t>
  </si>
  <si>
    <t>LEE-JAQUET, TAMMY</t>
  </si>
  <si>
    <t>LENART, KIRK</t>
  </si>
  <si>
    <t>LEWIS, JON</t>
  </si>
  <si>
    <t>LISK, DANIEL</t>
  </si>
  <si>
    <t>LOGAN III, JACKSON</t>
  </si>
  <si>
    <t>LOIBL, KORI</t>
  </si>
  <si>
    <t>LOOCKE, KELLY</t>
  </si>
  <si>
    <t>LOVE, PHILLIP</t>
  </si>
  <si>
    <t>MANSFIELD, MARCI</t>
  </si>
  <si>
    <t>MCFATRIDGE, TOM</t>
  </si>
  <si>
    <t>MCLAUGHLIN, JRL, ERROL</t>
  </si>
  <si>
    <t>MENDEL, SHELLY</t>
  </si>
  <si>
    <t>MENDOZA, GENARO</t>
  </si>
  <si>
    <t>METOYER, EVELYN</t>
  </si>
  <si>
    <t>MILLS, BRUCE</t>
  </si>
  <si>
    <t>MIROBALLI, ANGELO</t>
  </si>
  <si>
    <t>MULVANY, PATRICK</t>
  </si>
  <si>
    <t>MURPHY, MELISSA</t>
  </si>
  <si>
    <t>MUZZY, CHARLES</t>
  </si>
  <si>
    <t>MYERS, DONNIE</t>
  </si>
  <si>
    <t>NELSON, DOUGLAS</t>
  </si>
  <si>
    <t>NELSON, MICHELLE</t>
  </si>
  <si>
    <t>OBEY, RENA</t>
  </si>
  <si>
    <t>OLINGER, KIMBERLY</t>
  </si>
  <si>
    <t>OLSEN, MICHAEL</t>
  </si>
  <si>
    <t>ORDWAY, CHRISTOPHER</t>
  </si>
  <si>
    <t>O'ROURKE, PATRICK</t>
  </si>
  <si>
    <t>PALMER, BRIAN</t>
  </si>
  <si>
    <t>PARKER, MEGAN</t>
  </si>
  <si>
    <t>PEHLIVANOVA, BILIANA</t>
  </si>
  <si>
    <t>PENDERGRASS, CORA</t>
  </si>
  <si>
    <t>PERICH, STEPHEN</t>
  </si>
  <si>
    <t>PHAM, VIVIEN</t>
  </si>
  <si>
    <t xml:space="preserve">PINION, JOHN </t>
  </si>
  <si>
    <t>PIWETZ, STEPHANIE</t>
  </si>
  <si>
    <t>POSTLETHWAITE, JOHN</t>
  </si>
  <si>
    <t>PRICE, WADE</t>
  </si>
  <si>
    <t>QUARLES, DAPHNE</t>
  </si>
  <si>
    <t>REEVES, LESLIE</t>
  </si>
  <si>
    <t>RICHARDSON, STACEY</t>
  </si>
  <si>
    <t>ROBINSON, RHONDA</t>
  </si>
  <si>
    <t>ROMERO, ARACELI</t>
  </si>
  <si>
    <t>RYDER, JAMES</t>
  </si>
  <si>
    <t>SANCHEZ, CHRISTINA</t>
  </si>
  <si>
    <t>SCHOENE, BENJAMIN</t>
  </si>
  <si>
    <t>SCHRAB, MARK</t>
  </si>
  <si>
    <t>SCHUMACK, SHERLYN</t>
  </si>
  <si>
    <t>SHOUP, CYNTHIA</t>
  </si>
  <si>
    <t>SMITH, GEORGE</t>
  </si>
  <si>
    <t>SMITH, KATINA</t>
  </si>
  <si>
    <t>SPEARS, CHRISTOPHER</t>
  </si>
  <si>
    <t>SPROWLS, CATHY</t>
  </si>
  <si>
    <t>STEVENS, MECHELLE</t>
  </si>
  <si>
    <t>SULLIVAN, PATRICIA</t>
  </si>
  <si>
    <t>SUPERTY, ROBERT</t>
  </si>
  <si>
    <t>TACKETT, SCOTT</t>
  </si>
  <si>
    <t>TAYLOR, JOSEPH</t>
  </si>
  <si>
    <t>THERIOT, KIM</t>
  </si>
  <si>
    <t>THOMPSON, KERRI</t>
  </si>
  <si>
    <t>UNDERWOOD, THOMAS</t>
  </si>
  <si>
    <t>VALDERRAMA, LISA</t>
  </si>
  <si>
    <t>VALDES, JOHN</t>
  </si>
  <si>
    <t>VARGAS, LAURA</t>
  </si>
  <si>
    <t>VIDETTO, MELISSA</t>
  </si>
  <si>
    <t>VILLARREAL, JESSE</t>
  </si>
  <si>
    <t>VINSON, DONALD</t>
  </si>
  <si>
    <t>WALLUMROD, ELLEN</t>
  </si>
  <si>
    <t>WESNESKE, BRIAN</t>
  </si>
  <si>
    <t>WHITE, STACEY</t>
  </si>
  <si>
    <t>WILLIAMS, GWENDOLYN</t>
  </si>
  <si>
    <t>WINFREE, O'NEAL</t>
  </si>
  <si>
    <t>WORTHING, ASHLEY</t>
  </si>
  <si>
    <t>WYNNE, RITA</t>
  </si>
  <si>
    <t>CAMPOS, SYLVIA</t>
  </si>
  <si>
    <t>SEVERSON. RISS</t>
  </si>
  <si>
    <t>JAY WEBB</t>
  </si>
  <si>
    <t>BOB HALL</t>
  </si>
  <si>
    <t>SUBMITTING MANAGER</t>
  </si>
  <si>
    <t>EMPLOYEE NAME</t>
  </si>
  <si>
    <t xml:space="preserve">AMOUNT </t>
  </si>
  <si>
    <t>COMMENTS</t>
  </si>
  <si>
    <t>DAVID OXLEY</t>
  </si>
  <si>
    <t>RAHIM, CHRIS</t>
  </si>
  <si>
    <t>JARRETT, TONY</t>
  </si>
  <si>
    <t>OQUINN, KARI</t>
  </si>
  <si>
    <t>PHILPOTT, CHARLES</t>
  </si>
  <si>
    <t>DAVIES, NEIL</t>
  </si>
  <si>
    <t>BUCKLEY, KAREN</t>
  </si>
  <si>
    <t>CURLESS, MANDY</t>
  </si>
  <si>
    <t>YEVERINO, NORMA</t>
  </si>
  <si>
    <t>SLONE, JEANIE</t>
  </si>
  <si>
    <t>FITZPATRICK, AMY</t>
  </si>
  <si>
    <t>CASHION, TANA</t>
  </si>
  <si>
    <t>BROWN, DAN</t>
  </si>
  <si>
    <t>AUSTIN, SARAH</t>
  </si>
  <si>
    <t>LABBE, ANNE</t>
  </si>
  <si>
    <t>DOUCET, DAWN</t>
  </si>
  <si>
    <t>KEARNEY, JULIE</t>
  </si>
  <si>
    <t>CASH, MICHELLE</t>
  </si>
  <si>
    <t>OXLEY, DAVID</t>
  </si>
  <si>
    <t>CLYATT,, JULIE</t>
  </si>
  <si>
    <t>FOSTER, DAVE</t>
  </si>
  <si>
    <t>JORDAN, S</t>
  </si>
  <si>
    <t>SCOTT THOLAN</t>
  </si>
  <si>
    <t>THOLAN, SCOTT</t>
  </si>
  <si>
    <t>PURSWELL, SHARON</t>
  </si>
  <si>
    <t>WALSH, KRISTIN</t>
  </si>
  <si>
    <t>JOHNSTON, ROBERT</t>
  </si>
  <si>
    <t>LANDRY, KIMBERLEY</t>
  </si>
  <si>
    <t>SCHLESINGER, JUDITH</t>
  </si>
  <si>
    <t>VINCE KAMINSKI</t>
  </si>
  <si>
    <t>ANDREWS, NAVEEN</t>
  </si>
  <si>
    <t>THOMAS, MARK</t>
  </si>
  <si>
    <t>SHAMBOGU, VASANT</t>
  </si>
  <si>
    <t>ISSLER, PAUL</t>
  </si>
  <si>
    <t>MARK HAEDICKE</t>
  </si>
  <si>
    <t>COOK, MARY</t>
  </si>
  <si>
    <t>HAEDICKE, MARK</t>
  </si>
  <si>
    <t>KOEHLER, ANNE</t>
  </si>
  <si>
    <t>MCCULLOUGH TRAVIS</t>
  </si>
  <si>
    <t>NETTELTON, MARCUS</t>
  </si>
  <si>
    <t>PINTO-LEITE, FRANCISCO</t>
  </si>
  <si>
    <t>SAGER, ELIZABETH</t>
  </si>
  <si>
    <t>ST CLAIR, CAROL</t>
  </si>
  <si>
    <t>TAYLOR, MARK</t>
  </si>
  <si>
    <t>HODGE, JEFF</t>
  </si>
  <si>
    <t>NEMEC, GERALD</t>
  </si>
  <si>
    <t>VAN HOOSER, STEVE</t>
  </si>
  <si>
    <t>HALL, STEVE</t>
  </si>
  <si>
    <t>YODER, CHRISTIAN</t>
  </si>
  <si>
    <t>FITZGERALD, GENIA</t>
  </si>
  <si>
    <t>HEARD, MARIE</t>
  </si>
  <si>
    <t>JONES, TANA</t>
  </si>
  <si>
    <t>Jenny Rub</t>
  </si>
  <si>
    <t>Mercedes Estrada</t>
  </si>
  <si>
    <t>Marlin Gubser</t>
  </si>
  <si>
    <t>Simon Burgess</t>
  </si>
  <si>
    <t>Mark Hall</t>
  </si>
  <si>
    <t>Jeff Hughes</t>
  </si>
  <si>
    <t>Keith Muerer</t>
  </si>
  <si>
    <t>John Cheng</t>
  </si>
  <si>
    <t>Darrin McNair</t>
  </si>
  <si>
    <t>Steve Shortt</t>
  </si>
  <si>
    <t>Joe Hall</t>
  </si>
  <si>
    <t>Rob Stine</t>
  </si>
  <si>
    <t>Keith Dziadek</t>
  </si>
  <si>
    <t>Pete Castrejana</t>
  </si>
  <si>
    <t>Scott Shishido</t>
  </si>
  <si>
    <t>Jon Werner</t>
  </si>
  <si>
    <t>James M. Staggs</t>
  </si>
  <si>
    <t>Morgan Gothard</t>
  </si>
  <si>
    <t>Diana Cioffi</t>
  </si>
  <si>
    <t>Robert Humlicek</t>
  </si>
  <si>
    <t>Vincent Fox</t>
  </si>
  <si>
    <t>John Shupak</t>
  </si>
  <si>
    <t>Darren Adamik</t>
  </si>
  <si>
    <t>David Cummings</t>
  </si>
  <si>
    <t>Lynette Crawford</t>
  </si>
  <si>
    <t>Kathy Link</t>
  </si>
  <si>
    <t>Harold Williams</t>
  </si>
  <si>
    <t>Ivan Howard</t>
  </si>
  <si>
    <t>Janet Devereaux</t>
  </si>
  <si>
    <t>Jorge Mancero</t>
  </si>
  <si>
    <t>Michael Allan</t>
  </si>
  <si>
    <t>Mark Scott</t>
  </si>
  <si>
    <t>Yvonne Francois</t>
  </si>
  <si>
    <t>Paige Cox</t>
  </si>
  <si>
    <t>Jeremy May</t>
  </si>
  <si>
    <t>Travares Johnson</t>
  </si>
  <si>
    <t>Robert Buckman</t>
  </si>
  <si>
    <t>Steve Harrington</t>
  </si>
  <si>
    <t>Cedric Belt</t>
  </si>
  <si>
    <t>Doug Gichana</t>
  </si>
  <si>
    <t>Daniel Muschar</t>
  </si>
  <si>
    <t>LaMetrice Dopson</t>
  </si>
  <si>
    <t>Mark Davidson</t>
  </si>
  <si>
    <t>Tai Nguyen</t>
  </si>
  <si>
    <t>Jimmy Manguba</t>
  </si>
  <si>
    <t>John Dmytrewycz</t>
  </si>
  <si>
    <t>Kein Luu</t>
  </si>
  <si>
    <t>Danny Ly</t>
  </si>
  <si>
    <t>Carolyn Evans</t>
  </si>
  <si>
    <t>Nhonai Tran</t>
  </si>
  <si>
    <t>Melody Gray</t>
  </si>
  <si>
    <t>Jody Wynn</t>
  </si>
  <si>
    <t>Richard Conner</t>
  </si>
  <si>
    <t>George Rivas</t>
  </si>
  <si>
    <t>Pamela Linden Brown</t>
  </si>
  <si>
    <t>Clay Elliott</t>
  </si>
  <si>
    <t>Felix Burtron</t>
  </si>
  <si>
    <t>Bill Knox</t>
  </si>
  <si>
    <t>Joe Langston</t>
  </si>
  <si>
    <t>Dan Dietrich</t>
  </si>
  <si>
    <t>David Steiner</t>
  </si>
  <si>
    <t>Chip Cox</t>
  </si>
  <si>
    <t>Victor Bulbes</t>
  </si>
  <si>
    <t>Chris Behney</t>
  </si>
  <si>
    <t>Gary Bode</t>
  </si>
  <si>
    <t>Trey Rhodes</t>
  </si>
  <si>
    <t>Joy Pardillo</t>
  </si>
  <si>
    <t>Peter Kurtz</t>
  </si>
  <si>
    <t>Eddie Ray</t>
  </si>
  <si>
    <t>Carlos Perez</t>
  </si>
  <si>
    <t>Brent Tiner</t>
  </si>
  <si>
    <t>Chrysti Hardy</t>
  </si>
  <si>
    <t>Brian Larkin</t>
  </si>
  <si>
    <t>Keith Carver</t>
  </si>
  <si>
    <t>Judi Grifith</t>
  </si>
  <si>
    <t>Justin Hertzog</t>
  </si>
  <si>
    <t>Danielle Marcinkowski</t>
  </si>
  <si>
    <t>Rick Le</t>
  </si>
  <si>
    <t>Bob McAuliffe</t>
  </si>
  <si>
    <t>Michael Barber</t>
  </si>
  <si>
    <t>Charley Ballmer</t>
  </si>
  <si>
    <t>Tony Skinner</t>
  </si>
  <si>
    <t>Bob Martinez</t>
  </si>
  <si>
    <t>Stephen Andrews</t>
  </si>
  <si>
    <t>Frank Coles</t>
  </si>
  <si>
    <t>Mike Croucher</t>
  </si>
  <si>
    <t>Matt James</t>
  </si>
  <si>
    <t>James Jordan</t>
  </si>
  <si>
    <t>Todd Thelan</t>
  </si>
  <si>
    <t>S. Lakshmnarasimaha</t>
  </si>
  <si>
    <t>Michael Dolan</t>
  </si>
  <si>
    <t>Wilford Stevens</t>
  </si>
  <si>
    <t>Ben Thompson</t>
  </si>
  <si>
    <t>Carlos Uribe</t>
  </si>
  <si>
    <t>Thais Hensch</t>
  </si>
  <si>
    <t>Bruce Smith</t>
  </si>
  <si>
    <t>Christopher Austin</t>
  </si>
  <si>
    <t>Michael Whitehurst</t>
  </si>
  <si>
    <t>Acey Nash</t>
  </si>
  <si>
    <t>Leah Van Arsdall</t>
  </si>
  <si>
    <t>Shari Daughtery</t>
  </si>
  <si>
    <t>Elaine Nguyen</t>
  </si>
  <si>
    <t>Troy Beyer</t>
  </si>
  <si>
    <t>Ryan Brennan</t>
  </si>
  <si>
    <t>Brian Lindsey</t>
  </si>
  <si>
    <t>Joe Montemeyer</t>
  </si>
  <si>
    <t>Roberto Deleon</t>
  </si>
  <si>
    <t>Faheem Qavi</t>
  </si>
  <si>
    <t>JENNY RUB</t>
  </si>
  <si>
    <t>CANADA</t>
  </si>
  <si>
    <t>RICK BUY</t>
  </si>
  <si>
    <t>PAID</t>
  </si>
  <si>
    <t>BRACKETT,K DEBORAH</t>
  </si>
  <si>
    <t>BRADFORD, WILLIAM</t>
  </si>
  <si>
    <t>BROWN, KORTNEY</t>
  </si>
  <si>
    <t>CONWELL, WENDY</t>
  </si>
  <si>
    <t>ESPINOZA, VERONICA</t>
  </si>
  <si>
    <t>GIL, MARIA</t>
  </si>
  <si>
    <t>YOU DON'T HAVE ON LIST</t>
  </si>
  <si>
    <t>GONZALES, VERONICA</t>
  </si>
  <si>
    <t>HAGELMANN, BJORN</t>
  </si>
  <si>
    <t>PAID - YOU DON’T HAVE ON LIST</t>
  </si>
  <si>
    <t>HAYDEN, FRANK</t>
  </si>
  <si>
    <t>HEATHMAN, KAREN</t>
  </si>
  <si>
    <t>HENNESEY, RITA</t>
  </si>
  <si>
    <t>MCGINNIS, STEPHANIE</t>
  </si>
  <si>
    <t>NELSON, ROD</t>
  </si>
  <si>
    <t>NORDSTROM, MARY</t>
  </si>
  <si>
    <t>PORT, DAVID</t>
  </si>
  <si>
    <t>PRESELY, MICHAEL</t>
  </si>
  <si>
    <t>RADOUS, PAUL</t>
  </si>
  <si>
    <t>RANCE, SUSAN</t>
  </si>
  <si>
    <t>REASONER, MONICA</t>
  </si>
  <si>
    <t>ROHAUER, TANYA</t>
  </si>
  <si>
    <t>SACKS, EDWARD</t>
  </si>
  <si>
    <t>PAID - WOULD LIKE ADDT'L AMT</t>
  </si>
  <si>
    <t>SCHNEIDER, CHARLES</t>
  </si>
  <si>
    <t>SONNONSTINE, MAX</t>
  </si>
  <si>
    <t>SUTTLE, JOHN</t>
  </si>
  <si>
    <t>VANEK, DARREN</t>
  </si>
  <si>
    <t>WILHITE, JANE</t>
  </si>
  <si>
    <t>WILLIAMS, JASON</t>
  </si>
  <si>
    <t>ZIPTER, RUDI</t>
  </si>
  <si>
    <t>GORNEY, VLADI</t>
  </si>
  <si>
    <t>BARDAL</t>
  </si>
  <si>
    <t>UNGER</t>
  </si>
  <si>
    <t>LUC</t>
  </si>
  <si>
    <t>SEIB</t>
  </si>
  <si>
    <t>VANDER VELDE</t>
  </si>
  <si>
    <t>MOSCOSO</t>
  </si>
  <si>
    <t>PERNUL</t>
  </si>
  <si>
    <t>LIKNES</t>
  </si>
  <si>
    <t>MACHADO</t>
  </si>
  <si>
    <t>BOULANGER</t>
  </si>
  <si>
    <t>PUNJA</t>
  </si>
  <si>
    <t>WONG</t>
  </si>
  <si>
    <t>PRIOR</t>
  </si>
  <si>
    <t>RIPLEY</t>
  </si>
  <si>
    <t>LANGFELDT</t>
  </si>
  <si>
    <t>TACKNEY</t>
  </si>
  <si>
    <t>KOULIKOV</t>
  </si>
  <si>
    <t>BOWEN</t>
  </si>
  <si>
    <t>MARTIN</t>
  </si>
  <si>
    <t>SLATER</t>
  </si>
  <si>
    <t>DONLEVEY-LEE</t>
  </si>
  <si>
    <t>QUON</t>
  </si>
  <si>
    <t>PATTERSON</t>
  </si>
  <si>
    <t>JESSOP</t>
  </si>
  <si>
    <t>CRAWFORD</t>
  </si>
  <si>
    <t>BUTT</t>
  </si>
  <si>
    <t>CAPPELLETTO</t>
  </si>
  <si>
    <t>O'NEIL</t>
  </si>
  <si>
    <t>MCCULLOUGH</t>
  </si>
  <si>
    <t>GAWIUK</t>
  </si>
  <si>
    <t>MARRYOTT</t>
  </si>
  <si>
    <t>TU</t>
  </si>
  <si>
    <t>CHAUDHRY</t>
  </si>
  <si>
    <t>REEVES, KATHY</t>
  </si>
  <si>
    <t>Scott</t>
  </si>
  <si>
    <t>DAWES, CHERYL</t>
  </si>
  <si>
    <t>HANSLIP, DAVID</t>
  </si>
  <si>
    <t>HEDSTROM</t>
  </si>
  <si>
    <t>SCOTT, LAURA</t>
  </si>
  <si>
    <t>GILLIS, BRIAN</t>
  </si>
  <si>
    <t>ELBERTSON, JANETTE</t>
  </si>
  <si>
    <t>KAISER, HOLLY</t>
  </si>
  <si>
    <t>ARUMBAKKAM, RAVI</t>
  </si>
  <si>
    <t>CHITRADURGA, SUNDAR</t>
  </si>
  <si>
    <t>MERRELL, BRADLEY C</t>
  </si>
  <si>
    <t>NEVES, MICHEAL T</t>
  </si>
  <si>
    <t>ROBERTSON, MICHAEL</t>
  </si>
  <si>
    <t>SUGRUE, JAMES M</t>
  </si>
  <si>
    <t>TRINH, HIEN P</t>
  </si>
  <si>
    <t>WALKER, TODD</t>
  </si>
  <si>
    <t>AHSAN, HABIB</t>
  </si>
  <si>
    <t>PENA, JOHN M</t>
  </si>
  <si>
    <t>BENNETT, STEPHEN W</t>
  </si>
  <si>
    <t>BHARATHI, JAIKISHORE</t>
  </si>
  <si>
    <t>CHARBONNET, CLEMENT D</t>
  </si>
  <si>
    <t>BLAYLOCK JR, SAMUEL</t>
  </si>
  <si>
    <t>SCHOMER, CHRISTOPHER D</t>
  </si>
  <si>
    <t>BOUDREAUX, LORI</t>
  </si>
  <si>
    <t>BOUKHRIS, NAJMEDDINE N</t>
  </si>
  <si>
    <t>BROCKHAN, RICHARD E</t>
  </si>
  <si>
    <t>CASTRO, CARLA D</t>
  </si>
  <si>
    <t>CLARK, CYNTHIA</t>
  </si>
  <si>
    <t>CUCCIA, MICHAEL</t>
  </si>
  <si>
    <t>DANG, RICKY</t>
  </si>
  <si>
    <t>D'SOUZA, ROMEO</t>
  </si>
  <si>
    <t>HENRY, JANE</t>
  </si>
  <si>
    <t>SMITH, REGAN M</t>
  </si>
  <si>
    <t>HIARKER, RICKEY</t>
  </si>
  <si>
    <t>JI, GANG</t>
  </si>
  <si>
    <t>KANNANTHA, SUDHEER</t>
  </si>
  <si>
    <t>NOLTE, RON</t>
  </si>
  <si>
    <t>KYLE-WATSON, TERRIS T</t>
  </si>
  <si>
    <t>LAUREL, ROBERT C</t>
  </si>
  <si>
    <t>MACPHAIL, SHAWN A</t>
  </si>
  <si>
    <t>MALLAK, MUTAZ A</t>
  </si>
  <si>
    <t>MARTINEZ, DANIEL</t>
  </si>
  <si>
    <t>MELETHIL, ANWAR S</t>
  </si>
  <si>
    <t>MOSHOU, NICKOLAS T</t>
  </si>
  <si>
    <t>NGUYEN, BEN</t>
  </si>
  <si>
    <t>RAO, RAMESH G</t>
  </si>
  <si>
    <t>REMINISETTI, RAMAKRISHNA</t>
  </si>
  <si>
    <t>SENGUPTA, JAYANTA</t>
  </si>
  <si>
    <t>SIVAPRAKASAM, KUMARAN</t>
  </si>
  <si>
    <t>TAT, JOANN</t>
  </si>
  <si>
    <t>TUNG, BENEDICTA</t>
  </si>
  <si>
    <t>VIRNAU, ROBERT D</t>
  </si>
  <si>
    <t>ZWIERS, JEFFREY</t>
  </si>
  <si>
    <t>BERGER, MICHAEL</t>
  </si>
  <si>
    <t>BREWER, CHARLES</t>
  </si>
  <si>
    <t>TANG, MABLE</t>
  </si>
  <si>
    <t>CLEVELAND, EMMETT E</t>
  </si>
  <si>
    <t>ELWOOD, RICHARD W</t>
  </si>
  <si>
    <t>INVEDY, TANTRA</t>
  </si>
  <si>
    <t>PATEL, PIYUSH</t>
  </si>
  <si>
    <t>WARD, BOB</t>
  </si>
  <si>
    <t>PODUVAL, SANJAY</t>
  </si>
  <si>
    <t>RITACCO, MICHAEL J</t>
  </si>
  <si>
    <t>LALLANI, MOYEZ</t>
  </si>
  <si>
    <t>PUA, CORNELIO G</t>
  </si>
  <si>
    <t>WANG, NAI-CHUNG J</t>
  </si>
  <si>
    <t>ZHU, FANGMING</t>
  </si>
  <si>
    <t>ALEXANDER, KIM</t>
  </si>
  <si>
    <t>DRONET, DAVID</t>
  </si>
  <si>
    <t>ARELLANO, FABIAN DAN V</t>
  </si>
  <si>
    <t>AYBAR, LUIS E</t>
  </si>
  <si>
    <t>WONG, NGIAM W</t>
  </si>
  <si>
    <t>DATTANI, NAYAN</t>
  </si>
  <si>
    <t>FORTNEY, GEORGE W</t>
  </si>
  <si>
    <t>WEI, ZHIYONG</t>
  </si>
  <si>
    <t>GREIG, IAIN</t>
  </si>
  <si>
    <t>GUPTA, SANJEEV</t>
  </si>
  <si>
    <t>KASARU, NARASIM</t>
  </si>
  <si>
    <t>KRISHNASWAMY, JAYANT</t>
  </si>
  <si>
    <t>LATTUPALLY, KRISHNADEV</t>
  </si>
  <si>
    <t>LIM, FRANCIS S</t>
  </si>
  <si>
    <t>LOU, ZHUOMING</t>
  </si>
  <si>
    <t>MA, CHENG-YI</t>
  </si>
  <si>
    <t>MCKINNEY, HAROLD</t>
  </si>
  <si>
    <t>SHARMA, LARISSA</t>
  </si>
  <si>
    <t>SULISTIO, FRANKY</t>
  </si>
  <si>
    <t>SWAIM, MICHAEL P</t>
  </si>
  <si>
    <t>STOCK, STEPHEN</t>
  </si>
  <si>
    <t>WOODSTROM, DAVID</t>
  </si>
  <si>
    <t>XU, YINGHUA</t>
  </si>
  <si>
    <t>YANG, XIAOZHUO</t>
  </si>
  <si>
    <t>ZHANG, HUAN E</t>
  </si>
  <si>
    <t>ZHANG, JINSONG</t>
  </si>
  <si>
    <t>ZHU, TIANRI</t>
  </si>
  <si>
    <t>ALLEN, DIANA</t>
  </si>
  <si>
    <t>AMADOR, SUSAN M</t>
  </si>
  <si>
    <t>POSTON, DAVID A</t>
  </si>
  <si>
    <t>BALASUNDARAM, ARUN</t>
  </si>
  <si>
    <t>LEE, NORMAN C</t>
  </si>
  <si>
    <t>BALLINGER, THEODORE R</t>
  </si>
  <si>
    <t>BIR, ADRIAN M</t>
  </si>
  <si>
    <t>LUU, DUONG T</t>
  </si>
  <si>
    <t>BURLEIGH, MATTHEW</t>
  </si>
  <si>
    <t>CHEN, HOULIAN (ALAN)</t>
  </si>
  <si>
    <t>DAVIS, PATRICK H</t>
  </si>
  <si>
    <t>DOCWRA, ANNA M</t>
  </si>
  <si>
    <t>GOVINDASAMY, SIVAKUMAR</t>
  </si>
  <si>
    <t>HA, KENNY</t>
  </si>
  <si>
    <t>KANDASWAMY, BALACHANDAR</t>
  </si>
  <si>
    <t>LETVIN, JOHN C</t>
  </si>
  <si>
    <t>MARRYOTT, JAMES M</t>
  </si>
  <si>
    <t>NAT, STEVE M</t>
  </si>
  <si>
    <t>MEYER, JAMES R</t>
  </si>
  <si>
    <t>MORENO-EARLE, GREGORY</t>
  </si>
  <si>
    <t>PIZZANETSKI, PABLO</t>
  </si>
  <si>
    <t>RYAN, JONATHAN</t>
  </si>
  <si>
    <t>SCHWEIGER, RICHARD</t>
  </si>
  <si>
    <t>SMITH, WILLIAM F</t>
  </si>
  <si>
    <t>SYMMS, MARK</t>
  </si>
  <si>
    <t>TAMMA, RAMANARAO</t>
  </si>
  <si>
    <t>WANG, GEORGE</t>
  </si>
  <si>
    <t>YANG, ZHIYUN</t>
  </si>
  <si>
    <t>BASU, NILAY K</t>
  </si>
  <si>
    <t>CHAMPION, ANDREW</t>
  </si>
  <si>
    <t>POWELL, JOHN D</t>
  </si>
  <si>
    <t>NAGAR, BHUPESH</t>
  </si>
  <si>
    <t>PATEL, VIRENDRA</t>
  </si>
  <si>
    <t>RAMESH, GANAPATHY V</t>
  </si>
  <si>
    <t>BETH PERLMAN</t>
  </si>
  <si>
    <t>BRAD RICHTER</t>
  </si>
  <si>
    <t>ABRAHAM, SUNI</t>
  </si>
  <si>
    <t>ALON,HEATHER</t>
  </si>
  <si>
    <t>ANDERSON, CLINTON</t>
  </si>
  <si>
    <t>BECKER, LORRAINE</t>
  </si>
  <si>
    <t>BOUDREAU, KARA</t>
  </si>
  <si>
    <t>BRIDGES,MICHAEL</t>
  </si>
  <si>
    <t>CANNON, LYDIA</t>
  </si>
  <si>
    <t>CARTER, CARL</t>
  </si>
  <si>
    <t>CLARK, CLAUDIA</t>
  </si>
  <si>
    <t>DELUCA, BRYAN</t>
  </si>
  <si>
    <t>DENNY, JENNIFER</t>
  </si>
  <si>
    <t>DIAMOND, DANIEL</t>
  </si>
  <si>
    <t>DUNCAN, ERICA</t>
  </si>
  <si>
    <t>ENGEL, THOMAS</t>
  </si>
  <si>
    <t>GEORGE, FRAISY</t>
  </si>
  <si>
    <t>GRAY, MARY</t>
  </si>
  <si>
    <t>GUILLORY, MICHAEL</t>
  </si>
  <si>
    <t>HERNANDEZ, LORIE</t>
  </si>
  <si>
    <t>HEUERTZ, KELLY</t>
  </si>
  <si>
    <t>HOANG, CHARLIE</t>
  </si>
  <si>
    <t>JOHN, CECIL</t>
  </si>
  <si>
    <t>JOHNSON, ADAM</t>
  </si>
  <si>
    <t>KENNE, DAWN</t>
  </si>
  <si>
    <t>LEES, LISA</t>
  </si>
  <si>
    <t>LOZANO, MARIA</t>
  </si>
  <si>
    <t>MANDOLA, TERESA</t>
  </si>
  <si>
    <t>MATTHEW, STEPHEN</t>
  </si>
  <si>
    <t>MCQUADE, JENNIFER</t>
  </si>
  <si>
    <t>MERDITH, KEVIN</t>
  </si>
  <si>
    <t>MOORE, KATHERINE</t>
  </si>
  <si>
    <t>MOORER, TORREY</t>
  </si>
  <si>
    <t>MOTSINGER, MATTHEW</t>
  </si>
  <si>
    <t>OBERAI, RICKWINDER</t>
  </si>
  <si>
    <t>O'DAY, KAREN</t>
  </si>
  <si>
    <t>PUTHIGAI, SAVITA</t>
  </si>
  <si>
    <t>RENAUD, LINDSAY</t>
  </si>
  <si>
    <t>ROSADO, JENNIFER</t>
  </si>
  <si>
    <t>SEVER, STEPHANIE</t>
  </si>
  <si>
    <t>SHULTS, ROBERT</t>
  </si>
  <si>
    <t>SWEITZER, TARA</t>
  </si>
  <si>
    <t>WALKER, CHRISTOPHER</t>
  </si>
  <si>
    <t>SHAH, KAL</t>
  </si>
  <si>
    <t>JIM STEFFES</t>
  </si>
  <si>
    <t>MONTOVANO, S</t>
  </si>
  <si>
    <t>DASOVICH, J</t>
  </si>
  <si>
    <t>NICOLAY, C</t>
  </si>
  <si>
    <t>COMNES, ALAN</t>
  </si>
  <si>
    <t>WALTON, STEVE</t>
  </si>
  <si>
    <t>STEFFES, JIM</t>
  </si>
  <si>
    <t>YEUNG, CHARLES</t>
  </si>
  <si>
    <t>LINDBERG, SUSAN</t>
  </si>
  <si>
    <t>NOVOSEL, SARAH</t>
  </si>
  <si>
    <t>FRANK, BOB</t>
  </si>
  <si>
    <t>WES COLWELL</t>
  </si>
  <si>
    <t>CEREZO, PILAR</t>
  </si>
  <si>
    <t>DOUGLAS, STEPHEN</t>
  </si>
  <si>
    <t>CLARK, MORRIS</t>
  </si>
  <si>
    <t>BLUMENTAL, JEFF</t>
  </si>
  <si>
    <t>MUSCH, SUSAN</t>
  </si>
  <si>
    <t>MARCONTELL, TAMMY</t>
  </si>
  <si>
    <t>MCKINTY, CHARLOTTE</t>
  </si>
  <si>
    <t>MILLER, KERN</t>
  </si>
  <si>
    <t>RAYE, LISA</t>
  </si>
  <si>
    <t>SANBORN, BRANDEE</t>
  </si>
  <si>
    <t>SCHULTZA, FREIDA</t>
  </si>
  <si>
    <t>BERT, GREG</t>
  </si>
  <si>
    <t>NGUYEN, LORI</t>
  </si>
  <si>
    <t>JACKSON, KEVIN</t>
  </si>
  <si>
    <t>OSMAN, FAZIL</t>
  </si>
  <si>
    <t>RENAUD, TODD</t>
  </si>
  <si>
    <t>AUNE, STACEY</t>
  </si>
  <si>
    <t>DAY, MISTI</t>
  </si>
  <si>
    <t>HARDY, JOSEPH</t>
  </si>
  <si>
    <t>HARDY, STACY</t>
  </si>
  <si>
    <t>HODGES, GEORGANNE</t>
  </si>
  <si>
    <t>IRVIN, TRACY</t>
  </si>
  <si>
    <t>KILLEN, FAITH</t>
  </si>
  <si>
    <t>PATRICK, MICHAEL</t>
  </si>
  <si>
    <t>SCHIELD, ELANIE</t>
  </si>
  <si>
    <t>SHERMAN, RICHARD</t>
  </si>
  <si>
    <t>VANDOR, DAVID</t>
  </si>
  <si>
    <t>VARGAS, ESPERANZA</t>
  </si>
  <si>
    <t>WARWICK, TODD</t>
  </si>
  <si>
    <t>WHITING, GREGORY</t>
  </si>
  <si>
    <t>WOLFE, STEPHEN</t>
  </si>
  <si>
    <t>BROWN, SARAH</t>
  </si>
  <si>
    <t>EASTWOOD, ANNE</t>
  </si>
  <si>
    <t>GREEN, TRACY</t>
  </si>
  <si>
    <t>GRUESEN, KAREN</t>
  </si>
  <si>
    <t>GUILLIAMS, LISA</t>
  </si>
  <si>
    <t>HARRIS, KIMBERLY</t>
  </si>
  <si>
    <t>HARRIS, PAULA</t>
  </si>
  <si>
    <t>HERNANDEZ, ANAMARIA</t>
  </si>
  <si>
    <t>KACAL, LYNNA</t>
  </si>
  <si>
    <t>KOERSELMAN, LISA</t>
  </si>
  <si>
    <t>MAYEUX, CASSANDRA</t>
  </si>
  <si>
    <t>MCPEARSON, SHANNON</t>
  </si>
  <si>
    <t>SCHULTZ, AMANDA</t>
  </si>
  <si>
    <t>SIMPER, KEITH</t>
  </si>
  <si>
    <t>SMITH, JENNIFER</t>
  </si>
  <si>
    <t>BRANNEN, DEBRA</t>
  </si>
  <si>
    <t>ELLIS, KELLY</t>
  </si>
  <si>
    <t>FELLERS, DIANE</t>
  </si>
  <si>
    <t>GUERRA, RICARDO</t>
  </si>
  <si>
    <t>HOSPETI, SAVITHRI</t>
  </si>
  <si>
    <t>INGRAM, RENEE</t>
  </si>
  <si>
    <t>JACKSON, NIKOLE</t>
  </si>
  <si>
    <t>LESCHBER, EDITH</t>
  </si>
  <si>
    <t>LEWCHUCK, KEN</t>
  </si>
  <si>
    <t>LO, CONNIE</t>
  </si>
  <si>
    <t>LONGORIA, JENNIFER</t>
  </si>
  <si>
    <t>MOORE, MARY KAY</t>
  </si>
  <si>
    <t>MORELLANA, RICHARD</t>
  </si>
  <si>
    <t>PRICE, JON</t>
  </si>
  <si>
    <t>TIJERINA, SHIRLY</t>
  </si>
  <si>
    <t>BELTRI,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</si>
</sst>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mm/dd/yy"/>
    <numFmt numFmtId="166" formatCode="&quot;$&quot;#,##0.0"/>
  </numFmts>
  <fonts count="11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10"/>
      <color indexed="8"/>
      <name val="MS Sans Serif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sz val="8"/>
      <color indexed="8"/>
      <name val="Arial"/>
    </font>
    <font>
      <sz val="8"/>
      <color indexed="10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53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2" fillId="0" borderId="0" xfId="0" applyFont="1"/>
    <xf numFmtId="0" fontId="1" fillId="0" borderId="0" xfId="0" applyFont="1"/>
    <xf numFmtId="0" fontId="1" fillId="0" borderId="0" xfId="0" applyFont="1" applyBorder="1" applyAlignment="1">
      <alignment horizontal="left"/>
    </xf>
    <xf numFmtId="0" fontId="2" fillId="0" borderId="0" xfId="0" applyFont="1" applyFill="1" applyBorder="1"/>
    <xf numFmtId="3" fontId="1" fillId="0" borderId="0" xfId="0" applyNumberFormat="1" applyFont="1"/>
    <xf numFmtId="0" fontId="3" fillId="0" borderId="1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3" fontId="2" fillId="0" borderId="0" xfId="0" applyNumberFormat="1" applyFont="1"/>
    <xf numFmtId="164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/>
    <xf numFmtId="164" fontId="2" fillId="0" borderId="0" xfId="0" applyNumberFormat="1" applyFont="1"/>
    <xf numFmtId="0" fontId="2" fillId="0" borderId="0" xfId="0" applyFont="1" applyBorder="1" applyAlignment="1">
      <alignment horizontal="center"/>
    </xf>
    <xf numFmtId="166" fontId="1" fillId="0" borderId="0" xfId="0" applyNumberFormat="1" applyFont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wrapText="1"/>
    </xf>
    <xf numFmtId="0" fontId="5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7" fillId="0" borderId="0" xfId="2" applyFont="1" applyFill="1" applyBorder="1" applyAlignment="1">
      <alignment horizontal="left"/>
    </xf>
    <xf numFmtId="165" fontId="8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right"/>
    </xf>
    <xf numFmtId="166" fontId="5" fillId="0" borderId="0" xfId="0" applyNumberFormat="1" applyFont="1" applyBorder="1"/>
    <xf numFmtId="0" fontId="5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5" fillId="3" borderId="0" xfId="0" applyFont="1" applyFill="1" applyBorder="1"/>
    <xf numFmtId="0" fontId="5" fillId="0" borderId="0" xfId="0" applyFont="1" applyBorder="1" applyAlignment="1">
      <alignment horizontal="lef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5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/>
    <xf numFmtId="0" fontId="9" fillId="0" borderId="0" xfId="0" applyFont="1" applyBorder="1"/>
    <xf numFmtId="166" fontId="2" fillId="0" borderId="0" xfId="0" applyNumberFormat="1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166" fontId="6" fillId="0" borderId="0" xfId="0" applyNumberFormat="1" applyFont="1" applyBorder="1"/>
    <xf numFmtId="164" fontId="5" fillId="0" borderId="0" xfId="0" applyNumberFormat="1" applyFont="1" applyFill="1" applyBorder="1"/>
  </cellXfs>
  <cellStyles count="3">
    <cellStyle name="Normal" xfId="0" builtinId="0"/>
    <cellStyle name="Normal_Perlman2" xfId="1"/>
    <cellStyle name="Normal_Sheet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69"/>
  <sheetViews>
    <sheetView tabSelected="1" topLeftCell="A684" workbookViewId="0">
      <selection activeCell="B685" sqref="B685"/>
    </sheetView>
  </sheetViews>
  <sheetFormatPr defaultColWidth="9.109375" defaultRowHeight="10.199999999999999" x14ac:dyDescent="0.2"/>
  <cols>
    <col min="1" max="1" width="21.5546875" style="4" customWidth="1"/>
    <col min="2" max="2" width="29.5546875" style="4" customWidth="1"/>
    <col min="3" max="3" width="9.5546875" style="17" customWidth="1"/>
    <col min="4" max="4" width="28.109375" style="10" customWidth="1"/>
    <col min="5" max="16384" width="9.109375" style="4"/>
  </cols>
  <sheetData>
    <row r="1" spans="1:4" ht="10.8" thickBot="1" x14ac:dyDescent="0.25">
      <c r="A1" s="8" t="s">
        <v>272</v>
      </c>
      <c r="B1" s="8" t="s">
        <v>273</v>
      </c>
      <c r="C1" s="15" t="s">
        <v>274</v>
      </c>
      <c r="D1" s="8" t="s">
        <v>275</v>
      </c>
    </row>
    <row r="2" spans="1:4" x14ac:dyDescent="0.2">
      <c r="A2" s="3" t="s">
        <v>270</v>
      </c>
      <c r="B2" s="1" t="s">
        <v>1</v>
      </c>
      <c r="C2" s="16">
        <v>15000</v>
      </c>
      <c r="D2" s="9"/>
    </row>
    <row r="3" spans="1:4" x14ac:dyDescent="0.2">
      <c r="A3" s="3" t="s">
        <v>270</v>
      </c>
      <c r="B3" s="1" t="s">
        <v>3</v>
      </c>
      <c r="C3" s="16">
        <v>18000</v>
      </c>
      <c r="D3" s="9" t="s">
        <v>45</v>
      </c>
    </row>
    <row r="4" spans="1:4" x14ac:dyDescent="0.2">
      <c r="A4" s="3" t="s">
        <v>270</v>
      </c>
      <c r="B4" s="1" t="s">
        <v>4</v>
      </c>
      <c r="C4" s="16">
        <v>3000</v>
      </c>
      <c r="D4" s="9"/>
    </row>
    <row r="5" spans="1:4" x14ac:dyDescent="0.2">
      <c r="A5" s="3" t="s">
        <v>270</v>
      </c>
      <c r="B5" s="1" t="s">
        <v>6</v>
      </c>
      <c r="C5" s="16"/>
      <c r="D5" s="9" t="s">
        <v>44</v>
      </c>
    </row>
    <row r="6" spans="1:4" x14ac:dyDescent="0.2">
      <c r="A6" s="3" t="s">
        <v>270</v>
      </c>
      <c r="B6" s="1" t="s">
        <v>7</v>
      </c>
      <c r="C6" s="16"/>
      <c r="D6" s="9" t="s">
        <v>44</v>
      </c>
    </row>
    <row r="7" spans="1:4" x14ac:dyDescent="0.2">
      <c r="A7" s="3" t="s">
        <v>270</v>
      </c>
      <c r="B7" s="1" t="s">
        <v>8</v>
      </c>
      <c r="C7" s="16"/>
      <c r="D7" s="9" t="s">
        <v>44</v>
      </c>
    </row>
    <row r="8" spans="1:4" x14ac:dyDescent="0.2">
      <c r="A8" s="3" t="s">
        <v>270</v>
      </c>
      <c r="B8" s="1" t="s">
        <v>11</v>
      </c>
      <c r="C8" s="16">
        <v>8000</v>
      </c>
      <c r="D8" s="9" t="s">
        <v>45</v>
      </c>
    </row>
    <row r="9" spans="1:4" x14ac:dyDescent="0.2">
      <c r="A9" s="3" t="s">
        <v>270</v>
      </c>
      <c r="B9" s="1" t="s">
        <v>12</v>
      </c>
      <c r="C9" s="16">
        <v>12000</v>
      </c>
      <c r="D9" s="9"/>
    </row>
    <row r="10" spans="1:4" x14ac:dyDescent="0.2">
      <c r="A10" s="3" t="s">
        <v>270</v>
      </c>
      <c r="B10" s="1" t="s">
        <v>14</v>
      </c>
      <c r="C10" s="16">
        <v>9000</v>
      </c>
      <c r="D10" s="9"/>
    </row>
    <row r="11" spans="1:4" x14ac:dyDescent="0.2">
      <c r="A11" s="3" t="s">
        <v>270</v>
      </c>
      <c r="B11" s="1" t="s">
        <v>16</v>
      </c>
      <c r="C11" s="16">
        <v>8000</v>
      </c>
      <c r="D11" s="9"/>
    </row>
    <row r="12" spans="1:4" x14ac:dyDescent="0.2">
      <c r="A12" s="3" t="s">
        <v>270</v>
      </c>
      <c r="B12" s="1" t="s">
        <v>5</v>
      </c>
      <c r="C12" s="16">
        <v>20000</v>
      </c>
      <c r="D12" s="9" t="s">
        <v>45</v>
      </c>
    </row>
    <row r="13" spans="1:4" x14ac:dyDescent="0.2">
      <c r="A13" s="3" t="s">
        <v>270</v>
      </c>
      <c r="B13" s="1" t="s">
        <v>18</v>
      </c>
      <c r="C13" s="16">
        <v>7000</v>
      </c>
      <c r="D13" s="9" t="s">
        <v>45</v>
      </c>
    </row>
    <row r="14" spans="1:4" x14ac:dyDescent="0.2">
      <c r="A14" s="3" t="s">
        <v>270</v>
      </c>
      <c r="B14" s="1" t="s">
        <v>19</v>
      </c>
      <c r="C14" s="16">
        <v>7000</v>
      </c>
      <c r="D14" s="9"/>
    </row>
    <row r="15" spans="1:4" x14ac:dyDescent="0.2">
      <c r="A15" s="3" t="s">
        <v>270</v>
      </c>
      <c r="B15" s="1" t="s">
        <v>20</v>
      </c>
      <c r="C15" s="16">
        <v>15000</v>
      </c>
      <c r="D15" s="9"/>
    </row>
    <row r="16" spans="1:4" x14ac:dyDescent="0.2">
      <c r="A16" s="3" t="s">
        <v>270</v>
      </c>
      <c r="B16" s="5" t="s">
        <v>21</v>
      </c>
      <c r="C16" s="16">
        <v>10000</v>
      </c>
      <c r="D16" s="9" t="s">
        <v>45</v>
      </c>
    </row>
    <row r="17" spans="1:4" x14ac:dyDescent="0.2">
      <c r="A17" s="3" t="s">
        <v>270</v>
      </c>
      <c r="B17" s="1" t="s">
        <v>10</v>
      </c>
      <c r="C17" s="16">
        <v>12000</v>
      </c>
      <c r="D17" s="9"/>
    </row>
    <row r="18" spans="1:4" x14ac:dyDescent="0.2">
      <c r="A18" s="3" t="s">
        <v>270</v>
      </c>
      <c r="B18" s="1" t="s">
        <v>2</v>
      </c>
      <c r="C18" s="16"/>
      <c r="D18" s="9" t="s">
        <v>44</v>
      </c>
    </row>
    <row r="19" spans="1:4" x14ac:dyDescent="0.2">
      <c r="A19" s="3" t="s">
        <v>270</v>
      </c>
      <c r="B19" s="1" t="s">
        <v>22</v>
      </c>
      <c r="C19" s="16"/>
      <c r="D19" s="9" t="s">
        <v>44</v>
      </c>
    </row>
    <row r="20" spans="1:4" x14ac:dyDescent="0.2">
      <c r="A20" s="3" t="s">
        <v>270</v>
      </c>
      <c r="B20" s="1" t="s">
        <v>23</v>
      </c>
      <c r="C20" s="16">
        <v>10000</v>
      </c>
      <c r="D20" s="9"/>
    </row>
    <row r="21" spans="1:4" x14ac:dyDescent="0.2">
      <c r="A21" s="3" t="s">
        <v>270</v>
      </c>
      <c r="B21" s="1" t="s">
        <v>9</v>
      </c>
      <c r="C21" s="16"/>
      <c r="D21" s="9" t="s">
        <v>44</v>
      </c>
    </row>
    <row r="22" spans="1:4" x14ac:dyDescent="0.2">
      <c r="A22" s="3" t="s">
        <v>270</v>
      </c>
      <c r="B22" s="1" t="s">
        <v>24</v>
      </c>
      <c r="C22" s="16"/>
      <c r="D22" s="9" t="s">
        <v>44</v>
      </c>
    </row>
    <row r="23" spans="1:4" x14ac:dyDescent="0.2">
      <c r="A23" s="3" t="s">
        <v>270</v>
      </c>
      <c r="B23" s="1" t="s">
        <v>25</v>
      </c>
      <c r="C23" s="16">
        <v>12000</v>
      </c>
      <c r="D23" s="9" t="s">
        <v>45</v>
      </c>
    </row>
    <row r="24" spans="1:4" x14ac:dyDescent="0.2">
      <c r="A24" s="3" t="s">
        <v>270</v>
      </c>
      <c r="B24" s="1" t="s">
        <v>26</v>
      </c>
      <c r="C24" s="16"/>
      <c r="D24" s="9" t="s">
        <v>44</v>
      </c>
    </row>
    <row r="25" spans="1:4" x14ac:dyDescent="0.2">
      <c r="A25" s="3" t="s">
        <v>270</v>
      </c>
      <c r="B25" s="1" t="s">
        <v>27</v>
      </c>
      <c r="C25" s="16">
        <v>8000</v>
      </c>
      <c r="D25" s="9"/>
    </row>
    <row r="26" spans="1:4" x14ac:dyDescent="0.2">
      <c r="A26" s="3" t="s">
        <v>270</v>
      </c>
      <c r="B26" s="1" t="s">
        <v>15</v>
      </c>
      <c r="C26" s="16"/>
      <c r="D26" s="9" t="s">
        <v>44</v>
      </c>
    </row>
    <row r="27" spans="1:4" x14ac:dyDescent="0.2">
      <c r="A27" s="3" t="s">
        <v>270</v>
      </c>
      <c r="B27" s="1" t="s">
        <v>28</v>
      </c>
      <c r="C27" s="16">
        <v>7000</v>
      </c>
      <c r="D27" s="9" t="s">
        <v>45</v>
      </c>
    </row>
    <row r="28" spans="1:4" x14ac:dyDescent="0.2">
      <c r="A28" s="3" t="s">
        <v>270</v>
      </c>
      <c r="B28" s="1" t="s">
        <v>29</v>
      </c>
      <c r="C28" s="16">
        <v>7000</v>
      </c>
      <c r="D28" s="9" t="s">
        <v>45</v>
      </c>
    </row>
    <row r="29" spans="1:4" x14ac:dyDescent="0.2">
      <c r="A29" s="3" t="s">
        <v>270</v>
      </c>
      <c r="B29" s="1" t="s">
        <v>30</v>
      </c>
      <c r="C29" s="16">
        <v>15000</v>
      </c>
      <c r="D29" s="9"/>
    </row>
    <row r="30" spans="1:4" x14ac:dyDescent="0.2">
      <c r="A30" s="3" t="s">
        <v>270</v>
      </c>
      <c r="B30" s="1" t="s">
        <v>31</v>
      </c>
      <c r="C30" s="16">
        <v>8000</v>
      </c>
      <c r="D30" s="9" t="s">
        <v>45</v>
      </c>
    </row>
    <row r="31" spans="1:4" x14ac:dyDescent="0.2">
      <c r="A31" s="3" t="s">
        <v>270</v>
      </c>
      <c r="B31" s="1" t="s">
        <v>32</v>
      </c>
      <c r="C31" s="16">
        <v>10000</v>
      </c>
      <c r="D31" s="9"/>
    </row>
    <row r="32" spans="1:4" x14ac:dyDescent="0.2">
      <c r="A32" s="3" t="s">
        <v>270</v>
      </c>
      <c r="B32" s="1" t="s">
        <v>33</v>
      </c>
      <c r="C32" s="16">
        <v>20000</v>
      </c>
      <c r="D32" s="9" t="s">
        <v>45</v>
      </c>
    </row>
    <row r="33" spans="1:5" x14ac:dyDescent="0.2">
      <c r="A33" s="3" t="s">
        <v>270</v>
      </c>
      <c r="B33" s="1" t="s">
        <v>34</v>
      </c>
      <c r="C33" s="16">
        <v>2000</v>
      </c>
      <c r="D33" s="9" t="s">
        <v>45</v>
      </c>
    </row>
    <row r="34" spans="1:5" x14ac:dyDescent="0.2">
      <c r="A34" s="3" t="s">
        <v>270</v>
      </c>
      <c r="B34" s="1" t="s">
        <v>35</v>
      </c>
      <c r="C34" s="16">
        <v>7000</v>
      </c>
      <c r="D34" s="9"/>
    </row>
    <row r="35" spans="1:5" x14ac:dyDescent="0.2">
      <c r="A35" s="3" t="s">
        <v>270</v>
      </c>
      <c r="B35" s="1" t="s">
        <v>36</v>
      </c>
      <c r="C35" s="16">
        <v>7000</v>
      </c>
      <c r="D35" s="9"/>
    </row>
    <row r="36" spans="1:5" x14ac:dyDescent="0.2">
      <c r="A36" s="3" t="s">
        <v>270</v>
      </c>
      <c r="B36" s="1" t="s">
        <v>37</v>
      </c>
      <c r="C36" s="16">
        <v>7000</v>
      </c>
      <c r="D36" s="9" t="s">
        <v>45</v>
      </c>
    </row>
    <row r="37" spans="1:5" x14ac:dyDescent="0.2">
      <c r="A37" s="3" t="s">
        <v>270</v>
      </c>
      <c r="B37" s="1" t="s">
        <v>17</v>
      </c>
      <c r="C37" s="16">
        <v>25000</v>
      </c>
      <c r="D37" s="9"/>
    </row>
    <row r="38" spans="1:5" x14ac:dyDescent="0.2">
      <c r="A38" s="3" t="s">
        <v>270</v>
      </c>
      <c r="B38" s="1" t="s">
        <v>38</v>
      </c>
      <c r="C38" s="16">
        <v>7000</v>
      </c>
      <c r="D38" s="9"/>
    </row>
    <row r="39" spans="1:5" x14ac:dyDescent="0.2">
      <c r="A39" s="3" t="s">
        <v>270</v>
      </c>
      <c r="B39" s="1" t="s">
        <v>39</v>
      </c>
      <c r="C39" s="16">
        <v>7000</v>
      </c>
      <c r="D39" s="9"/>
    </row>
    <row r="40" spans="1:5" x14ac:dyDescent="0.2">
      <c r="A40" s="3" t="s">
        <v>270</v>
      </c>
      <c r="B40" s="1" t="s">
        <v>40</v>
      </c>
      <c r="C40" s="16">
        <v>20000</v>
      </c>
      <c r="D40" s="9" t="s">
        <v>45</v>
      </c>
    </row>
    <row r="41" spans="1:5" x14ac:dyDescent="0.2">
      <c r="A41" s="3" t="s">
        <v>270</v>
      </c>
      <c r="B41" s="1" t="s">
        <v>41</v>
      </c>
      <c r="C41" s="16">
        <v>15000</v>
      </c>
      <c r="D41" s="9"/>
    </row>
    <row r="42" spans="1:5" x14ac:dyDescent="0.2">
      <c r="A42" s="3" t="s">
        <v>270</v>
      </c>
      <c r="B42" s="1" t="s">
        <v>13</v>
      </c>
      <c r="C42" s="16">
        <v>3000</v>
      </c>
      <c r="D42" s="9"/>
    </row>
    <row r="43" spans="1:5" x14ac:dyDescent="0.2">
      <c r="A43" s="3" t="s">
        <v>270</v>
      </c>
      <c r="B43" s="1" t="s">
        <v>0</v>
      </c>
      <c r="C43" s="16"/>
      <c r="D43" s="9" t="s">
        <v>44</v>
      </c>
    </row>
    <row r="44" spans="1:5" x14ac:dyDescent="0.2">
      <c r="A44" s="3" t="s">
        <v>270</v>
      </c>
      <c r="B44" s="1" t="s">
        <v>42</v>
      </c>
      <c r="C44" s="16">
        <v>1500</v>
      </c>
      <c r="D44" s="9"/>
    </row>
    <row r="45" spans="1:5" x14ac:dyDescent="0.2">
      <c r="A45" s="3" t="s">
        <v>270</v>
      </c>
      <c r="B45" s="1" t="s">
        <v>43</v>
      </c>
      <c r="C45" s="16">
        <v>10000</v>
      </c>
      <c r="D45" s="9" t="s">
        <v>45</v>
      </c>
      <c r="E45" s="11">
        <f>SUM(C2:C45)</f>
        <v>352500</v>
      </c>
    </row>
    <row r="46" spans="1:5" x14ac:dyDescent="0.2">
      <c r="A46" s="6" t="s">
        <v>271</v>
      </c>
      <c r="B46" s="2" t="s">
        <v>46</v>
      </c>
      <c r="C46" s="17">
        <v>15000</v>
      </c>
    </row>
    <row r="47" spans="1:5" x14ac:dyDescent="0.2">
      <c r="A47" s="6" t="s">
        <v>271</v>
      </c>
      <c r="B47" s="2" t="s">
        <v>47</v>
      </c>
      <c r="C47" s="17">
        <v>5000</v>
      </c>
      <c r="E47" s="7"/>
    </row>
    <row r="48" spans="1:5" x14ac:dyDescent="0.2">
      <c r="A48" s="6" t="s">
        <v>271</v>
      </c>
      <c r="B48" s="2" t="s">
        <v>48</v>
      </c>
      <c r="C48" s="18">
        <v>2000</v>
      </c>
    </row>
    <row r="49" spans="1:5" x14ac:dyDescent="0.2">
      <c r="A49" s="6" t="s">
        <v>271</v>
      </c>
      <c r="B49" s="2" t="s">
        <v>49</v>
      </c>
      <c r="C49" s="18">
        <v>4000</v>
      </c>
    </row>
    <row r="50" spans="1:5" x14ac:dyDescent="0.2">
      <c r="A50" s="6" t="s">
        <v>271</v>
      </c>
      <c r="B50" s="2" t="s">
        <v>50</v>
      </c>
      <c r="C50" s="18">
        <v>8000</v>
      </c>
      <c r="E50" s="7"/>
    </row>
    <row r="51" spans="1:5" x14ac:dyDescent="0.2">
      <c r="A51" s="6" t="s">
        <v>271</v>
      </c>
      <c r="B51" s="2" t="s">
        <v>51</v>
      </c>
      <c r="C51" s="18">
        <v>5000</v>
      </c>
    </row>
    <row r="52" spans="1:5" x14ac:dyDescent="0.2">
      <c r="A52" s="6" t="s">
        <v>271</v>
      </c>
      <c r="B52" s="2" t="s">
        <v>52</v>
      </c>
      <c r="C52" s="18">
        <v>5000</v>
      </c>
    </row>
    <row r="53" spans="1:5" x14ac:dyDescent="0.2">
      <c r="A53" s="6" t="s">
        <v>271</v>
      </c>
      <c r="B53" s="2" t="s">
        <v>53</v>
      </c>
      <c r="C53" s="18">
        <v>5000</v>
      </c>
    </row>
    <row r="54" spans="1:5" x14ac:dyDescent="0.2">
      <c r="A54" s="6" t="s">
        <v>271</v>
      </c>
      <c r="B54" s="2" t="s">
        <v>54</v>
      </c>
      <c r="C54" s="18">
        <v>4000</v>
      </c>
    </row>
    <row r="55" spans="1:5" x14ac:dyDescent="0.2">
      <c r="A55" s="6" t="s">
        <v>271</v>
      </c>
      <c r="B55" s="2" t="s">
        <v>55</v>
      </c>
      <c r="C55" s="18">
        <v>5000</v>
      </c>
    </row>
    <row r="56" spans="1:5" x14ac:dyDescent="0.2">
      <c r="A56" s="6" t="s">
        <v>271</v>
      </c>
      <c r="B56" s="2" t="s">
        <v>56</v>
      </c>
      <c r="C56" s="18">
        <v>5000</v>
      </c>
    </row>
    <row r="57" spans="1:5" x14ac:dyDescent="0.2">
      <c r="A57" s="6" t="s">
        <v>271</v>
      </c>
      <c r="B57" s="2" t="s">
        <v>57</v>
      </c>
      <c r="C57" s="18">
        <v>5000</v>
      </c>
    </row>
    <row r="58" spans="1:5" x14ac:dyDescent="0.2">
      <c r="A58" s="6" t="s">
        <v>271</v>
      </c>
      <c r="B58" s="2" t="s">
        <v>58</v>
      </c>
      <c r="C58" s="18">
        <v>5000</v>
      </c>
    </row>
    <row r="59" spans="1:5" x14ac:dyDescent="0.2">
      <c r="A59" s="6" t="s">
        <v>271</v>
      </c>
      <c r="B59" s="2" t="s">
        <v>59</v>
      </c>
      <c r="C59" s="18">
        <v>5000</v>
      </c>
    </row>
    <row r="60" spans="1:5" x14ac:dyDescent="0.2">
      <c r="A60" s="6" t="s">
        <v>271</v>
      </c>
      <c r="B60" s="2" t="s">
        <v>60</v>
      </c>
      <c r="C60" s="18">
        <v>3000</v>
      </c>
    </row>
    <row r="61" spans="1:5" x14ac:dyDescent="0.2">
      <c r="A61" s="6" t="s">
        <v>271</v>
      </c>
      <c r="B61" s="2" t="s">
        <v>61</v>
      </c>
      <c r="C61" s="18">
        <v>4000</v>
      </c>
    </row>
    <row r="62" spans="1:5" x14ac:dyDescent="0.2">
      <c r="A62" s="6" t="s">
        <v>271</v>
      </c>
      <c r="B62" s="2" t="s">
        <v>62</v>
      </c>
      <c r="C62" s="18">
        <v>5000</v>
      </c>
    </row>
    <row r="63" spans="1:5" x14ac:dyDescent="0.2">
      <c r="A63" s="6" t="s">
        <v>271</v>
      </c>
      <c r="B63" s="2" t="s">
        <v>63</v>
      </c>
      <c r="C63" s="18">
        <v>7000</v>
      </c>
    </row>
    <row r="64" spans="1:5" x14ac:dyDescent="0.2">
      <c r="A64" s="6" t="s">
        <v>271</v>
      </c>
      <c r="B64" s="2" t="s">
        <v>64</v>
      </c>
      <c r="C64" s="18">
        <v>5000</v>
      </c>
    </row>
    <row r="65" spans="1:3" x14ac:dyDescent="0.2">
      <c r="A65" s="6" t="s">
        <v>271</v>
      </c>
      <c r="B65" s="2" t="s">
        <v>65</v>
      </c>
      <c r="C65" s="18">
        <v>5000</v>
      </c>
    </row>
    <row r="66" spans="1:3" x14ac:dyDescent="0.2">
      <c r="A66" s="6" t="s">
        <v>271</v>
      </c>
      <c r="B66" s="2" t="s">
        <v>66</v>
      </c>
      <c r="C66" s="18">
        <v>5000</v>
      </c>
    </row>
    <row r="67" spans="1:3" x14ac:dyDescent="0.2">
      <c r="A67" s="6" t="s">
        <v>271</v>
      </c>
      <c r="B67" s="2" t="s">
        <v>67</v>
      </c>
      <c r="C67" s="18">
        <v>5000</v>
      </c>
    </row>
    <row r="68" spans="1:3" x14ac:dyDescent="0.2">
      <c r="A68" s="6" t="s">
        <v>271</v>
      </c>
      <c r="B68" s="2" t="s">
        <v>68</v>
      </c>
      <c r="C68" s="18">
        <v>8000</v>
      </c>
    </row>
    <row r="69" spans="1:3" x14ac:dyDescent="0.2">
      <c r="A69" s="6" t="s">
        <v>271</v>
      </c>
      <c r="B69" s="2" t="s">
        <v>69</v>
      </c>
      <c r="C69" s="17">
        <v>10000</v>
      </c>
    </row>
    <row r="70" spans="1:3" x14ac:dyDescent="0.2">
      <c r="A70" s="6" t="s">
        <v>271</v>
      </c>
      <c r="B70" s="2" t="s">
        <v>70</v>
      </c>
      <c r="C70" s="18">
        <v>5000</v>
      </c>
    </row>
    <row r="71" spans="1:3" x14ac:dyDescent="0.2">
      <c r="A71" s="6" t="s">
        <v>271</v>
      </c>
      <c r="B71" s="2" t="s">
        <v>71</v>
      </c>
      <c r="C71" s="18">
        <v>3000</v>
      </c>
    </row>
    <row r="72" spans="1:3" x14ac:dyDescent="0.2">
      <c r="A72" s="6" t="s">
        <v>271</v>
      </c>
      <c r="B72" s="2" t="s">
        <v>72</v>
      </c>
      <c r="C72" s="18">
        <v>5000</v>
      </c>
    </row>
    <row r="73" spans="1:3" x14ac:dyDescent="0.2">
      <c r="A73" s="6" t="s">
        <v>271</v>
      </c>
      <c r="B73" s="2" t="s">
        <v>73</v>
      </c>
      <c r="C73" s="18">
        <v>2000</v>
      </c>
    </row>
    <row r="74" spans="1:3" x14ac:dyDescent="0.2">
      <c r="A74" s="6" t="s">
        <v>271</v>
      </c>
      <c r="B74" s="2" t="s">
        <v>74</v>
      </c>
      <c r="C74" s="18">
        <v>5000</v>
      </c>
    </row>
    <row r="75" spans="1:3" x14ac:dyDescent="0.2">
      <c r="A75" s="6" t="s">
        <v>271</v>
      </c>
      <c r="B75" s="2" t="s">
        <v>75</v>
      </c>
      <c r="C75" s="18">
        <v>5000</v>
      </c>
    </row>
    <row r="76" spans="1:3" x14ac:dyDescent="0.2">
      <c r="A76" s="6" t="s">
        <v>271</v>
      </c>
      <c r="B76" s="2" t="s">
        <v>76</v>
      </c>
      <c r="C76" s="18">
        <v>4000</v>
      </c>
    </row>
    <row r="77" spans="1:3" x14ac:dyDescent="0.2">
      <c r="A77" s="6" t="s">
        <v>271</v>
      </c>
      <c r="B77" s="2" t="s">
        <v>77</v>
      </c>
      <c r="C77" s="18">
        <v>5000</v>
      </c>
    </row>
    <row r="78" spans="1:3" x14ac:dyDescent="0.2">
      <c r="A78" s="6" t="s">
        <v>271</v>
      </c>
      <c r="B78" s="2" t="s">
        <v>78</v>
      </c>
      <c r="C78" s="17">
        <v>15000</v>
      </c>
    </row>
    <row r="79" spans="1:3" x14ac:dyDescent="0.2">
      <c r="A79" s="6" t="s">
        <v>271</v>
      </c>
      <c r="B79" s="2" t="s">
        <v>79</v>
      </c>
      <c r="C79" s="18">
        <v>3000</v>
      </c>
    </row>
    <row r="80" spans="1:3" x14ac:dyDescent="0.2">
      <c r="A80" s="6" t="s">
        <v>271</v>
      </c>
      <c r="B80" s="2" t="s">
        <v>80</v>
      </c>
      <c r="C80" s="18">
        <v>5000</v>
      </c>
    </row>
    <row r="81" spans="1:3" x14ac:dyDescent="0.2">
      <c r="A81" s="6" t="s">
        <v>271</v>
      </c>
      <c r="B81" s="2" t="s">
        <v>81</v>
      </c>
      <c r="C81" s="18">
        <v>5000</v>
      </c>
    </row>
    <row r="82" spans="1:3" x14ac:dyDescent="0.2">
      <c r="A82" s="6" t="s">
        <v>271</v>
      </c>
      <c r="B82" s="2" t="s">
        <v>82</v>
      </c>
      <c r="C82" s="18">
        <v>5000</v>
      </c>
    </row>
    <row r="83" spans="1:3" x14ac:dyDescent="0.2">
      <c r="A83" s="6" t="s">
        <v>271</v>
      </c>
      <c r="B83" s="2" t="s">
        <v>83</v>
      </c>
      <c r="C83" s="18">
        <v>5000</v>
      </c>
    </row>
    <row r="84" spans="1:3" x14ac:dyDescent="0.2">
      <c r="A84" s="6" t="s">
        <v>271</v>
      </c>
      <c r="B84" s="2" t="s">
        <v>84</v>
      </c>
      <c r="C84" s="18">
        <v>5000</v>
      </c>
    </row>
    <row r="85" spans="1:3" x14ac:dyDescent="0.2">
      <c r="A85" s="6" t="s">
        <v>271</v>
      </c>
      <c r="B85" s="2" t="s">
        <v>85</v>
      </c>
      <c r="C85" s="18">
        <v>5000</v>
      </c>
    </row>
    <row r="86" spans="1:3" x14ac:dyDescent="0.2">
      <c r="A86" s="6" t="s">
        <v>271</v>
      </c>
      <c r="B86" s="2" t="s">
        <v>86</v>
      </c>
      <c r="C86" s="18">
        <v>10000</v>
      </c>
    </row>
    <row r="87" spans="1:3" x14ac:dyDescent="0.2">
      <c r="A87" s="6" t="s">
        <v>271</v>
      </c>
      <c r="B87" s="2" t="s">
        <v>87</v>
      </c>
      <c r="C87" s="18">
        <v>15000</v>
      </c>
    </row>
    <row r="88" spans="1:3" x14ac:dyDescent="0.2">
      <c r="A88" s="6" t="s">
        <v>271</v>
      </c>
      <c r="B88" s="2" t="s">
        <v>88</v>
      </c>
      <c r="C88" s="18">
        <v>5000</v>
      </c>
    </row>
    <row r="89" spans="1:3" x14ac:dyDescent="0.2">
      <c r="A89" s="6" t="s">
        <v>271</v>
      </c>
      <c r="B89" s="2" t="s">
        <v>89</v>
      </c>
      <c r="C89" s="18">
        <v>5000</v>
      </c>
    </row>
    <row r="90" spans="1:3" x14ac:dyDescent="0.2">
      <c r="A90" s="6" t="s">
        <v>271</v>
      </c>
      <c r="B90" s="2" t="s">
        <v>90</v>
      </c>
      <c r="C90" s="18">
        <v>8000</v>
      </c>
    </row>
    <row r="91" spans="1:3" x14ac:dyDescent="0.2">
      <c r="A91" s="6" t="s">
        <v>271</v>
      </c>
      <c r="B91" s="2" t="s">
        <v>91</v>
      </c>
      <c r="C91" s="18">
        <v>8000</v>
      </c>
    </row>
    <row r="92" spans="1:3" x14ac:dyDescent="0.2">
      <c r="A92" s="6" t="s">
        <v>271</v>
      </c>
      <c r="B92" s="2" t="s">
        <v>92</v>
      </c>
      <c r="C92" s="18">
        <v>5000</v>
      </c>
    </row>
    <row r="93" spans="1:3" x14ac:dyDescent="0.2">
      <c r="A93" s="6" t="s">
        <v>271</v>
      </c>
      <c r="B93" s="2" t="s">
        <v>93</v>
      </c>
      <c r="C93" s="18">
        <v>10000</v>
      </c>
    </row>
    <row r="94" spans="1:3" x14ac:dyDescent="0.2">
      <c r="A94" s="6" t="s">
        <v>271</v>
      </c>
      <c r="B94" s="2" t="s">
        <v>94</v>
      </c>
      <c r="C94" s="18">
        <v>20000</v>
      </c>
    </row>
    <row r="95" spans="1:3" x14ac:dyDescent="0.2">
      <c r="A95" s="6" t="s">
        <v>271</v>
      </c>
      <c r="B95" s="2" t="s">
        <v>95</v>
      </c>
      <c r="C95" s="18">
        <v>8000</v>
      </c>
    </row>
    <row r="96" spans="1:3" x14ac:dyDescent="0.2">
      <c r="A96" s="6" t="s">
        <v>271</v>
      </c>
      <c r="B96" s="2" t="s">
        <v>96</v>
      </c>
      <c r="C96" s="18">
        <v>20000</v>
      </c>
    </row>
    <row r="97" spans="1:4" x14ac:dyDescent="0.2">
      <c r="A97" s="6" t="s">
        <v>271</v>
      </c>
      <c r="B97" s="2" t="s">
        <v>97</v>
      </c>
      <c r="C97" s="18">
        <v>2000</v>
      </c>
    </row>
    <row r="98" spans="1:4" x14ac:dyDescent="0.2">
      <c r="A98" s="6" t="s">
        <v>271</v>
      </c>
      <c r="B98" s="2" t="s">
        <v>98</v>
      </c>
      <c r="C98" s="18"/>
      <c r="D98" s="10" t="s">
        <v>44</v>
      </c>
    </row>
    <row r="99" spans="1:4" x14ac:dyDescent="0.2">
      <c r="A99" s="6" t="s">
        <v>271</v>
      </c>
      <c r="B99" s="2" t="s">
        <v>99</v>
      </c>
      <c r="C99" s="18">
        <v>10000</v>
      </c>
    </row>
    <row r="100" spans="1:4" x14ac:dyDescent="0.2">
      <c r="A100" s="6" t="s">
        <v>271</v>
      </c>
      <c r="B100" s="2" t="s">
        <v>100</v>
      </c>
      <c r="C100" s="18">
        <v>5000</v>
      </c>
    </row>
    <row r="101" spans="1:4" x14ac:dyDescent="0.2">
      <c r="A101" s="6" t="s">
        <v>271</v>
      </c>
      <c r="B101" s="2" t="s">
        <v>101</v>
      </c>
      <c r="C101" s="18">
        <v>15000</v>
      </c>
    </row>
    <row r="102" spans="1:4" x14ac:dyDescent="0.2">
      <c r="A102" s="6" t="s">
        <v>271</v>
      </c>
      <c r="B102" s="2" t="s">
        <v>102</v>
      </c>
      <c r="C102" s="18">
        <v>5000</v>
      </c>
    </row>
    <row r="103" spans="1:4" x14ac:dyDescent="0.2">
      <c r="A103" s="6" t="s">
        <v>271</v>
      </c>
      <c r="B103" s="2" t="s">
        <v>103</v>
      </c>
      <c r="C103" s="18">
        <v>5000</v>
      </c>
    </row>
    <row r="104" spans="1:4" x14ac:dyDescent="0.2">
      <c r="A104" s="6" t="s">
        <v>271</v>
      </c>
      <c r="B104" s="2" t="s">
        <v>104</v>
      </c>
      <c r="C104" s="18">
        <v>15000</v>
      </c>
    </row>
    <row r="105" spans="1:4" x14ac:dyDescent="0.2">
      <c r="A105" s="6" t="s">
        <v>271</v>
      </c>
      <c r="B105" s="2" t="s">
        <v>105</v>
      </c>
      <c r="C105" s="18">
        <v>10000</v>
      </c>
    </row>
    <row r="106" spans="1:4" x14ac:dyDescent="0.2">
      <c r="A106" s="6" t="s">
        <v>271</v>
      </c>
      <c r="B106" s="2" t="s">
        <v>106</v>
      </c>
      <c r="C106" s="18">
        <v>8000</v>
      </c>
    </row>
    <row r="107" spans="1:4" x14ac:dyDescent="0.2">
      <c r="A107" s="6" t="s">
        <v>271</v>
      </c>
      <c r="B107" s="2" t="s">
        <v>107</v>
      </c>
      <c r="C107" s="18">
        <v>15000</v>
      </c>
    </row>
    <row r="108" spans="1:4" x14ac:dyDescent="0.2">
      <c r="A108" s="6" t="s">
        <v>271</v>
      </c>
      <c r="B108" s="2" t="s">
        <v>108</v>
      </c>
      <c r="C108" s="18">
        <v>25000</v>
      </c>
    </row>
    <row r="109" spans="1:4" x14ac:dyDescent="0.2">
      <c r="A109" s="6" t="s">
        <v>271</v>
      </c>
      <c r="B109" s="2" t="s">
        <v>109</v>
      </c>
      <c r="D109" s="10" t="s">
        <v>44</v>
      </c>
    </row>
    <row r="110" spans="1:4" x14ac:dyDescent="0.2">
      <c r="A110" s="6" t="s">
        <v>271</v>
      </c>
      <c r="B110" s="2" t="s">
        <v>110</v>
      </c>
      <c r="C110" s="18">
        <v>5000</v>
      </c>
    </row>
    <row r="111" spans="1:4" x14ac:dyDescent="0.2">
      <c r="A111" s="6" t="s">
        <v>271</v>
      </c>
      <c r="B111" s="2" t="s">
        <v>111</v>
      </c>
      <c r="C111" s="18">
        <v>3000</v>
      </c>
    </row>
    <row r="112" spans="1:4" x14ac:dyDescent="0.2">
      <c r="A112" s="6" t="s">
        <v>271</v>
      </c>
      <c r="B112" s="2" t="s">
        <v>112</v>
      </c>
      <c r="C112" s="18">
        <v>5000</v>
      </c>
    </row>
    <row r="113" spans="1:4" x14ac:dyDescent="0.2">
      <c r="A113" s="6" t="s">
        <v>271</v>
      </c>
      <c r="B113" s="2" t="s">
        <v>113</v>
      </c>
      <c r="C113" s="18">
        <v>5000</v>
      </c>
    </row>
    <row r="114" spans="1:4" x14ac:dyDescent="0.2">
      <c r="A114" s="6" t="s">
        <v>271</v>
      </c>
      <c r="B114" s="2" t="s">
        <v>114</v>
      </c>
      <c r="C114" s="18">
        <v>2000</v>
      </c>
    </row>
    <row r="115" spans="1:4" x14ac:dyDescent="0.2">
      <c r="A115" s="6" t="s">
        <v>271</v>
      </c>
      <c r="B115" s="2" t="s">
        <v>115</v>
      </c>
      <c r="C115" s="18">
        <v>7000</v>
      </c>
    </row>
    <row r="116" spans="1:4" x14ac:dyDescent="0.2">
      <c r="A116" s="6" t="s">
        <v>271</v>
      </c>
      <c r="B116" s="2" t="s">
        <v>116</v>
      </c>
      <c r="C116" s="18">
        <v>5000</v>
      </c>
    </row>
    <row r="117" spans="1:4" x14ac:dyDescent="0.2">
      <c r="A117" s="6" t="s">
        <v>271</v>
      </c>
      <c r="B117" s="2" t="s">
        <v>117</v>
      </c>
      <c r="C117" s="18">
        <v>10000</v>
      </c>
    </row>
    <row r="118" spans="1:4" x14ac:dyDescent="0.2">
      <c r="A118" s="6" t="s">
        <v>271</v>
      </c>
      <c r="B118" s="2" t="s">
        <v>118</v>
      </c>
      <c r="C118" s="18">
        <v>3000</v>
      </c>
    </row>
    <row r="119" spans="1:4" x14ac:dyDescent="0.2">
      <c r="A119" s="6" t="s">
        <v>271</v>
      </c>
      <c r="B119" s="2" t="s">
        <v>119</v>
      </c>
      <c r="D119" s="10" t="s">
        <v>44</v>
      </c>
    </row>
    <row r="120" spans="1:4" x14ac:dyDescent="0.2">
      <c r="A120" s="6" t="s">
        <v>271</v>
      </c>
      <c r="B120" s="2" t="s">
        <v>120</v>
      </c>
      <c r="C120" s="18">
        <v>10000</v>
      </c>
    </row>
    <row r="121" spans="1:4" x14ac:dyDescent="0.2">
      <c r="A121" s="6" t="s">
        <v>271</v>
      </c>
      <c r="B121" s="2" t="s">
        <v>121</v>
      </c>
      <c r="C121" s="18">
        <v>15000</v>
      </c>
    </row>
    <row r="122" spans="1:4" x14ac:dyDescent="0.2">
      <c r="A122" s="6" t="s">
        <v>271</v>
      </c>
      <c r="B122" s="2" t="s">
        <v>122</v>
      </c>
      <c r="C122" s="18">
        <v>5000</v>
      </c>
    </row>
    <row r="123" spans="1:4" x14ac:dyDescent="0.2">
      <c r="A123" s="6" t="s">
        <v>271</v>
      </c>
      <c r="B123" s="2" t="s">
        <v>123</v>
      </c>
      <c r="C123" s="18">
        <v>5000</v>
      </c>
    </row>
    <row r="124" spans="1:4" x14ac:dyDescent="0.2">
      <c r="A124" s="6" t="s">
        <v>271</v>
      </c>
      <c r="B124" s="2" t="s">
        <v>268</v>
      </c>
      <c r="C124" s="18">
        <v>5000</v>
      </c>
    </row>
    <row r="125" spans="1:4" x14ac:dyDescent="0.2">
      <c r="A125" s="6" t="s">
        <v>271</v>
      </c>
      <c r="B125" s="2" t="s">
        <v>124</v>
      </c>
      <c r="C125" s="18">
        <v>8000</v>
      </c>
    </row>
    <row r="126" spans="1:4" x14ac:dyDescent="0.2">
      <c r="A126" s="6" t="s">
        <v>271</v>
      </c>
      <c r="B126" s="2" t="s">
        <v>125</v>
      </c>
      <c r="C126" s="18">
        <v>5000</v>
      </c>
    </row>
    <row r="127" spans="1:4" x14ac:dyDescent="0.2">
      <c r="A127" s="6" t="s">
        <v>271</v>
      </c>
      <c r="B127" s="2" t="s">
        <v>126</v>
      </c>
      <c r="C127" s="18">
        <v>5000</v>
      </c>
    </row>
    <row r="128" spans="1:4" x14ac:dyDescent="0.2">
      <c r="A128" s="6" t="s">
        <v>271</v>
      </c>
      <c r="B128" s="2" t="s">
        <v>127</v>
      </c>
      <c r="C128" s="18">
        <v>5000</v>
      </c>
    </row>
    <row r="129" spans="1:4" x14ac:dyDescent="0.2">
      <c r="A129" s="6" t="s">
        <v>271</v>
      </c>
      <c r="B129" s="2" t="s">
        <v>128</v>
      </c>
      <c r="C129" s="18">
        <v>5000</v>
      </c>
    </row>
    <row r="130" spans="1:4" x14ac:dyDescent="0.2">
      <c r="A130" s="6" t="s">
        <v>271</v>
      </c>
      <c r="B130" s="2" t="s">
        <v>129</v>
      </c>
      <c r="C130" s="18">
        <v>5000</v>
      </c>
    </row>
    <row r="131" spans="1:4" x14ac:dyDescent="0.2">
      <c r="A131" s="6" t="s">
        <v>271</v>
      </c>
      <c r="B131" s="2" t="s">
        <v>130</v>
      </c>
      <c r="C131" s="18">
        <v>5000</v>
      </c>
    </row>
    <row r="132" spans="1:4" x14ac:dyDescent="0.2">
      <c r="A132" s="6" t="s">
        <v>271</v>
      </c>
      <c r="B132" s="2" t="s">
        <v>131</v>
      </c>
      <c r="C132" s="18">
        <v>5000</v>
      </c>
    </row>
    <row r="133" spans="1:4" x14ac:dyDescent="0.2">
      <c r="A133" s="6" t="s">
        <v>271</v>
      </c>
      <c r="B133" s="2" t="s">
        <v>132</v>
      </c>
      <c r="D133" s="10" t="s">
        <v>44</v>
      </c>
    </row>
    <row r="134" spans="1:4" x14ac:dyDescent="0.2">
      <c r="A134" s="6" t="s">
        <v>271</v>
      </c>
      <c r="B134" s="2" t="s">
        <v>133</v>
      </c>
      <c r="C134" s="18">
        <v>5000</v>
      </c>
    </row>
    <row r="135" spans="1:4" x14ac:dyDescent="0.2">
      <c r="A135" s="6" t="s">
        <v>271</v>
      </c>
      <c r="B135" s="2" t="s">
        <v>134</v>
      </c>
      <c r="C135" s="18">
        <v>8000</v>
      </c>
    </row>
    <row r="136" spans="1:4" x14ac:dyDescent="0.2">
      <c r="A136" s="6" t="s">
        <v>271</v>
      </c>
      <c r="B136" s="2" t="s">
        <v>135</v>
      </c>
      <c r="C136" s="18">
        <v>8000</v>
      </c>
    </row>
    <row r="137" spans="1:4" x14ac:dyDescent="0.2">
      <c r="A137" s="6" t="s">
        <v>271</v>
      </c>
      <c r="B137" s="2" t="s">
        <v>136</v>
      </c>
      <c r="C137" s="18">
        <v>15000</v>
      </c>
    </row>
    <row r="138" spans="1:4" x14ac:dyDescent="0.2">
      <c r="A138" s="6" t="s">
        <v>271</v>
      </c>
      <c r="B138" s="2" t="s">
        <v>137</v>
      </c>
      <c r="C138" s="18">
        <v>15000</v>
      </c>
    </row>
    <row r="139" spans="1:4" x14ac:dyDescent="0.2">
      <c r="A139" s="6" t="s">
        <v>271</v>
      </c>
      <c r="B139" s="2" t="s">
        <v>138</v>
      </c>
      <c r="C139" s="18">
        <v>5000</v>
      </c>
    </row>
    <row r="140" spans="1:4" x14ac:dyDescent="0.2">
      <c r="A140" s="6" t="s">
        <v>271</v>
      </c>
      <c r="B140" s="2" t="s">
        <v>139</v>
      </c>
      <c r="C140" s="18">
        <v>5000</v>
      </c>
    </row>
    <row r="141" spans="1:4" x14ac:dyDescent="0.2">
      <c r="A141" s="6" t="s">
        <v>271</v>
      </c>
      <c r="B141" s="2" t="s">
        <v>140</v>
      </c>
      <c r="C141" s="18">
        <v>5000</v>
      </c>
    </row>
    <row r="142" spans="1:4" x14ac:dyDescent="0.2">
      <c r="A142" s="6" t="s">
        <v>271</v>
      </c>
      <c r="B142" s="2" t="s">
        <v>141</v>
      </c>
      <c r="C142" s="18">
        <v>5000</v>
      </c>
    </row>
    <row r="143" spans="1:4" x14ac:dyDescent="0.2">
      <c r="A143" s="6" t="s">
        <v>271</v>
      </c>
      <c r="B143" s="2" t="s">
        <v>142</v>
      </c>
      <c r="C143" s="18">
        <v>10000</v>
      </c>
    </row>
    <row r="144" spans="1:4" x14ac:dyDescent="0.2">
      <c r="A144" s="6" t="s">
        <v>271</v>
      </c>
      <c r="B144" s="2" t="s">
        <v>143</v>
      </c>
    </row>
    <row r="145" spans="1:4" x14ac:dyDescent="0.2">
      <c r="A145" s="6" t="s">
        <v>271</v>
      </c>
      <c r="B145" s="2" t="s">
        <v>144</v>
      </c>
      <c r="C145" s="18">
        <v>15000</v>
      </c>
    </row>
    <row r="146" spans="1:4" x14ac:dyDescent="0.2">
      <c r="A146" s="6" t="s">
        <v>271</v>
      </c>
      <c r="B146" s="2" t="s">
        <v>145</v>
      </c>
      <c r="C146" s="18">
        <v>15000</v>
      </c>
    </row>
    <row r="147" spans="1:4" x14ac:dyDescent="0.2">
      <c r="A147" s="6" t="s">
        <v>271</v>
      </c>
      <c r="B147" s="2" t="s">
        <v>146</v>
      </c>
      <c r="C147" s="18">
        <v>5000</v>
      </c>
    </row>
    <row r="148" spans="1:4" x14ac:dyDescent="0.2">
      <c r="A148" s="6" t="s">
        <v>271</v>
      </c>
      <c r="B148" s="2" t="s">
        <v>147</v>
      </c>
      <c r="C148" s="18">
        <v>15000</v>
      </c>
    </row>
    <row r="149" spans="1:4" x14ac:dyDescent="0.2">
      <c r="A149" s="6" t="s">
        <v>271</v>
      </c>
      <c r="B149" s="2" t="s">
        <v>148</v>
      </c>
      <c r="C149" s="18">
        <v>20000</v>
      </c>
    </row>
    <row r="150" spans="1:4" x14ac:dyDescent="0.2">
      <c r="A150" s="6" t="s">
        <v>271</v>
      </c>
      <c r="B150" s="2" t="s">
        <v>149</v>
      </c>
      <c r="C150" s="18">
        <v>8000</v>
      </c>
    </row>
    <row r="151" spans="1:4" x14ac:dyDescent="0.2">
      <c r="A151" s="6" t="s">
        <v>271</v>
      </c>
      <c r="B151" s="2" t="s">
        <v>150</v>
      </c>
      <c r="C151" s="18">
        <v>5000</v>
      </c>
    </row>
    <row r="152" spans="1:4" x14ac:dyDescent="0.2">
      <c r="A152" s="6" t="s">
        <v>271</v>
      </c>
      <c r="B152" s="2" t="s">
        <v>151</v>
      </c>
      <c r="C152" s="18">
        <v>5000</v>
      </c>
    </row>
    <row r="153" spans="1:4" x14ac:dyDescent="0.2">
      <c r="A153" s="6" t="s">
        <v>271</v>
      </c>
      <c r="B153" s="2" t="s">
        <v>152</v>
      </c>
      <c r="C153" s="18">
        <v>10000</v>
      </c>
    </row>
    <row r="154" spans="1:4" x14ac:dyDescent="0.2">
      <c r="A154" s="6" t="s">
        <v>271</v>
      </c>
      <c r="B154" s="2" t="s">
        <v>153</v>
      </c>
      <c r="C154" s="18">
        <v>5000</v>
      </c>
    </row>
    <row r="155" spans="1:4" x14ac:dyDescent="0.2">
      <c r="A155" s="6" t="s">
        <v>271</v>
      </c>
      <c r="B155" s="2" t="s">
        <v>154</v>
      </c>
      <c r="D155" s="10" t="s">
        <v>44</v>
      </c>
    </row>
    <row r="156" spans="1:4" x14ac:dyDescent="0.2">
      <c r="A156" s="6" t="s">
        <v>271</v>
      </c>
      <c r="B156" s="2" t="s">
        <v>155</v>
      </c>
      <c r="C156" s="18">
        <v>5000</v>
      </c>
    </row>
    <row r="157" spans="1:4" x14ac:dyDescent="0.2">
      <c r="A157" s="6" t="s">
        <v>271</v>
      </c>
      <c r="B157" s="2" t="s">
        <v>156</v>
      </c>
      <c r="C157" s="18">
        <v>30000</v>
      </c>
    </row>
    <row r="158" spans="1:4" x14ac:dyDescent="0.2">
      <c r="A158" s="6" t="s">
        <v>271</v>
      </c>
      <c r="B158" s="2" t="s">
        <v>157</v>
      </c>
      <c r="C158" s="18">
        <v>5000</v>
      </c>
    </row>
    <row r="159" spans="1:4" x14ac:dyDescent="0.2">
      <c r="A159" s="6" t="s">
        <v>271</v>
      </c>
      <c r="B159" s="2" t="s">
        <v>158</v>
      </c>
      <c r="C159" s="18">
        <v>2000</v>
      </c>
    </row>
    <row r="160" spans="1:4" x14ac:dyDescent="0.2">
      <c r="A160" s="6" t="s">
        <v>271</v>
      </c>
      <c r="B160" s="2" t="s">
        <v>159</v>
      </c>
      <c r="C160" s="18">
        <v>5000</v>
      </c>
    </row>
    <row r="161" spans="1:4" x14ac:dyDescent="0.2">
      <c r="A161" s="6" t="s">
        <v>271</v>
      </c>
      <c r="B161" s="2" t="s">
        <v>160</v>
      </c>
      <c r="C161" s="18">
        <v>8000</v>
      </c>
    </row>
    <row r="162" spans="1:4" x14ac:dyDescent="0.2">
      <c r="A162" s="6" t="s">
        <v>271</v>
      </c>
      <c r="B162" s="2" t="s">
        <v>161</v>
      </c>
      <c r="C162" s="18">
        <v>5000</v>
      </c>
    </row>
    <row r="163" spans="1:4" x14ac:dyDescent="0.2">
      <c r="A163" s="6" t="s">
        <v>271</v>
      </c>
      <c r="B163" s="2" t="s">
        <v>162</v>
      </c>
      <c r="D163" s="10" t="s">
        <v>44</v>
      </c>
    </row>
    <row r="164" spans="1:4" x14ac:dyDescent="0.2">
      <c r="A164" s="6" t="s">
        <v>271</v>
      </c>
      <c r="B164" s="2" t="s">
        <v>163</v>
      </c>
      <c r="D164" s="10" t="s">
        <v>44</v>
      </c>
    </row>
    <row r="165" spans="1:4" x14ac:dyDescent="0.2">
      <c r="A165" s="6" t="s">
        <v>271</v>
      </c>
      <c r="B165" s="2" t="s">
        <v>164</v>
      </c>
      <c r="C165" s="18">
        <v>5000</v>
      </c>
    </row>
    <row r="166" spans="1:4" x14ac:dyDescent="0.2">
      <c r="A166" s="6" t="s">
        <v>271</v>
      </c>
      <c r="B166" s="2" t="s">
        <v>165</v>
      </c>
      <c r="D166" s="10" t="s">
        <v>44</v>
      </c>
    </row>
    <row r="167" spans="1:4" x14ac:dyDescent="0.2">
      <c r="A167" s="6" t="s">
        <v>271</v>
      </c>
      <c r="B167" s="2" t="s">
        <v>166</v>
      </c>
      <c r="C167" s="17">
        <v>5000</v>
      </c>
    </row>
    <row r="168" spans="1:4" x14ac:dyDescent="0.2">
      <c r="A168" s="6" t="s">
        <v>271</v>
      </c>
      <c r="B168" s="2" t="s">
        <v>167</v>
      </c>
      <c r="C168" s="17">
        <v>5000</v>
      </c>
    </row>
    <row r="169" spans="1:4" x14ac:dyDescent="0.2">
      <c r="A169" s="6" t="s">
        <v>271</v>
      </c>
      <c r="B169" s="2" t="s">
        <v>168</v>
      </c>
      <c r="C169" s="17">
        <v>15000</v>
      </c>
    </row>
    <row r="170" spans="1:4" x14ac:dyDescent="0.2">
      <c r="A170" s="6" t="s">
        <v>271</v>
      </c>
      <c r="B170" s="2" t="s">
        <v>169</v>
      </c>
      <c r="D170" s="10" t="s">
        <v>44</v>
      </c>
    </row>
    <row r="171" spans="1:4" x14ac:dyDescent="0.2">
      <c r="A171" s="6" t="s">
        <v>271</v>
      </c>
      <c r="B171" s="2" t="s">
        <v>170</v>
      </c>
      <c r="C171" s="17">
        <v>5000</v>
      </c>
    </row>
    <row r="172" spans="1:4" x14ac:dyDescent="0.2">
      <c r="A172" s="6" t="s">
        <v>271</v>
      </c>
      <c r="B172" s="2" t="s">
        <v>171</v>
      </c>
      <c r="C172" s="17">
        <v>10000</v>
      </c>
    </row>
    <row r="173" spans="1:4" x14ac:dyDescent="0.2">
      <c r="A173" s="6" t="s">
        <v>271</v>
      </c>
      <c r="B173" s="2" t="s">
        <v>172</v>
      </c>
      <c r="C173" s="17">
        <v>3000</v>
      </c>
    </row>
    <row r="174" spans="1:4" x14ac:dyDescent="0.2">
      <c r="A174" s="6" t="s">
        <v>271</v>
      </c>
      <c r="B174" s="2" t="s">
        <v>173</v>
      </c>
      <c r="C174" s="17">
        <v>9000</v>
      </c>
    </row>
    <row r="175" spans="1:4" x14ac:dyDescent="0.2">
      <c r="A175" s="6" t="s">
        <v>271</v>
      </c>
      <c r="B175" s="2" t="s">
        <v>174</v>
      </c>
      <c r="C175" s="17">
        <v>10000</v>
      </c>
    </row>
    <row r="176" spans="1:4" x14ac:dyDescent="0.2">
      <c r="A176" s="6" t="s">
        <v>271</v>
      </c>
      <c r="B176" s="2" t="s">
        <v>175</v>
      </c>
      <c r="C176" s="17">
        <v>5000</v>
      </c>
    </row>
    <row r="177" spans="1:4" x14ac:dyDescent="0.2">
      <c r="A177" s="6" t="s">
        <v>271</v>
      </c>
      <c r="B177" s="2" t="s">
        <v>176</v>
      </c>
      <c r="C177" s="17">
        <v>10000</v>
      </c>
    </row>
    <row r="178" spans="1:4" x14ac:dyDescent="0.2">
      <c r="A178" s="6" t="s">
        <v>271</v>
      </c>
      <c r="B178" s="2" t="s">
        <v>177</v>
      </c>
      <c r="C178" s="17">
        <v>3000</v>
      </c>
    </row>
    <row r="179" spans="1:4" x14ac:dyDescent="0.2">
      <c r="A179" s="6" t="s">
        <v>271</v>
      </c>
      <c r="B179" s="2" t="s">
        <v>178</v>
      </c>
      <c r="C179" s="17">
        <v>5000</v>
      </c>
    </row>
    <row r="180" spans="1:4" x14ac:dyDescent="0.2">
      <c r="A180" s="6" t="s">
        <v>271</v>
      </c>
      <c r="B180" s="2" t="s">
        <v>179</v>
      </c>
      <c r="C180" s="17">
        <v>15000</v>
      </c>
    </row>
    <row r="181" spans="1:4" x14ac:dyDescent="0.2">
      <c r="A181" s="6" t="s">
        <v>271</v>
      </c>
      <c r="B181" s="2" t="s">
        <v>180</v>
      </c>
      <c r="C181" s="17">
        <v>12000</v>
      </c>
    </row>
    <row r="182" spans="1:4" x14ac:dyDescent="0.2">
      <c r="A182" s="6" t="s">
        <v>271</v>
      </c>
      <c r="B182" s="2" t="s">
        <v>181</v>
      </c>
      <c r="C182" s="17">
        <v>10000</v>
      </c>
    </row>
    <row r="183" spans="1:4" x14ac:dyDescent="0.2">
      <c r="A183" s="6" t="s">
        <v>271</v>
      </c>
      <c r="B183" s="2" t="s">
        <v>182</v>
      </c>
      <c r="C183" s="17">
        <v>3000</v>
      </c>
    </row>
    <row r="184" spans="1:4" x14ac:dyDescent="0.2">
      <c r="A184" s="6" t="s">
        <v>271</v>
      </c>
      <c r="B184" s="2" t="s">
        <v>183</v>
      </c>
      <c r="C184" s="17">
        <v>5000</v>
      </c>
    </row>
    <row r="185" spans="1:4" x14ac:dyDescent="0.2">
      <c r="A185" s="6" t="s">
        <v>271</v>
      </c>
      <c r="B185" s="2" t="s">
        <v>184</v>
      </c>
      <c r="C185" s="17">
        <v>5000</v>
      </c>
    </row>
    <row r="186" spans="1:4" x14ac:dyDescent="0.2">
      <c r="A186" s="6" t="s">
        <v>271</v>
      </c>
      <c r="B186" s="2" t="s">
        <v>185</v>
      </c>
      <c r="C186" s="17">
        <v>5000</v>
      </c>
    </row>
    <row r="187" spans="1:4" x14ac:dyDescent="0.2">
      <c r="A187" s="6" t="s">
        <v>271</v>
      </c>
      <c r="B187" s="2" t="s">
        <v>186</v>
      </c>
      <c r="C187" s="17">
        <v>5000</v>
      </c>
    </row>
    <row r="188" spans="1:4" x14ac:dyDescent="0.2">
      <c r="A188" s="6" t="s">
        <v>271</v>
      </c>
      <c r="B188" s="2" t="s">
        <v>187</v>
      </c>
      <c r="C188" s="17">
        <v>5000</v>
      </c>
    </row>
    <row r="189" spans="1:4" x14ac:dyDescent="0.2">
      <c r="A189" s="6" t="s">
        <v>271</v>
      </c>
      <c r="B189" s="2" t="s">
        <v>188</v>
      </c>
      <c r="D189" s="10" t="s">
        <v>44</v>
      </c>
    </row>
    <row r="190" spans="1:4" x14ac:dyDescent="0.2">
      <c r="A190" s="6" t="s">
        <v>271</v>
      </c>
      <c r="B190" s="2" t="s">
        <v>189</v>
      </c>
      <c r="C190" s="17">
        <v>5000</v>
      </c>
    </row>
    <row r="191" spans="1:4" x14ac:dyDescent="0.2">
      <c r="A191" s="6" t="s">
        <v>271</v>
      </c>
      <c r="B191" s="2" t="s">
        <v>190</v>
      </c>
      <c r="D191" s="10" t="s">
        <v>44</v>
      </c>
    </row>
    <row r="192" spans="1:4" x14ac:dyDescent="0.2">
      <c r="A192" s="6" t="s">
        <v>271</v>
      </c>
      <c r="B192" s="2" t="s">
        <v>191</v>
      </c>
      <c r="C192" s="17">
        <v>5000</v>
      </c>
    </row>
    <row r="193" spans="1:4" x14ac:dyDescent="0.2">
      <c r="A193" s="6" t="s">
        <v>271</v>
      </c>
      <c r="B193" s="2" t="s">
        <v>192</v>
      </c>
      <c r="D193" s="10" t="s">
        <v>44</v>
      </c>
    </row>
    <row r="194" spans="1:4" x14ac:dyDescent="0.2">
      <c r="A194" s="6" t="s">
        <v>271</v>
      </c>
      <c r="B194" s="2" t="s">
        <v>193</v>
      </c>
      <c r="C194" s="17">
        <v>5000</v>
      </c>
    </row>
    <row r="195" spans="1:4" x14ac:dyDescent="0.2">
      <c r="A195" s="6" t="s">
        <v>271</v>
      </c>
      <c r="B195" s="2" t="s">
        <v>194</v>
      </c>
      <c r="C195" s="17">
        <v>5000</v>
      </c>
    </row>
    <row r="196" spans="1:4" x14ac:dyDescent="0.2">
      <c r="A196" s="6" t="s">
        <v>271</v>
      </c>
      <c r="B196" s="2" t="s">
        <v>195</v>
      </c>
      <c r="C196" s="17">
        <v>15000</v>
      </c>
    </row>
    <row r="197" spans="1:4" x14ac:dyDescent="0.2">
      <c r="A197" s="6" t="s">
        <v>271</v>
      </c>
      <c r="B197" s="2" t="s">
        <v>196</v>
      </c>
      <c r="C197" s="17">
        <v>10000</v>
      </c>
    </row>
    <row r="198" spans="1:4" x14ac:dyDescent="0.2">
      <c r="A198" s="6" t="s">
        <v>271</v>
      </c>
      <c r="B198" s="2" t="s">
        <v>197</v>
      </c>
      <c r="C198" s="17">
        <v>8000</v>
      </c>
    </row>
    <row r="199" spans="1:4" x14ac:dyDescent="0.2">
      <c r="A199" s="6" t="s">
        <v>271</v>
      </c>
      <c r="B199" s="2" t="s">
        <v>198</v>
      </c>
      <c r="C199" s="17">
        <v>5000</v>
      </c>
    </row>
    <row r="200" spans="1:4" x14ac:dyDescent="0.2">
      <c r="A200" s="6" t="s">
        <v>271</v>
      </c>
      <c r="B200" s="2" t="s">
        <v>199</v>
      </c>
      <c r="C200" s="17">
        <v>5000</v>
      </c>
    </row>
    <row r="201" spans="1:4" x14ac:dyDescent="0.2">
      <c r="A201" s="6" t="s">
        <v>271</v>
      </c>
      <c r="B201" s="2" t="s">
        <v>200</v>
      </c>
      <c r="D201" s="10" t="s">
        <v>44</v>
      </c>
    </row>
    <row r="202" spans="1:4" x14ac:dyDescent="0.2">
      <c r="A202" s="6" t="s">
        <v>271</v>
      </c>
      <c r="B202" s="2" t="s">
        <v>201</v>
      </c>
      <c r="C202" s="17">
        <v>5000</v>
      </c>
    </row>
    <row r="203" spans="1:4" x14ac:dyDescent="0.2">
      <c r="A203" s="6" t="s">
        <v>271</v>
      </c>
      <c r="B203" s="2" t="s">
        <v>202</v>
      </c>
      <c r="D203" s="10" t="s">
        <v>44</v>
      </c>
    </row>
    <row r="204" spans="1:4" x14ac:dyDescent="0.2">
      <c r="A204" s="6" t="s">
        <v>271</v>
      </c>
      <c r="B204" s="2" t="s">
        <v>203</v>
      </c>
      <c r="C204" s="17">
        <v>5000</v>
      </c>
    </row>
    <row r="205" spans="1:4" x14ac:dyDescent="0.2">
      <c r="A205" s="6" t="s">
        <v>271</v>
      </c>
      <c r="B205" s="2" t="s">
        <v>204</v>
      </c>
      <c r="C205" s="17">
        <v>10000</v>
      </c>
    </row>
    <row r="206" spans="1:4" x14ac:dyDescent="0.2">
      <c r="A206" s="6" t="s">
        <v>271</v>
      </c>
      <c r="B206" s="2" t="s">
        <v>205</v>
      </c>
      <c r="D206" s="10" t="s">
        <v>44</v>
      </c>
    </row>
    <row r="207" spans="1:4" x14ac:dyDescent="0.2">
      <c r="A207" s="6" t="s">
        <v>271</v>
      </c>
      <c r="B207" s="2" t="s">
        <v>206</v>
      </c>
      <c r="C207" s="17">
        <v>5000</v>
      </c>
    </row>
    <row r="208" spans="1:4" x14ac:dyDescent="0.2">
      <c r="A208" s="6" t="s">
        <v>271</v>
      </c>
      <c r="B208" s="2" t="s">
        <v>207</v>
      </c>
      <c r="C208" s="17">
        <v>5000</v>
      </c>
    </row>
    <row r="209" spans="1:4" x14ac:dyDescent="0.2">
      <c r="A209" s="6" t="s">
        <v>271</v>
      </c>
      <c r="B209" s="2" t="s">
        <v>208</v>
      </c>
      <c r="C209" s="17">
        <v>5000</v>
      </c>
    </row>
    <row r="210" spans="1:4" x14ac:dyDescent="0.2">
      <c r="A210" s="6" t="s">
        <v>271</v>
      </c>
      <c r="B210" s="2" t="s">
        <v>209</v>
      </c>
      <c r="C210" s="17">
        <v>5000</v>
      </c>
    </row>
    <row r="211" spans="1:4" x14ac:dyDescent="0.2">
      <c r="A211" s="6" t="s">
        <v>271</v>
      </c>
      <c r="B211" s="2" t="s">
        <v>210</v>
      </c>
      <c r="C211" s="17">
        <v>5000</v>
      </c>
    </row>
    <row r="212" spans="1:4" x14ac:dyDescent="0.2">
      <c r="A212" s="6" t="s">
        <v>271</v>
      </c>
      <c r="B212" s="2" t="s">
        <v>211</v>
      </c>
      <c r="C212" s="17">
        <v>5000</v>
      </c>
    </row>
    <row r="213" spans="1:4" x14ac:dyDescent="0.2">
      <c r="A213" s="6" t="s">
        <v>271</v>
      </c>
      <c r="B213" s="2" t="s">
        <v>212</v>
      </c>
      <c r="D213" s="10" t="s">
        <v>44</v>
      </c>
    </row>
    <row r="214" spans="1:4" x14ac:dyDescent="0.2">
      <c r="A214" s="6" t="s">
        <v>271</v>
      </c>
      <c r="B214" s="2" t="s">
        <v>213</v>
      </c>
      <c r="C214" s="17">
        <v>12000</v>
      </c>
    </row>
    <row r="215" spans="1:4" x14ac:dyDescent="0.2">
      <c r="A215" s="6" t="s">
        <v>271</v>
      </c>
      <c r="B215" s="2" t="s">
        <v>214</v>
      </c>
      <c r="C215" s="17">
        <v>10000</v>
      </c>
    </row>
    <row r="216" spans="1:4" x14ac:dyDescent="0.2">
      <c r="A216" s="6" t="s">
        <v>271</v>
      </c>
      <c r="B216" s="2" t="s">
        <v>215</v>
      </c>
      <c r="C216" s="17">
        <v>5000</v>
      </c>
    </row>
    <row r="217" spans="1:4" x14ac:dyDescent="0.2">
      <c r="A217" s="6" t="s">
        <v>271</v>
      </c>
      <c r="B217" s="2" t="s">
        <v>216</v>
      </c>
      <c r="C217" s="17">
        <v>5000</v>
      </c>
    </row>
    <row r="218" spans="1:4" x14ac:dyDescent="0.2">
      <c r="A218" s="6" t="s">
        <v>271</v>
      </c>
      <c r="B218" s="2" t="s">
        <v>217</v>
      </c>
      <c r="C218" s="17">
        <v>5000</v>
      </c>
    </row>
    <row r="219" spans="1:4" x14ac:dyDescent="0.2">
      <c r="A219" s="6" t="s">
        <v>271</v>
      </c>
      <c r="B219" s="2" t="s">
        <v>218</v>
      </c>
      <c r="C219" s="17">
        <v>10000</v>
      </c>
    </row>
    <row r="220" spans="1:4" x14ac:dyDescent="0.2">
      <c r="A220" s="6" t="s">
        <v>271</v>
      </c>
      <c r="B220" s="2" t="s">
        <v>219</v>
      </c>
      <c r="C220" s="17">
        <v>5000</v>
      </c>
    </row>
    <row r="221" spans="1:4" x14ac:dyDescent="0.2">
      <c r="A221" s="6" t="s">
        <v>271</v>
      </c>
      <c r="B221" s="2" t="s">
        <v>220</v>
      </c>
      <c r="C221" s="17">
        <v>5000</v>
      </c>
    </row>
    <row r="222" spans="1:4" x14ac:dyDescent="0.2">
      <c r="A222" s="6" t="s">
        <v>271</v>
      </c>
      <c r="B222" s="2" t="s">
        <v>221</v>
      </c>
      <c r="C222" s="17">
        <v>5000</v>
      </c>
    </row>
    <row r="223" spans="1:4" x14ac:dyDescent="0.2">
      <c r="A223" s="6" t="s">
        <v>271</v>
      </c>
      <c r="B223" s="2" t="s">
        <v>222</v>
      </c>
      <c r="C223" s="17">
        <v>15000</v>
      </c>
    </row>
    <row r="224" spans="1:4" x14ac:dyDescent="0.2">
      <c r="A224" s="6" t="s">
        <v>271</v>
      </c>
      <c r="B224" s="2" t="s">
        <v>223</v>
      </c>
      <c r="C224" s="17">
        <v>9000</v>
      </c>
    </row>
    <row r="225" spans="1:4" x14ac:dyDescent="0.2">
      <c r="A225" s="6" t="s">
        <v>271</v>
      </c>
      <c r="B225" s="2" t="s">
        <v>224</v>
      </c>
      <c r="C225" s="17">
        <v>5000</v>
      </c>
    </row>
    <row r="226" spans="1:4" x14ac:dyDescent="0.2">
      <c r="A226" s="6" t="s">
        <v>271</v>
      </c>
      <c r="B226" s="2" t="s">
        <v>225</v>
      </c>
      <c r="D226" s="10" t="s">
        <v>44</v>
      </c>
    </row>
    <row r="227" spans="1:4" x14ac:dyDescent="0.2">
      <c r="A227" s="6" t="s">
        <v>271</v>
      </c>
      <c r="B227" s="2" t="s">
        <v>226</v>
      </c>
      <c r="C227" s="17">
        <v>5000</v>
      </c>
    </row>
    <row r="228" spans="1:4" x14ac:dyDescent="0.2">
      <c r="A228" s="6" t="s">
        <v>271</v>
      </c>
      <c r="B228" s="2" t="s">
        <v>227</v>
      </c>
      <c r="C228" s="17">
        <v>5000</v>
      </c>
    </row>
    <row r="229" spans="1:4" x14ac:dyDescent="0.2">
      <c r="A229" s="6" t="s">
        <v>271</v>
      </c>
      <c r="B229" s="2" t="s">
        <v>228</v>
      </c>
      <c r="C229" s="17">
        <v>8000</v>
      </c>
    </row>
    <row r="230" spans="1:4" x14ac:dyDescent="0.2">
      <c r="A230" s="6" t="s">
        <v>271</v>
      </c>
      <c r="B230" s="2" t="s">
        <v>229</v>
      </c>
      <c r="C230" s="17">
        <v>5000</v>
      </c>
    </row>
    <row r="231" spans="1:4" x14ac:dyDescent="0.2">
      <c r="A231" s="6" t="s">
        <v>271</v>
      </c>
      <c r="B231" s="2" t="s">
        <v>230</v>
      </c>
      <c r="D231" s="10" t="s">
        <v>44</v>
      </c>
    </row>
    <row r="232" spans="1:4" x14ac:dyDescent="0.2">
      <c r="A232" s="6" t="s">
        <v>271</v>
      </c>
      <c r="B232" s="2" t="s">
        <v>231</v>
      </c>
      <c r="C232" s="17">
        <v>5000</v>
      </c>
    </row>
    <row r="233" spans="1:4" x14ac:dyDescent="0.2">
      <c r="A233" s="6" t="s">
        <v>271</v>
      </c>
      <c r="B233" s="2" t="s">
        <v>232</v>
      </c>
      <c r="C233" s="17">
        <v>5000</v>
      </c>
    </row>
    <row r="234" spans="1:4" x14ac:dyDescent="0.2">
      <c r="A234" s="6" t="s">
        <v>271</v>
      </c>
      <c r="B234" s="2" t="s">
        <v>233</v>
      </c>
      <c r="D234" s="10" t="s">
        <v>44</v>
      </c>
    </row>
    <row r="235" spans="1:4" x14ac:dyDescent="0.2">
      <c r="A235" s="6" t="s">
        <v>271</v>
      </c>
      <c r="B235" s="2" t="s">
        <v>234</v>
      </c>
      <c r="C235" s="17">
        <v>8000</v>
      </c>
    </row>
    <row r="236" spans="1:4" x14ac:dyDescent="0.2">
      <c r="A236" s="6" t="s">
        <v>271</v>
      </c>
      <c r="B236" s="2" t="s">
        <v>235</v>
      </c>
      <c r="C236" s="17">
        <v>9000</v>
      </c>
    </row>
    <row r="237" spans="1:4" x14ac:dyDescent="0.2">
      <c r="A237" s="6" t="s">
        <v>271</v>
      </c>
      <c r="B237" s="2" t="s">
        <v>236</v>
      </c>
      <c r="C237" s="17">
        <v>5000</v>
      </c>
    </row>
    <row r="238" spans="1:4" x14ac:dyDescent="0.2">
      <c r="A238" s="6" t="s">
        <v>271</v>
      </c>
      <c r="B238" s="2" t="s">
        <v>237</v>
      </c>
      <c r="C238" s="17">
        <v>5000</v>
      </c>
    </row>
    <row r="239" spans="1:4" x14ac:dyDescent="0.2">
      <c r="A239" s="6" t="s">
        <v>271</v>
      </c>
      <c r="B239" s="2" t="s">
        <v>238</v>
      </c>
      <c r="C239" s="17">
        <v>5000</v>
      </c>
    </row>
    <row r="240" spans="1:4" x14ac:dyDescent="0.2">
      <c r="A240" s="6" t="s">
        <v>271</v>
      </c>
      <c r="B240" s="2" t="s">
        <v>239</v>
      </c>
      <c r="C240" s="17">
        <v>5000</v>
      </c>
    </row>
    <row r="241" spans="1:4" x14ac:dyDescent="0.2">
      <c r="A241" s="6" t="s">
        <v>271</v>
      </c>
      <c r="B241" s="2" t="s">
        <v>240</v>
      </c>
      <c r="C241" s="17">
        <v>10000</v>
      </c>
    </row>
    <row r="242" spans="1:4" x14ac:dyDescent="0.2">
      <c r="A242" s="6" t="s">
        <v>271</v>
      </c>
      <c r="B242" s="2" t="s">
        <v>241</v>
      </c>
      <c r="C242" s="17">
        <v>15000</v>
      </c>
    </row>
    <row r="243" spans="1:4" x14ac:dyDescent="0.2">
      <c r="A243" s="6" t="s">
        <v>271</v>
      </c>
      <c r="B243" s="2" t="s">
        <v>269</v>
      </c>
      <c r="D243" s="10" t="s">
        <v>44</v>
      </c>
    </row>
    <row r="244" spans="1:4" x14ac:dyDescent="0.2">
      <c r="A244" s="6" t="s">
        <v>271</v>
      </c>
      <c r="B244" s="2" t="s">
        <v>242</v>
      </c>
      <c r="C244" s="17">
        <v>5000</v>
      </c>
    </row>
    <row r="245" spans="1:4" x14ac:dyDescent="0.2">
      <c r="A245" s="6" t="s">
        <v>271</v>
      </c>
      <c r="B245" s="2" t="s">
        <v>243</v>
      </c>
      <c r="C245" s="17">
        <v>35000</v>
      </c>
    </row>
    <row r="246" spans="1:4" x14ac:dyDescent="0.2">
      <c r="A246" s="6" t="s">
        <v>271</v>
      </c>
      <c r="B246" s="2" t="s">
        <v>244</v>
      </c>
      <c r="C246" s="17">
        <v>5000</v>
      </c>
    </row>
    <row r="247" spans="1:4" x14ac:dyDescent="0.2">
      <c r="A247" s="6" t="s">
        <v>271</v>
      </c>
      <c r="B247" s="2" t="s">
        <v>245</v>
      </c>
      <c r="C247" s="17">
        <v>15000</v>
      </c>
    </row>
    <row r="248" spans="1:4" x14ac:dyDescent="0.2">
      <c r="A248" s="6" t="s">
        <v>271</v>
      </c>
      <c r="B248" s="2" t="s">
        <v>246</v>
      </c>
      <c r="C248" s="17">
        <v>8000</v>
      </c>
    </row>
    <row r="249" spans="1:4" x14ac:dyDescent="0.2">
      <c r="A249" s="6" t="s">
        <v>271</v>
      </c>
      <c r="B249" s="2" t="s">
        <v>247</v>
      </c>
      <c r="C249" s="17">
        <v>8000</v>
      </c>
    </row>
    <row r="250" spans="1:4" x14ac:dyDescent="0.2">
      <c r="A250" s="6" t="s">
        <v>271</v>
      </c>
      <c r="B250" s="2" t="s">
        <v>248</v>
      </c>
      <c r="D250" s="10" t="s">
        <v>44</v>
      </c>
    </row>
    <row r="251" spans="1:4" x14ac:dyDescent="0.2">
      <c r="A251" s="6" t="s">
        <v>271</v>
      </c>
      <c r="B251" s="2" t="s">
        <v>249</v>
      </c>
      <c r="D251" s="10" t="s">
        <v>44</v>
      </c>
    </row>
    <row r="252" spans="1:4" x14ac:dyDescent="0.2">
      <c r="A252" s="6" t="s">
        <v>271</v>
      </c>
      <c r="B252" s="2" t="s">
        <v>250</v>
      </c>
      <c r="C252" s="17">
        <v>5000</v>
      </c>
    </row>
    <row r="253" spans="1:4" x14ac:dyDescent="0.2">
      <c r="A253" s="6" t="s">
        <v>271</v>
      </c>
      <c r="B253" s="2" t="s">
        <v>251</v>
      </c>
      <c r="C253" s="17">
        <v>5000</v>
      </c>
    </row>
    <row r="254" spans="1:4" x14ac:dyDescent="0.2">
      <c r="A254" s="6" t="s">
        <v>271</v>
      </c>
      <c r="B254" s="2" t="s">
        <v>252</v>
      </c>
      <c r="D254" s="10" t="s">
        <v>44</v>
      </c>
    </row>
    <row r="255" spans="1:4" x14ac:dyDescent="0.2">
      <c r="A255" s="6" t="s">
        <v>271</v>
      </c>
      <c r="B255" s="2" t="s">
        <v>253</v>
      </c>
      <c r="C255" s="17">
        <v>5000</v>
      </c>
    </row>
    <row r="256" spans="1:4" x14ac:dyDescent="0.2">
      <c r="A256" s="6" t="s">
        <v>271</v>
      </c>
      <c r="B256" s="2" t="s">
        <v>254</v>
      </c>
      <c r="C256" s="17">
        <v>5000</v>
      </c>
    </row>
    <row r="257" spans="1:7" x14ac:dyDescent="0.2">
      <c r="A257" s="6" t="s">
        <v>271</v>
      </c>
      <c r="B257" s="2" t="s">
        <v>255</v>
      </c>
      <c r="C257" s="17">
        <v>9000</v>
      </c>
    </row>
    <row r="258" spans="1:7" x14ac:dyDescent="0.2">
      <c r="A258" s="6" t="s">
        <v>271</v>
      </c>
      <c r="B258" s="2" t="s">
        <v>256</v>
      </c>
      <c r="D258" s="10" t="s">
        <v>44</v>
      </c>
    </row>
    <row r="259" spans="1:7" x14ac:dyDescent="0.2">
      <c r="A259" s="6" t="s">
        <v>271</v>
      </c>
      <c r="B259" s="2" t="s">
        <v>257</v>
      </c>
      <c r="C259" s="17">
        <v>3000</v>
      </c>
    </row>
    <row r="260" spans="1:7" x14ac:dyDescent="0.2">
      <c r="A260" s="6" t="s">
        <v>271</v>
      </c>
      <c r="B260" s="2" t="s">
        <v>258</v>
      </c>
      <c r="C260" s="17">
        <v>5000</v>
      </c>
    </row>
    <row r="261" spans="1:7" x14ac:dyDescent="0.2">
      <c r="A261" s="6" t="s">
        <v>271</v>
      </c>
      <c r="B261" s="2" t="s">
        <v>259</v>
      </c>
      <c r="C261" s="17">
        <v>8000</v>
      </c>
    </row>
    <row r="262" spans="1:7" x14ac:dyDescent="0.2">
      <c r="A262" s="6" t="s">
        <v>271</v>
      </c>
      <c r="B262" s="2" t="s">
        <v>260</v>
      </c>
      <c r="D262" s="10" t="s">
        <v>44</v>
      </c>
    </row>
    <row r="263" spans="1:7" x14ac:dyDescent="0.2">
      <c r="A263" s="6" t="s">
        <v>271</v>
      </c>
      <c r="B263" s="2" t="s">
        <v>261</v>
      </c>
      <c r="D263" s="10" t="s">
        <v>44</v>
      </c>
    </row>
    <row r="264" spans="1:7" x14ac:dyDescent="0.2">
      <c r="A264" s="6" t="s">
        <v>271</v>
      </c>
      <c r="B264" s="2" t="s">
        <v>262</v>
      </c>
      <c r="C264" s="17">
        <v>5000</v>
      </c>
    </row>
    <row r="265" spans="1:7" x14ac:dyDescent="0.2">
      <c r="A265" s="6" t="s">
        <v>271</v>
      </c>
      <c r="B265" s="2" t="s">
        <v>263</v>
      </c>
      <c r="D265" s="10" t="s">
        <v>44</v>
      </c>
    </row>
    <row r="266" spans="1:7" x14ac:dyDescent="0.2">
      <c r="A266" s="6" t="s">
        <v>271</v>
      </c>
      <c r="B266" s="2" t="s">
        <v>264</v>
      </c>
      <c r="C266" s="17">
        <v>5000</v>
      </c>
    </row>
    <row r="267" spans="1:7" x14ac:dyDescent="0.2">
      <c r="A267" s="6" t="s">
        <v>271</v>
      </c>
      <c r="B267" s="2" t="s">
        <v>265</v>
      </c>
      <c r="D267" s="10" t="s">
        <v>44</v>
      </c>
    </row>
    <row r="268" spans="1:7" x14ac:dyDescent="0.2">
      <c r="A268" s="6" t="s">
        <v>271</v>
      </c>
      <c r="B268" s="2" t="s">
        <v>266</v>
      </c>
      <c r="C268" s="17">
        <v>5000</v>
      </c>
    </row>
    <row r="269" spans="1:7" x14ac:dyDescent="0.2">
      <c r="A269" s="6" t="s">
        <v>271</v>
      </c>
      <c r="B269" s="2" t="s">
        <v>267</v>
      </c>
      <c r="D269" s="10" t="s">
        <v>44</v>
      </c>
      <c r="E269" s="11">
        <f>SUM(C46:C269)</f>
        <v>1408000</v>
      </c>
    </row>
    <row r="270" spans="1:7" x14ac:dyDescent="0.2">
      <c r="A270" s="3" t="s">
        <v>276</v>
      </c>
      <c r="B270" s="4" t="s">
        <v>277</v>
      </c>
      <c r="D270" s="10" t="s">
        <v>44</v>
      </c>
      <c r="E270" s="7"/>
      <c r="G270" s="7"/>
    </row>
    <row r="271" spans="1:7" x14ac:dyDescent="0.2">
      <c r="A271" s="3" t="s">
        <v>276</v>
      </c>
      <c r="B271" s="4" t="s">
        <v>278</v>
      </c>
      <c r="C271" s="17">
        <v>7500</v>
      </c>
    </row>
    <row r="272" spans="1:7" x14ac:dyDescent="0.2">
      <c r="A272" s="3" t="s">
        <v>276</v>
      </c>
      <c r="B272" s="4" t="s">
        <v>279</v>
      </c>
      <c r="D272" s="10" t="s">
        <v>44</v>
      </c>
    </row>
    <row r="273" spans="1:4" x14ac:dyDescent="0.2">
      <c r="A273" s="3" t="s">
        <v>276</v>
      </c>
      <c r="B273" s="4" t="s">
        <v>280</v>
      </c>
      <c r="C273" s="17">
        <v>17500</v>
      </c>
    </row>
    <row r="274" spans="1:4" x14ac:dyDescent="0.2">
      <c r="A274" s="3" t="s">
        <v>276</v>
      </c>
      <c r="B274" s="4" t="s">
        <v>281</v>
      </c>
      <c r="C274" s="17">
        <v>35000</v>
      </c>
    </row>
    <row r="275" spans="1:4" x14ac:dyDescent="0.2">
      <c r="A275" s="3" t="s">
        <v>276</v>
      </c>
      <c r="B275" s="4" t="s">
        <v>282</v>
      </c>
      <c r="C275" s="17">
        <v>15000</v>
      </c>
    </row>
    <row r="276" spans="1:4" x14ac:dyDescent="0.2">
      <c r="A276" s="3" t="s">
        <v>276</v>
      </c>
      <c r="B276" s="4" t="s">
        <v>283</v>
      </c>
      <c r="C276" s="17">
        <v>7500</v>
      </c>
    </row>
    <row r="277" spans="1:4" x14ac:dyDescent="0.2">
      <c r="A277" s="3" t="s">
        <v>276</v>
      </c>
      <c r="B277" s="4" t="s">
        <v>284</v>
      </c>
      <c r="C277" s="17">
        <v>5000</v>
      </c>
    </row>
    <row r="278" spans="1:4" x14ac:dyDescent="0.2">
      <c r="A278" s="3" t="s">
        <v>276</v>
      </c>
      <c r="B278" s="4" t="s">
        <v>285</v>
      </c>
      <c r="D278" s="10" t="s">
        <v>44</v>
      </c>
    </row>
    <row r="279" spans="1:4" x14ac:dyDescent="0.2">
      <c r="A279" s="3" t="s">
        <v>276</v>
      </c>
      <c r="B279" s="4" t="s">
        <v>286</v>
      </c>
      <c r="D279" s="10" t="s">
        <v>44</v>
      </c>
    </row>
    <row r="280" spans="1:4" x14ac:dyDescent="0.2">
      <c r="A280" s="3" t="s">
        <v>276</v>
      </c>
      <c r="B280" s="4" t="s">
        <v>287</v>
      </c>
      <c r="C280" s="17">
        <v>15000</v>
      </c>
    </row>
    <row r="281" spans="1:4" x14ac:dyDescent="0.2">
      <c r="A281" s="3" t="s">
        <v>276</v>
      </c>
      <c r="B281" s="4" t="s">
        <v>288</v>
      </c>
      <c r="D281" s="10" t="s">
        <v>44</v>
      </c>
    </row>
    <row r="282" spans="1:4" x14ac:dyDescent="0.2">
      <c r="A282" s="3" t="s">
        <v>276</v>
      </c>
      <c r="B282" s="4" t="s">
        <v>289</v>
      </c>
      <c r="C282" s="17">
        <v>7500</v>
      </c>
    </row>
    <row r="283" spans="1:4" x14ac:dyDescent="0.2">
      <c r="A283" s="3" t="s">
        <v>276</v>
      </c>
      <c r="B283" s="4" t="s">
        <v>290</v>
      </c>
      <c r="C283" s="17">
        <v>7500</v>
      </c>
    </row>
    <row r="284" spans="1:4" x14ac:dyDescent="0.2">
      <c r="A284" s="3" t="s">
        <v>276</v>
      </c>
      <c r="B284" s="4" t="s">
        <v>291</v>
      </c>
      <c r="D284" s="10" t="s">
        <v>44</v>
      </c>
    </row>
    <row r="285" spans="1:4" x14ac:dyDescent="0.2">
      <c r="A285" s="3" t="s">
        <v>276</v>
      </c>
      <c r="B285" s="4" t="s">
        <v>292</v>
      </c>
      <c r="C285" s="17">
        <v>15000</v>
      </c>
    </row>
    <row r="286" spans="1:4" x14ac:dyDescent="0.2">
      <c r="A286" s="3" t="s">
        <v>276</v>
      </c>
      <c r="B286" s="4" t="s">
        <v>293</v>
      </c>
      <c r="D286" s="10" t="s">
        <v>44</v>
      </c>
    </row>
    <row r="287" spans="1:4" x14ac:dyDescent="0.2">
      <c r="A287" s="3" t="s">
        <v>276</v>
      </c>
      <c r="B287" s="3" t="s">
        <v>294</v>
      </c>
      <c r="D287" s="10" t="s">
        <v>44</v>
      </c>
    </row>
    <row r="288" spans="1:4" x14ac:dyDescent="0.2">
      <c r="A288" s="3" t="s">
        <v>276</v>
      </c>
      <c r="B288" s="4" t="s">
        <v>295</v>
      </c>
      <c r="C288" s="17">
        <v>5000</v>
      </c>
    </row>
    <row r="289" spans="1:5" x14ac:dyDescent="0.2">
      <c r="A289" s="3" t="s">
        <v>276</v>
      </c>
      <c r="B289" s="4" t="s">
        <v>296</v>
      </c>
      <c r="C289" s="17">
        <v>6000</v>
      </c>
    </row>
    <row r="290" spans="1:5" x14ac:dyDescent="0.2">
      <c r="A290" s="3" t="s">
        <v>276</v>
      </c>
      <c r="B290" s="4" t="s">
        <v>297</v>
      </c>
      <c r="C290" s="17">
        <v>3000</v>
      </c>
      <c r="E290" s="21">
        <f>SUM(C271:C290)</f>
        <v>146500</v>
      </c>
    </row>
    <row r="291" spans="1:5" x14ac:dyDescent="0.2">
      <c r="A291" s="3" t="s">
        <v>298</v>
      </c>
      <c r="B291" s="3" t="s">
        <v>299</v>
      </c>
    </row>
    <row r="292" spans="1:5" x14ac:dyDescent="0.2">
      <c r="A292" s="3" t="s">
        <v>298</v>
      </c>
      <c r="B292" s="4" t="s">
        <v>300</v>
      </c>
      <c r="C292" s="17">
        <v>5000</v>
      </c>
    </row>
    <row r="293" spans="1:5" x14ac:dyDescent="0.2">
      <c r="A293" s="3" t="s">
        <v>298</v>
      </c>
      <c r="B293" s="4" t="s">
        <v>301</v>
      </c>
      <c r="C293" s="17">
        <v>20000</v>
      </c>
    </row>
    <row r="294" spans="1:5" x14ac:dyDescent="0.2">
      <c r="A294" s="3" t="s">
        <v>298</v>
      </c>
      <c r="B294" s="4" t="s">
        <v>302</v>
      </c>
      <c r="C294" s="17">
        <v>30000</v>
      </c>
    </row>
    <row r="295" spans="1:5" x14ac:dyDescent="0.2">
      <c r="A295" s="3" t="s">
        <v>298</v>
      </c>
      <c r="B295" s="4" t="s">
        <v>303</v>
      </c>
      <c r="C295" s="17">
        <v>15000</v>
      </c>
    </row>
    <row r="296" spans="1:5" x14ac:dyDescent="0.2">
      <c r="A296" s="3" t="s">
        <v>298</v>
      </c>
      <c r="B296" s="4" t="s">
        <v>304</v>
      </c>
      <c r="C296" s="17">
        <v>20000</v>
      </c>
      <c r="E296" s="21">
        <f>SUM(C292:C296)</f>
        <v>90000</v>
      </c>
    </row>
    <row r="297" spans="1:5" x14ac:dyDescent="0.2">
      <c r="A297" s="3" t="s">
        <v>305</v>
      </c>
      <c r="B297" s="4" t="s">
        <v>308</v>
      </c>
      <c r="C297" s="17">
        <v>250000</v>
      </c>
      <c r="E297" s="3"/>
    </row>
    <row r="298" spans="1:5" x14ac:dyDescent="0.2">
      <c r="A298" s="3" t="s">
        <v>305</v>
      </c>
      <c r="B298" s="4" t="s">
        <v>309</v>
      </c>
      <c r="C298" s="17">
        <v>95000</v>
      </c>
      <c r="E298" s="21">
        <f>SUM(C297:C298)</f>
        <v>345000</v>
      </c>
    </row>
    <row r="299" spans="1:5" x14ac:dyDescent="0.2">
      <c r="A299" s="3" t="s">
        <v>310</v>
      </c>
      <c r="B299" s="4" t="s">
        <v>311</v>
      </c>
      <c r="C299" s="17">
        <v>25000</v>
      </c>
    </row>
    <row r="300" spans="1:5" x14ac:dyDescent="0.2">
      <c r="A300" s="3" t="s">
        <v>310</v>
      </c>
      <c r="B300" s="4" t="s">
        <v>312</v>
      </c>
      <c r="D300" s="10" t="s">
        <v>44</v>
      </c>
    </row>
    <row r="301" spans="1:5" x14ac:dyDescent="0.2">
      <c r="A301" s="3" t="s">
        <v>310</v>
      </c>
      <c r="B301" s="4" t="s">
        <v>313</v>
      </c>
      <c r="C301" s="17">
        <v>75000</v>
      </c>
    </row>
    <row r="302" spans="1:5" x14ac:dyDescent="0.2">
      <c r="A302" s="3" t="s">
        <v>310</v>
      </c>
      <c r="B302" s="4" t="s">
        <v>314</v>
      </c>
    </row>
    <row r="303" spans="1:5" x14ac:dyDescent="0.2">
      <c r="A303" s="3" t="s">
        <v>310</v>
      </c>
      <c r="B303" s="4" t="s">
        <v>315</v>
      </c>
      <c r="C303" s="17">
        <v>75000</v>
      </c>
    </row>
    <row r="304" spans="1:5" x14ac:dyDescent="0.2">
      <c r="A304" s="3" t="s">
        <v>310</v>
      </c>
      <c r="B304" s="4" t="s">
        <v>316</v>
      </c>
      <c r="C304" s="17">
        <v>75000</v>
      </c>
    </row>
    <row r="305" spans="1:6" x14ac:dyDescent="0.2">
      <c r="A305" s="3" t="s">
        <v>310</v>
      </c>
      <c r="B305" s="4" t="s">
        <v>317</v>
      </c>
    </row>
    <row r="306" spans="1:6" x14ac:dyDescent="0.2">
      <c r="A306" s="3" t="s">
        <v>310</v>
      </c>
      <c r="B306" s="4" t="s">
        <v>318</v>
      </c>
    </row>
    <row r="307" spans="1:6" x14ac:dyDescent="0.2">
      <c r="A307" s="3" t="s">
        <v>310</v>
      </c>
      <c r="B307" s="4" t="s">
        <v>319</v>
      </c>
    </row>
    <row r="308" spans="1:6" x14ac:dyDescent="0.2">
      <c r="A308" s="3" t="s">
        <v>310</v>
      </c>
      <c r="B308" s="4" t="s">
        <v>320</v>
      </c>
      <c r="C308" s="17">
        <v>125000</v>
      </c>
    </row>
    <row r="309" spans="1:6" x14ac:dyDescent="0.2">
      <c r="A309" s="3" t="s">
        <v>310</v>
      </c>
      <c r="B309" s="4" t="s">
        <v>321</v>
      </c>
      <c r="C309" s="17">
        <v>25000</v>
      </c>
    </row>
    <row r="310" spans="1:6" x14ac:dyDescent="0.2">
      <c r="A310" s="3" t="s">
        <v>310</v>
      </c>
      <c r="B310" s="4" t="s">
        <v>322</v>
      </c>
      <c r="C310" s="17">
        <v>75000</v>
      </c>
    </row>
    <row r="311" spans="1:6" x14ac:dyDescent="0.2">
      <c r="A311" s="3" t="s">
        <v>310</v>
      </c>
      <c r="B311" s="4" t="s">
        <v>323</v>
      </c>
      <c r="C311" s="17">
        <v>75000</v>
      </c>
    </row>
    <row r="312" spans="1:6" x14ac:dyDescent="0.2">
      <c r="A312" s="3" t="s">
        <v>310</v>
      </c>
      <c r="B312" s="4" t="s">
        <v>324</v>
      </c>
      <c r="C312" s="17">
        <v>75000</v>
      </c>
    </row>
    <row r="313" spans="1:6" x14ac:dyDescent="0.2">
      <c r="A313" s="3" t="s">
        <v>310</v>
      </c>
      <c r="B313" s="4" t="s">
        <v>325</v>
      </c>
      <c r="C313" s="17">
        <v>15000</v>
      </c>
    </row>
    <row r="314" spans="1:6" x14ac:dyDescent="0.2">
      <c r="A314" s="3" t="s">
        <v>310</v>
      </c>
      <c r="B314" s="4" t="s">
        <v>326</v>
      </c>
      <c r="C314" s="17">
        <v>15000</v>
      </c>
    </row>
    <row r="315" spans="1:6" x14ac:dyDescent="0.2">
      <c r="A315" s="3" t="s">
        <v>310</v>
      </c>
      <c r="B315" s="4" t="s">
        <v>327</v>
      </c>
      <c r="C315" s="17">
        <v>15000</v>
      </c>
    </row>
    <row r="316" spans="1:6" x14ac:dyDescent="0.2">
      <c r="A316" s="3" t="s">
        <v>310</v>
      </c>
      <c r="B316" s="4" t="s">
        <v>512</v>
      </c>
    </row>
    <row r="317" spans="1:6" x14ac:dyDescent="0.2">
      <c r="A317" s="3" t="s">
        <v>310</v>
      </c>
      <c r="B317" s="4" t="s">
        <v>513</v>
      </c>
    </row>
    <row r="318" spans="1:6" x14ac:dyDescent="0.2">
      <c r="A318" s="3" t="s">
        <v>436</v>
      </c>
      <c r="B318" s="19" t="s">
        <v>328</v>
      </c>
      <c r="C318" s="12">
        <v>300000</v>
      </c>
      <c r="D318" s="12"/>
      <c r="E318" s="13"/>
      <c r="F318" s="12"/>
    </row>
    <row r="319" spans="1:6" x14ac:dyDescent="0.2">
      <c r="A319" s="3" t="s">
        <v>436</v>
      </c>
      <c r="B319" s="1" t="s">
        <v>329</v>
      </c>
      <c r="C319" s="12">
        <v>8000</v>
      </c>
      <c r="D319" s="14"/>
      <c r="E319" s="13"/>
      <c r="F319" s="12"/>
    </row>
    <row r="320" spans="1:6" x14ac:dyDescent="0.2">
      <c r="A320" s="3" t="s">
        <v>436</v>
      </c>
      <c r="B320" s="1" t="s">
        <v>330</v>
      </c>
      <c r="C320" s="12">
        <v>65000</v>
      </c>
      <c r="D320" s="14"/>
      <c r="E320" s="13"/>
      <c r="F320" s="12"/>
    </row>
    <row r="321" spans="1:6" x14ac:dyDescent="0.2">
      <c r="A321" s="3" t="s">
        <v>436</v>
      </c>
      <c r="B321" s="1" t="s">
        <v>331</v>
      </c>
      <c r="C321" s="12">
        <v>30000</v>
      </c>
      <c r="D321" s="14"/>
      <c r="E321" s="13"/>
      <c r="F321" s="12"/>
    </row>
    <row r="322" spans="1:6" x14ac:dyDescent="0.2">
      <c r="A322" s="3" t="s">
        <v>436</v>
      </c>
      <c r="B322" s="1" t="s">
        <v>332</v>
      </c>
      <c r="C322" s="12">
        <v>20000</v>
      </c>
      <c r="D322" s="14"/>
      <c r="E322" s="13"/>
      <c r="F322" s="12"/>
    </row>
    <row r="323" spans="1:6" x14ac:dyDescent="0.2">
      <c r="A323" s="3" t="s">
        <v>436</v>
      </c>
      <c r="B323" s="1" t="s">
        <v>333</v>
      </c>
      <c r="C323" s="12">
        <v>15000</v>
      </c>
      <c r="D323" s="14"/>
      <c r="E323" s="13"/>
      <c r="F323" s="12"/>
    </row>
    <row r="324" spans="1:6" x14ac:dyDescent="0.2">
      <c r="A324" s="3" t="s">
        <v>436</v>
      </c>
      <c r="B324" s="1" t="s">
        <v>334</v>
      </c>
      <c r="C324" s="12">
        <v>25000</v>
      </c>
      <c r="D324" s="14"/>
      <c r="E324" s="13"/>
      <c r="F324" s="12"/>
    </row>
    <row r="325" spans="1:6" x14ac:dyDescent="0.2">
      <c r="A325" s="3" t="s">
        <v>436</v>
      </c>
      <c r="B325" s="1" t="s">
        <v>335</v>
      </c>
      <c r="C325" s="12">
        <v>45000</v>
      </c>
      <c r="D325" s="14"/>
      <c r="E325" s="13"/>
      <c r="F325" s="12"/>
    </row>
    <row r="326" spans="1:6" x14ac:dyDescent="0.2">
      <c r="A326" s="3" t="s">
        <v>436</v>
      </c>
      <c r="B326" s="1" t="s">
        <v>336</v>
      </c>
      <c r="C326" s="12">
        <v>30000</v>
      </c>
      <c r="D326" s="14"/>
      <c r="E326" s="13"/>
      <c r="F326" s="12"/>
    </row>
    <row r="327" spans="1:6" x14ac:dyDescent="0.2">
      <c r="A327" s="3" t="s">
        <v>436</v>
      </c>
      <c r="B327" s="1" t="s">
        <v>337</v>
      </c>
      <c r="C327" s="12">
        <v>18000</v>
      </c>
      <c r="D327" s="14"/>
      <c r="E327" s="13"/>
      <c r="F327" s="12"/>
    </row>
    <row r="328" spans="1:6" x14ac:dyDescent="0.2">
      <c r="A328" s="3" t="s">
        <v>436</v>
      </c>
      <c r="B328" s="1" t="s">
        <v>338</v>
      </c>
      <c r="C328" s="12">
        <v>25000</v>
      </c>
      <c r="D328" s="14"/>
      <c r="E328" s="13"/>
      <c r="F328" s="12"/>
    </row>
    <row r="329" spans="1:6" x14ac:dyDescent="0.2">
      <c r="A329" s="3" t="s">
        <v>436</v>
      </c>
      <c r="B329" s="1" t="s">
        <v>339</v>
      </c>
      <c r="C329" s="12">
        <v>25000</v>
      </c>
      <c r="D329" s="14"/>
      <c r="E329" s="13"/>
      <c r="F329" s="12"/>
    </row>
    <row r="330" spans="1:6" x14ac:dyDescent="0.2">
      <c r="A330" s="3" t="s">
        <v>436</v>
      </c>
      <c r="B330" s="1" t="s">
        <v>340</v>
      </c>
      <c r="C330" s="12">
        <v>75000</v>
      </c>
      <c r="D330" s="14"/>
      <c r="E330" s="13"/>
      <c r="F330" s="12"/>
    </row>
    <row r="331" spans="1:6" x14ac:dyDescent="0.2">
      <c r="A331" s="3" t="s">
        <v>436</v>
      </c>
      <c r="B331" s="1" t="s">
        <v>341</v>
      </c>
      <c r="C331" s="12">
        <v>35000</v>
      </c>
      <c r="D331" s="14"/>
      <c r="E331" s="13"/>
      <c r="F331" s="12"/>
    </row>
    <row r="332" spans="1:6" x14ac:dyDescent="0.2">
      <c r="A332" s="3" t="s">
        <v>436</v>
      </c>
      <c r="B332" s="2" t="s">
        <v>342</v>
      </c>
      <c r="C332" s="12">
        <v>25000</v>
      </c>
      <c r="D332" s="14"/>
      <c r="E332" s="13"/>
      <c r="F332" s="12"/>
    </row>
    <row r="333" spans="1:6" x14ac:dyDescent="0.2">
      <c r="A333" s="3" t="s">
        <v>436</v>
      </c>
      <c r="B333" s="1" t="s">
        <v>343</v>
      </c>
      <c r="C333" s="12">
        <v>25000</v>
      </c>
      <c r="D333" s="14"/>
      <c r="E333" s="13"/>
      <c r="F333" s="12"/>
    </row>
    <row r="334" spans="1:6" x14ac:dyDescent="0.2">
      <c r="A334" s="3" t="s">
        <v>436</v>
      </c>
      <c r="B334" s="1" t="s">
        <v>344</v>
      </c>
      <c r="C334" s="12">
        <v>15000</v>
      </c>
      <c r="D334" s="14"/>
      <c r="E334" s="13"/>
      <c r="F334" s="12"/>
    </row>
    <row r="335" spans="1:6" x14ac:dyDescent="0.2">
      <c r="A335" s="3" t="s">
        <v>436</v>
      </c>
      <c r="B335" s="1" t="s">
        <v>345</v>
      </c>
      <c r="C335" s="12">
        <v>15000</v>
      </c>
      <c r="D335" s="14"/>
      <c r="E335" s="13"/>
      <c r="F335" s="12"/>
    </row>
    <row r="336" spans="1:6" x14ac:dyDescent="0.2">
      <c r="A336" s="3" t="s">
        <v>436</v>
      </c>
      <c r="B336" s="1" t="s">
        <v>346</v>
      </c>
      <c r="C336" s="12">
        <v>15000</v>
      </c>
      <c r="D336" s="14"/>
      <c r="E336" s="13"/>
      <c r="F336" s="12"/>
    </row>
    <row r="337" spans="1:6" x14ac:dyDescent="0.2">
      <c r="A337" s="3" t="s">
        <v>436</v>
      </c>
      <c r="B337" s="1" t="s">
        <v>347</v>
      </c>
      <c r="C337" s="12">
        <v>15000</v>
      </c>
      <c r="D337" s="14"/>
      <c r="E337" s="13"/>
      <c r="F337" s="12"/>
    </row>
    <row r="338" spans="1:6" x14ac:dyDescent="0.2">
      <c r="A338" s="3" t="s">
        <v>436</v>
      </c>
      <c r="B338" s="1" t="s">
        <v>348</v>
      </c>
      <c r="C338" s="12">
        <v>15000</v>
      </c>
      <c r="D338" s="14"/>
      <c r="E338" s="13"/>
      <c r="F338" s="12"/>
    </row>
    <row r="339" spans="1:6" x14ac:dyDescent="0.2">
      <c r="A339" s="3" t="s">
        <v>436</v>
      </c>
      <c r="B339" s="1" t="s">
        <v>349</v>
      </c>
      <c r="C339" s="12">
        <v>18000</v>
      </c>
      <c r="D339" s="14"/>
      <c r="E339" s="13"/>
      <c r="F339" s="12"/>
    </row>
    <row r="340" spans="1:6" x14ac:dyDescent="0.2">
      <c r="A340" s="3" t="s">
        <v>436</v>
      </c>
      <c r="B340" s="1" t="s">
        <v>350</v>
      </c>
      <c r="C340" s="12">
        <v>30000</v>
      </c>
      <c r="D340" s="14"/>
      <c r="E340" s="13"/>
      <c r="F340" s="12"/>
    </row>
    <row r="341" spans="1:6" x14ac:dyDescent="0.2">
      <c r="A341" s="3" t="s">
        <v>436</v>
      </c>
      <c r="B341" s="1" t="s">
        <v>351</v>
      </c>
      <c r="C341" s="12">
        <v>18000</v>
      </c>
      <c r="D341" s="14"/>
      <c r="E341" s="13"/>
      <c r="F341" s="12"/>
    </row>
    <row r="342" spans="1:6" x14ac:dyDescent="0.2">
      <c r="A342" s="3" t="s">
        <v>436</v>
      </c>
      <c r="B342" s="1" t="s">
        <v>352</v>
      </c>
      <c r="C342" s="12">
        <v>10000</v>
      </c>
      <c r="D342" s="14"/>
      <c r="E342" s="13"/>
      <c r="F342" s="12"/>
    </row>
    <row r="343" spans="1:6" x14ac:dyDescent="0.2">
      <c r="A343" s="3" t="s">
        <v>436</v>
      </c>
      <c r="B343" s="1" t="s">
        <v>353</v>
      </c>
      <c r="C343" s="12">
        <v>30000</v>
      </c>
      <c r="D343" s="14"/>
      <c r="E343" s="13"/>
      <c r="F343" s="12"/>
    </row>
    <row r="344" spans="1:6" x14ac:dyDescent="0.2">
      <c r="A344" s="3" t="s">
        <v>436</v>
      </c>
      <c r="B344" s="1" t="s">
        <v>354</v>
      </c>
      <c r="C344" s="12">
        <v>10000</v>
      </c>
      <c r="D344" s="14"/>
      <c r="E344" s="13"/>
      <c r="F344" s="12"/>
    </row>
    <row r="345" spans="1:6" x14ac:dyDescent="0.2">
      <c r="A345" s="3" t="s">
        <v>436</v>
      </c>
      <c r="B345" s="1" t="s">
        <v>355</v>
      </c>
      <c r="C345" s="12">
        <v>10000</v>
      </c>
      <c r="D345" s="14"/>
      <c r="E345" s="13"/>
      <c r="F345" s="12"/>
    </row>
    <row r="346" spans="1:6" x14ac:dyDescent="0.2">
      <c r="A346" s="3" t="s">
        <v>436</v>
      </c>
      <c r="B346" s="1" t="s">
        <v>356</v>
      </c>
      <c r="C346" s="12">
        <v>10000</v>
      </c>
      <c r="D346" s="14"/>
      <c r="E346" s="13"/>
      <c r="F346" s="12"/>
    </row>
    <row r="347" spans="1:6" x14ac:dyDescent="0.2">
      <c r="A347" s="3" t="s">
        <v>436</v>
      </c>
      <c r="B347" s="1" t="s">
        <v>357</v>
      </c>
      <c r="C347" s="12">
        <v>15000</v>
      </c>
      <c r="D347" s="14"/>
      <c r="E347" s="13"/>
      <c r="F347" s="12"/>
    </row>
    <row r="348" spans="1:6" x14ac:dyDescent="0.2">
      <c r="A348" s="3" t="s">
        <v>436</v>
      </c>
      <c r="B348" s="1" t="s">
        <v>358</v>
      </c>
      <c r="C348" s="12">
        <v>10000</v>
      </c>
      <c r="D348" s="14"/>
      <c r="E348" s="13"/>
      <c r="F348" s="12"/>
    </row>
    <row r="349" spans="1:6" x14ac:dyDescent="0.2">
      <c r="A349" s="3" t="s">
        <v>436</v>
      </c>
      <c r="B349" s="1" t="s">
        <v>359</v>
      </c>
      <c r="C349" s="12">
        <v>10000</v>
      </c>
      <c r="D349" s="14"/>
      <c r="E349" s="13"/>
      <c r="F349" s="12"/>
    </row>
    <row r="350" spans="1:6" x14ac:dyDescent="0.2">
      <c r="A350" s="3" t="s">
        <v>436</v>
      </c>
      <c r="B350" s="1" t="s">
        <v>360</v>
      </c>
      <c r="C350" s="12">
        <v>15000</v>
      </c>
      <c r="D350" s="14"/>
      <c r="E350" s="13"/>
      <c r="F350" s="12"/>
    </row>
    <row r="351" spans="1:6" x14ac:dyDescent="0.2">
      <c r="A351" s="3" t="s">
        <v>436</v>
      </c>
      <c r="B351" s="1" t="s">
        <v>361</v>
      </c>
      <c r="C351" s="12">
        <v>40000</v>
      </c>
      <c r="D351" s="14"/>
      <c r="E351" s="13"/>
      <c r="F351" s="12"/>
    </row>
    <row r="352" spans="1:6" x14ac:dyDescent="0.2">
      <c r="A352" s="3" t="s">
        <v>436</v>
      </c>
      <c r="B352" s="1" t="s">
        <v>362</v>
      </c>
      <c r="C352" s="12">
        <v>15000</v>
      </c>
      <c r="D352" s="14"/>
      <c r="E352" s="13"/>
      <c r="F352" s="12"/>
    </row>
    <row r="353" spans="1:6" x14ac:dyDescent="0.2">
      <c r="A353" s="3" t="s">
        <v>436</v>
      </c>
      <c r="B353" s="1" t="s">
        <v>363</v>
      </c>
      <c r="C353" s="12">
        <v>15000</v>
      </c>
      <c r="D353" s="14"/>
      <c r="E353" s="13"/>
      <c r="F353" s="12"/>
    </row>
    <row r="354" spans="1:6" x14ac:dyDescent="0.2">
      <c r="A354" s="3" t="s">
        <v>436</v>
      </c>
      <c r="B354" s="1" t="s">
        <v>364</v>
      </c>
      <c r="C354" s="12">
        <v>10000</v>
      </c>
      <c r="D354" s="14"/>
      <c r="E354" s="13"/>
      <c r="F354" s="12"/>
    </row>
    <row r="355" spans="1:6" x14ac:dyDescent="0.2">
      <c r="A355" s="3" t="s">
        <v>436</v>
      </c>
      <c r="B355" s="1" t="s">
        <v>365</v>
      </c>
      <c r="C355" s="12">
        <v>12000</v>
      </c>
      <c r="D355" s="14"/>
      <c r="E355" s="13"/>
      <c r="F355" s="12"/>
    </row>
    <row r="356" spans="1:6" x14ac:dyDescent="0.2">
      <c r="A356" s="3" t="s">
        <v>436</v>
      </c>
      <c r="B356" s="1" t="s">
        <v>366</v>
      </c>
      <c r="C356" s="12">
        <v>15000</v>
      </c>
      <c r="D356" s="14"/>
      <c r="E356" s="13"/>
      <c r="F356" s="12"/>
    </row>
    <row r="357" spans="1:6" x14ac:dyDescent="0.2">
      <c r="A357" s="3" t="s">
        <v>436</v>
      </c>
      <c r="B357" s="1" t="s">
        <v>367</v>
      </c>
      <c r="C357" s="12">
        <v>12000</v>
      </c>
      <c r="D357" s="14"/>
      <c r="E357" s="13"/>
      <c r="F357" s="12"/>
    </row>
    <row r="358" spans="1:6" x14ac:dyDescent="0.2">
      <c r="A358" s="3" t="s">
        <v>436</v>
      </c>
      <c r="B358" s="1" t="s">
        <v>368</v>
      </c>
      <c r="C358" s="12">
        <v>12000</v>
      </c>
      <c r="D358" s="14"/>
      <c r="E358" s="13"/>
      <c r="F358" s="12"/>
    </row>
    <row r="359" spans="1:6" x14ac:dyDescent="0.2">
      <c r="A359" s="3" t="s">
        <v>436</v>
      </c>
      <c r="B359" s="1" t="s">
        <v>369</v>
      </c>
      <c r="C359" s="12">
        <v>55000</v>
      </c>
      <c r="D359" s="14"/>
      <c r="E359" s="13"/>
      <c r="F359" s="12"/>
    </row>
    <row r="360" spans="1:6" x14ac:dyDescent="0.2">
      <c r="A360" s="3" t="s">
        <v>436</v>
      </c>
      <c r="B360" s="1" t="s">
        <v>370</v>
      </c>
      <c r="C360" s="12">
        <v>25000</v>
      </c>
      <c r="D360" s="14"/>
      <c r="E360" s="13"/>
      <c r="F360" s="12"/>
    </row>
    <row r="361" spans="1:6" x14ac:dyDescent="0.2">
      <c r="A361" s="3" t="s">
        <v>436</v>
      </c>
      <c r="B361" s="1" t="s">
        <v>371</v>
      </c>
      <c r="C361" s="12">
        <v>25000</v>
      </c>
      <c r="D361" s="14"/>
      <c r="E361" s="13"/>
      <c r="F361" s="12"/>
    </row>
    <row r="362" spans="1:6" x14ac:dyDescent="0.2">
      <c r="A362" s="3" t="s">
        <v>436</v>
      </c>
      <c r="B362" s="1" t="s">
        <v>372</v>
      </c>
      <c r="C362" s="12">
        <v>10000</v>
      </c>
      <c r="D362" s="14"/>
      <c r="E362" s="13"/>
      <c r="F362" s="12"/>
    </row>
    <row r="363" spans="1:6" x14ac:dyDescent="0.2">
      <c r="A363" s="3" t="s">
        <v>436</v>
      </c>
      <c r="B363" s="1" t="s">
        <v>373</v>
      </c>
      <c r="C363" s="12">
        <v>15000</v>
      </c>
      <c r="D363" s="14"/>
      <c r="E363" s="13"/>
      <c r="F363" s="12"/>
    </row>
    <row r="364" spans="1:6" x14ac:dyDescent="0.2">
      <c r="A364" s="3" t="s">
        <v>436</v>
      </c>
      <c r="B364" s="1" t="s">
        <v>374</v>
      </c>
      <c r="C364" s="12">
        <v>15000</v>
      </c>
      <c r="D364" s="14"/>
      <c r="E364" s="13"/>
      <c r="F364" s="12"/>
    </row>
    <row r="365" spans="1:6" x14ac:dyDescent="0.2">
      <c r="A365" s="3" t="s">
        <v>436</v>
      </c>
      <c r="B365" s="1" t="s">
        <v>375</v>
      </c>
      <c r="C365" s="12">
        <v>15000</v>
      </c>
      <c r="D365" s="14"/>
      <c r="E365" s="13"/>
      <c r="F365" s="12"/>
    </row>
    <row r="366" spans="1:6" x14ac:dyDescent="0.2">
      <c r="A366" s="3" t="s">
        <v>436</v>
      </c>
      <c r="B366" s="1" t="s">
        <v>376</v>
      </c>
      <c r="C366" s="12">
        <v>15000</v>
      </c>
      <c r="D366" s="14"/>
      <c r="E366" s="13"/>
      <c r="F366" s="12"/>
    </row>
    <row r="367" spans="1:6" x14ac:dyDescent="0.2">
      <c r="A367" s="3" t="s">
        <v>436</v>
      </c>
      <c r="B367" s="1" t="s">
        <v>377</v>
      </c>
      <c r="C367" s="12">
        <v>15000</v>
      </c>
      <c r="D367" s="14"/>
      <c r="E367" s="13"/>
      <c r="F367" s="12"/>
    </row>
    <row r="368" spans="1:6" x14ac:dyDescent="0.2">
      <c r="A368" s="3" t="s">
        <v>436</v>
      </c>
      <c r="B368" s="1" t="s">
        <v>378</v>
      </c>
      <c r="C368" s="12">
        <v>10000</v>
      </c>
      <c r="D368" s="14"/>
      <c r="E368" s="13"/>
      <c r="F368" s="12"/>
    </row>
    <row r="369" spans="1:6" x14ac:dyDescent="0.2">
      <c r="A369" s="3" t="s">
        <v>436</v>
      </c>
      <c r="B369" s="1" t="s">
        <v>379</v>
      </c>
      <c r="C369" s="12">
        <v>10000</v>
      </c>
      <c r="D369" s="14"/>
      <c r="E369" s="13"/>
      <c r="F369" s="12"/>
    </row>
    <row r="370" spans="1:6" x14ac:dyDescent="0.2">
      <c r="A370" s="3" t="s">
        <v>436</v>
      </c>
      <c r="B370" s="1" t="s">
        <v>380</v>
      </c>
      <c r="C370" s="12">
        <v>10000</v>
      </c>
      <c r="D370" s="14"/>
      <c r="E370" s="13"/>
      <c r="F370" s="12"/>
    </row>
    <row r="371" spans="1:6" x14ac:dyDescent="0.2">
      <c r="A371" s="3" t="s">
        <v>436</v>
      </c>
      <c r="B371" s="1" t="s">
        <v>381</v>
      </c>
      <c r="C371" s="12">
        <v>10000</v>
      </c>
      <c r="D371" s="14"/>
      <c r="E371" s="13"/>
      <c r="F371" s="12"/>
    </row>
    <row r="372" spans="1:6" x14ac:dyDescent="0.2">
      <c r="A372" s="3" t="s">
        <v>436</v>
      </c>
      <c r="B372" s="1" t="s">
        <v>382</v>
      </c>
      <c r="C372" s="12">
        <v>15000</v>
      </c>
      <c r="D372" s="14"/>
      <c r="E372" s="13"/>
      <c r="F372" s="12"/>
    </row>
    <row r="373" spans="1:6" x14ac:dyDescent="0.2">
      <c r="A373" s="3" t="s">
        <v>436</v>
      </c>
      <c r="B373" s="1" t="s">
        <v>383</v>
      </c>
      <c r="C373" s="12">
        <v>25000</v>
      </c>
      <c r="D373" s="14"/>
      <c r="E373" s="13"/>
      <c r="F373" s="12"/>
    </row>
    <row r="374" spans="1:6" x14ac:dyDescent="0.2">
      <c r="A374" s="3" t="s">
        <v>436</v>
      </c>
      <c r="B374" s="1" t="s">
        <v>384</v>
      </c>
      <c r="C374" s="12">
        <v>10000</v>
      </c>
      <c r="D374" s="14"/>
      <c r="E374" s="13"/>
      <c r="F374" s="12"/>
    </row>
    <row r="375" spans="1:6" x14ac:dyDescent="0.2">
      <c r="A375" s="3" t="s">
        <v>436</v>
      </c>
      <c r="B375" s="1" t="s">
        <v>385</v>
      </c>
      <c r="C375" s="12">
        <v>15000</v>
      </c>
      <c r="D375" s="14"/>
      <c r="E375" s="13"/>
      <c r="F375" s="12"/>
    </row>
    <row r="376" spans="1:6" x14ac:dyDescent="0.2">
      <c r="A376" s="3" t="s">
        <v>436</v>
      </c>
      <c r="B376" s="1" t="s">
        <v>386</v>
      </c>
      <c r="C376" s="12">
        <v>12000</v>
      </c>
      <c r="D376" s="14"/>
      <c r="E376" s="13"/>
      <c r="F376" s="12"/>
    </row>
    <row r="377" spans="1:6" x14ac:dyDescent="0.2">
      <c r="A377" s="3" t="s">
        <v>436</v>
      </c>
      <c r="B377" s="1" t="s">
        <v>387</v>
      </c>
      <c r="C377" s="12">
        <v>30000</v>
      </c>
      <c r="D377" s="14"/>
      <c r="E377" s="13"/>
      <c r="F377" s="12"/>
    </row>
    <row r="378" spans="1:6" x14ac:dyDescent="0.2">
      <c r="A378" s="3" t="s">
        <v>436</v>
      </c>
      <c r="B378" s="1" t="s">
        <v>388</v>
      </c>
      <c r="C378" s="12">
        <v>15000</v>
      </c>
      <c r="D378" s="14"/>
      <c r="E378" s="13"/>
      <c r="F378" s="12"/>
    </row>
    <row r="379" spans="1:6" x14ac:dyDescent="0.2">
      <c r="A379" s="3" t="s">
        <v>436</v>
      </c>
      <c r="B379" s="1" t="s">
        <v>389</v>
      </c>
      <c r="C379" s="12">
        <v>12000</v>
      </c>
      <c r="D379" s="14"/>
      <c r="E379" s="13"/>
      <c r="F379" s="12"/>
    </row>
    <row r="380" spans="1:6" x14ac:dyDescent="0.2">
      <c r="A380" s="3" t="s">
        <v>436</v>
      </c>
      <c r="B380" s="1" t="s">
        <v>390</v>
      </c>
      <c r="C380" s="12">
        <v>12000</v>
      </c>
      <c r="D380" s="14"/>
      <c r="E380" s="13"/>
      <c r="F380" s="12"/>
    </row>
    <row r="381" spans="1:6" x14ac:dyDescent="0.2">
      <c r="A381" s="3" t="s">
        <v>436</v>
      </c>
      <c r="B381" s="1" t="s">
        <v>391</v>
      </c>
      <c r="C381" s="12">
        <v>65000</v>
      </c>
      <c r="D381" s="14"/>
      <c r="E381" s="13"/>
      <c r="F381" s="12"/>
    </row>
    <row r="382" spans="1:6" x14ac:dyDescent="0.2">
      <c r="A382" s="3" t="s">
        <v>436</v>
      </c>
      <c r="B382" s="1" t="s">
        <v>392</v>
      </c>
      <c r="C382" s="12">
        <v>35000</v>
      </c>
      <c r="D382" s="14"/>
      <c r="E382" s="13"/>
      <c r="F382" s="12"/>
    </row>
    <row r="383" spans="1:6" x14ac:dyDescent="0.2">
      <c r="A383" s="3" t="s">
        <v>436</v>
      </c>
      <c r="B383" s="1" t="s">
        <v>393</v>
      </c>
      <c r="C383" s="12">
        <v>25000</v>
      </c>
      <c r="D383" s="14"/>
      <c r="E383" s="13"/>
      <c r="F383" s="12"/>
    </row>
    <row r="384" spans="1:6" x14ac:dyDescent="0.2">
      <c r="A384" s="3" t="s">
        <v>436</v>
      </c>
      <c r="B384" s="1" t="s">
        <v>394</v>
      </c>
      <c r="C384" s="12">
        <v>20000</v>
      </c>
      <c r="D384" s="14"/>
      <c r="E384" s="13"/>
      <c r="F384" s="12"/>
    </row>
    <row r="385" spans="1:6" x14ac:dyDescent="0.2">
      <c r="A385" s="3" t="s">
        <v>436</v>
      </c>
      <c r="B385" s="1" t="s">
        <v>395</v>
      </c>
      <c r="C385" s="12">
        <v>15000</v>
      </c>
      <c r="D385" s="14"/>
      <c r="E385" s="13"/>
      <c r="F385" s="12"/>
    </row>
    <row r="386" spans="1:6" x14ac:dyDescent="0.2">
      <c r="A386" s="3" t="s">
        <v>436</v>
      </c>
      <c r="B386" s="1" t="s">
        <v>396</v>
      </c>
      <c r="C386" s="12">
        <v>40000</v>
      </c>
      <c r="D386" s="14"/>
      <c r="E386" s="13"/>
      <c r="F386" s="12"/>
    </row>
    <row r="387" spans="1:6" x14ac:dyDescent="0.2">
      <c r="A387" s="3" t="s">
        <v>436</v>
      </c>
      <c r="B387" s="1" t="s">
        <v>397</v>
      </c>
      <c r="C387" s="12">
        <v>12000</v>
      </c>
      <c r="D387" s="14"/>
      <c r="E387" s="13"/>
      <c r="F387" s="12"/>
    </row>
    <row r="388" spans="1:6" x14ac:dyDescent="0.2">
      <c r="A388" s="3" t="s">
        <v>436</v>
      </c>
      <c r="B388" s="1" t="s">
        <v>398</v>
      </c>
      <c r="C388" s="12">
        <v>15000</v>
      </c>
      <c r="D388" s="14"/>
      <c r="E388" s="13"/>
      <c r="F388" s="12"/>
    </row>
    <row r="389" spans="1:6" x14ac:dyDescent="0.2">
      <c r="A389" s="3" t="s">
        <v>436</v>
      </c>
      <c r="B389" s="1" t="s">
        <v>399</v>
      </c>
      <c r="C389" s="12">
        <v>15000</v>
      </c>
      <c r="D389" s="14"/>
      <c r="E389" s="13"/>
      <c r="F389" s="12"/>
    </row>
    <row r="390" spans="1:6" x14ac:dyDescent="0.2">
      <c r="A390" s="3" t="s">
        <v>436</v>
      </c>
      <c r="B390" s="1" t="s">
        <v>400</v>
      </c>
      <c r="C390" s="12">
        <v>30000</v>
      </c>
      <c r="D390" s="14"/>
      <c r="E390" s="13"/>
      <c r="F390" s="12"/>
    </row>
    <row r="391" spans="1:6" x14ac:dyDescent="0.2">
      <c r="A391" s="3" t="s">
        <v>436</v>
      </c>
      <c r="B391" s="1" t="s">
        <v>401</v>
      </c>
      <c r="C391" s="12">
        <v>12000</v>
      </c>
      <c r="D391" s="14"/>
      <c r="E391" s="13"/>
      <c r="F391" s="12"/>
    </row>
    <row r="392" spans="1:6" x14ac:dyDescent="0.2">
      <c r="A392" s="3" t="s">
        <v>436</v>
      </c>
      <c r="B392" s="1" t="s">
        <v>402</v>
      </c>
      <c r="C392" s="12">
        <v>15000</v>
      </c>
      <c r="D392" s="14"/>
      <c r="E392" s="13"/>
      <c r="F392" s="12"/>
    </row>
    <row r="393" spans="1:6" x14ac:dyDescent="0.2">
      <c r="A393" s="3" t="s">
        <v>436</v>
      </c>
      <c r="B393" s="1" t="s">
        <v>403</v>
      </c>
      <c r="C393" s="12">
        <v>15000</v>
      </c>
      <c r="D393" s="14"/>
      <c r="E393" s="13"/>
      <c r="F393" s="12"/>
    </row>
    <row r="394" spans="1:6" x14ac:dyDescent="0.2">
      <c r="A394" s="3" t="s">
        <v>436</v>
      </c>
      <c r="B394" s="1" t="s">
        <v>404</v>
      </c>
      <c r="C394" s="12">
        <v>30000</v>
      </c>
      <c r="D394" s="14"/>
      <c r="E394" s="13"/>
      <c r="F394" s="12"/>
    </row>
    <row r="395" spans="1:6" x14ac:dyDescent="0.2">
      <c r="A395" s="3" t="s">
        <v>436</v>
      </c>
      <c r="B395" s="1" t="s">
        <v>405</v>
      </c>
      <c r="C395" s="12">
        <v>15000</v>
      </c>
      <c r="D395" s="14"/>
      <c r="E395" s="13"/>
      <c r="F395" s="12"/>
    </row>
    <row r="396" spans="1:6" x14ac:dyDescent="0.2">
      <c r="A396" s="3" t="s">
        <v>436</v>
      </c>
      <c r="B396" s="1" t="s">
        <v>406</v>
      </c>
      <c r="C396" s="12">
        <v>90000</v>
      </c>
      <c r="D396" s="14"/>
      <c r="E396" s="13"/>
      <c r="F396" s="12"/>
    </row>
    <row r="397" spans="1:6" x14ac:dyDescent="0.2">
      <c r="A397" s="3" t="s">
        <v>436</v>
      </c>
      <c r="B397" s="1" t="s">
        <v>407</v>
      </c>
      <c r="C397" s="12">
        <v>40000</v>
      </c>
      <c r="D397" s="14"/>
      <c r="E397" s="13"/>
      <c r="F397" s="12"/>
    </row>
    <row r="398" spans="1:6" x14ac:dyDescent="0.2">
      <c r="A398" s="3" t="s">
        <v>436</v>
      </c>
      <c r="B398" s="1" t="s">
        <v>408</v>
      </c>
      <c r="C398" s="12">
        <v>30000</v>
      </c>
      <c r="D398" s="14"/>
      <c r="E398" s="13"/>
      <c r="F398" s="12"/>
    </row>
    <row r="399" spans="1:6" x14ac:dyDescent="0.2">
      <c r="A399" s="3" t="s">
        <v>436</v>
      </c>
      <c r="B399" s="1" t="s">
        <v>409</v>
      </c>
      <c r="C399" s="12">
        <v>15000</v>
      </c>
      <c r="D399" s="14"/>
      <c r="E399" s="13"/>
      <c r="F399" s="12"/>
    </row>
    <row r="400" spans="1:6" x14ac:dyDescent="0.2">
      <c r="A400" s="3" t="s">
        <v>436</v>
      </c>
      <c r="B400" s="1" t="s">
        <v>410</v>
      </c>
      <c r="C400" s="12">
        <v>45000</v>
      </c>
      <c r="D400" s="14"/>
      <c r="E400" s="13"/>
      <c r="F400" s="12"/>
    </row>
    <row r="401" spans="1:6" x14ac:dyDescent="0.2">
      <c r="A401" s="3" t="s">
        <v>436</v>
      </c>
      <c r="B401" s="1" t="s">
        <v>411</v>
      </c>
      <c r="C401" s="12">
        <v>20000</v>
      </c>
      <c r="D401" s="14"/>
      <c r="E401" s="13"/>
      <c r="F401" s="12"/>
    </row>
    <row r="402" spans="1:6" x14ac:dyDescent="0.2">
      <c r="A402" s="3" t="s">
        <v>436</v>
      </c>
      <c r="B402" s="1" t="s">
        <v>412</v>
      </c>
      <c r="C402" s="12">
        <v>25000</v>
      </c>
      <c r="D402" s="14"/>
      <c r="E402" s="13"/>
      <c r="F402" s="12"/>
    </row>
    <row r="403" spans="1:6" x14ac:dyDescent="0.2">
      <c r="A403" s="3" t="s">
        <v>436</v>
      </c>
      <c r="B403" s="1" t="s">
        <v>413</v>
      </c>
      <c r="C403" s="12">
        <v>40000</v>
      </c>
      <c r="D403" s="14"/>
      <c r="E403" s="13"/>
      <c r="F403" s="12"/>
    </row>
    <row r="404" spans="1:6" x14ac:dyDescent="0.2">
      <c r="A404" s="3" t="s">
        <v>436</v>
      </c>
      <c r="B404" s="1" t="s">
        <v>414</v>
      </c>
      <c r="C404" s="12">
        <v>25000</v>
      </c>
      <c r="D404" s="14"/>
      <c r="E404" s="13"/>
      <c r="F404" s="12"/>
    </row>
    <row r="405" spans="1:6" x14ac:dyDescent="0.2">
      <c r="A405" s="3" t="s">
        <v>436</v>
      </c>
      <c r="B405" s="1" t="s">
        <v>415</v>
      </c>
      <c r="C405" s="12">
        <v>25000</v>
      </c>
      <c r="D405" s="14"/>
      <c r="E405" s="13"/>
      <c r="F405" s="12"/>
    </row>
    <row r="406" spans="1:6" x14ac:dyDescent="0.2">
      <c r="A406" s="3" t="s">
        <v>436</v>
      </c>
      <c r="B406" s="1" t="s">
        <v>416</v>
      </c>
      <c r="C406" s="12">
        <v>20000</v>
      </c>
      <c r="D406" s="14"/>
      <c r="E406" s="13"/>
      <c r="F406" s="12"/>
    </row>
    <row r="407" spans="1:6" x14ac:dyDescent="0.2">
      <c r="A407" s="3" t="s">
        <v>436</v>
      </c>
      <c r="B407" s="1" t="s">
        <v>417</v>
      </c>
      <c r="C407" s="12">
        <v>20000</v>
      </c>
      <c r="D407" s="14"/>
      <c r="E407" s="13"/>
      <c r="F407" s="12"/>
    </row>
    <row r="408" spans="1:6" x14ac:dyDescent="0.2">
      <c r="A408" s="3" t="s">
        <v>436</v>
      </c>
      <c r="B408" s="1" t="s">
        <v>418</v>
      </c>
      <c r="C408" s="12">
        <v>25000</v>
      </c>
      <c r="D408" s="14"/>
      <c r="E408" s="13"/>
      <c r="F408" s="12"/>
    </row>
    <row r="409" spans="1:6" x14ac:dyDescent="0.2">
      <c r="A409" s="3" t="s">
        <v>436</v>
      </c>
      <c r="B409" s="1" t="s">
        <v>419</v>
      </c>
      <c r="C409" s="12">
        <v>35000</v>
      </c>
      <c r="D409" s="14"/>
      <c r="E409" s="13"/>
      <c r="F409" s="12"/>
    </row>
    <row r="410" spans="1:6" x14ac:dyDescent="0.2">
      <c r="A410" s="3" t="s">
        <v>436</v>
      </c>
      <c r="B410" s="1" t="s">
        <v>420</v>
      </c>
      <c r="C410" s="12">
        <v>20000</v>
      </c>
      <c r="D410" s="14"/>
      <c r="E410" s="13"/>
      <c r="F410" s="12"/>
    </row>
    <row r="411" spans="1:6" x14ac:dyDescent="0.2">
      <c r="A411" s="3" t="s">
        <v>436</v>
      </c>
      <c r="B411" s="1" t="s">
        <v>421</v>
      </c>
      <c r="C411" s="12">
        <v>20000</v>
      </c>
      <c r="D411" s="14"/>
      <c r="E411" s="13"/>
      <c r="F411" s="12"/>
    </row>
    <row r="412" spans="1:6" x14ac:dyDescent="0.2">
      <c r="A412" s="3" t="s">
        <v>436</v>
      </c>
      <c r="B412" s="1" t="s">
        <v>422</v>
      </c>
      <c r="C412" s="12">
        <v>6000</v>
      </c>
      <c r="D412" s="14"/>
      <c r="E412" s="13"/>
      <c r="F412" s="12"/>
    </row>
    <row r="413" spans="1:6" x14ac:dyDescent="0.2">
      <c r="A413" s="3" t="s">
        <v>436</v>
      </c>
      <c r="B413" s="1" t="s">
        <v>423</v>
      </c>
      <c r="C413" s="12">
        <v>45000</v>
      </c>
      <c r="D413" s="14"/>
      <c r="E413" s="13"/>
      <c r="F413" s="12"/>
    </row>
    <row r="414" spans="1:6" x14ac:dyDescent="0.2">
      <c r="A414" s="3" t="s">
        <v>436</v>
      </c>
      <c r="B414" s="1" t="s">
        <v>424</v>
      </c>
      <c r="C414" s="12">
        <v>15000</v>
      </c>
      <c r="D414" s="14"/>
      <c r="E414" s="13"/>
      <c r="F414" s="12"/>
    </row>
    <row r="415" spans="1:6" x14ac:dyDescent="0.2">
      <c r="A415" s="3" t="s">
        <v>436</v>
      </c>
      <c r="B415" s="1" t="s">
        <v>425</v>
      </c>
      <c r="C415" s="12">
        <v>15000</v>
      </c>
      <c r="D415" s="14"/>
      <c r="E415" s="13"/>
      <c r="F415" s="12"/>
    </row>
    <row r="416" spans="1:6" x14ac:dyDescent="0.2">
      <c r="A416" s="3" t="s">
        <v>436</v>
      </c>
      <c r="B416" s="1" t="s">
        <v>426</v>
      </c>
      <c r="C416" s="12">
        <v>15000</v>
      </c>
      <c r="D416" s="14"/>
      <c r="E416" s="13"/>
      <c r="F416" s="12"/>
    </row>
    <row r="417" spans="1:6" x14ac:dyDescent="0.2">
      <c r="A417" s="3" t="s">
        <v>436</v>
      </c>
      <c r="B417" s="1" t="s">
        <v>427</v>
      </c>
      <c r="C417" s="12">
        <v>10000</v>
      </c>
      <c r="D417" s="14"/>
      <c r="E417" s="13"/>
      <c r="F417" s="12"/>
    </row>
    <row r="418" spans="1:6" x14ac:dyDescent="0.2">
      <c r="A418" s="3" t="s">
        <v>436</v>
      </c>
      <c r="B418" s="1" t="s">
        <v>428</v>
      </c>
      <c r="C418" s="12">
        <v>10000</v>
      </c>
      <c r="D418" s="14"/>
      <c r="E418" s="13"/>
      <c r="F418" s="12"/>
    </row>
    <row r="419" spans="1:6" x14ac:dyDescent="0.2">
      <c r="A419" s="3" t="s">
        <v>436</v>
      </c>
      <c r="B419" s="1" t="s">
        <v>429</v>
      </c>
      <c r="C419" s="12">
        <v>10000</v>
      </c>
      <c r="D419" s="14"/>
      <c r="E419" s="13"/>
      <c r="F419" s="12"/>
    </row>
    <row r="420" spans="1:6" x14ac:dyDescent="0.2">
      <c r="A420" s="3" t="s">
        <v>436</v>
      </c>
      <c r="B420" s="1" t="s">
        <v>430</v>
      </c>
      <c r="C420" s="12">
        <v>15000</v>
      </c>
      <c r="D420" s="14"/>
      <c r="E420" s="13"/>
      <c r="F420" s="12"/>
    </row>
    <row r="421" spans="1:6" x14ac:dyDescent="0.2">
      <c r="A421" s="3" t="s">
        <v>436</v>
      </c>
      <c r="B421" s="1" t="s">
        <v>431</v>
      </c>
      <c r="C421" s="12">
        <v>15000</v>
      </c>
      <c r="D421" s="14"/>
      <c r="E421" s="13"/>
      <c r="F421" s="12"/>
    </row>
    <row r="422" spans="1:6" x14ac:dyDescent="0.2">
      <c r="A422" s="3" t="s">
        <v>436</v>
      </c>
      <c r="B422" s="1" t="s">
        <v>432</v>
      </c>
      <c r="C422" s="12">
        <v>15000</v>
      </c>
      <c r="D422" s="14"/>
      <c r="E422" s="13"/>
      <c r="F422" s="12"/>
    </row>
    <row r="423" spans="1:6" x14ac:dyDescent="0.2">
      <c r="A423" s="3" t="s">
        <v>436</v>
      </c>
      <c r="B423" s="1" t="s">
        <v>433</v>
      </c>
      <c r="C423" s="12">
        <v>10000</v>
      </c>
      <c r="D423" s="14"/>
      <c r="E423" s="13"/>
      <c r="F423" s="12"/>
    </row>
    <row r="424" spans="1:6" x14ac:dyDescent="0.2">
      <c r="A424" s="3" t="s">
        <v>436</v>
      </c>
      <c r="B424" s="1" t="s">
        <v>434</v>
      </c>
      <c r="C424" s="12">
        <v>30000</v>
      </c>
      <c r="D424" s="14"/>
      <c r="E424" s="13"/>
      <c r="F424" s="12"/>
    </row>
    <row r="425" spans="1:6" x14ac:dyDescent="0.2">
      <c r="A425" s="3" t="s">
        <v>436</v>
      </c>
      <c r="B425" s="1" t="s">
        <v>435</v>
      </c>
      <c r="C425" s="12">
        <v>15000</v>
      </c>
      <c r="D425" s="14"/>
      <c r="E425" s="16">
        <f>SUM(C318:C425)</f>
        <v>2614000</v>
      </c>
      <c r="F425" s="12"/>
    </row>
    <row r="426" spans="1:6" x14ac:dyDescent="0.2">
      <c r="A426" s="3" t="s">
        <v>438</v>
      </c>
      <c r="B426" s="1" t="s">
        <v>306</v>
      </c>
      <c r="C426" s="16">
        <v>25000</v>
      </c>
      <c r="D426" s="9" t="s">
        <v>463</v>
      </c>
      <c r="E426" s="1"/>
      <c r="F426" s="1"/>
    </row>
    <row r="427" spans="1:6" x14ac:dyDescent="0.2">
      <c r="A427" s="3" t="s">
        <v>438</v>
      </c>
      <c r="B427" s="1" t="s">
        <v>440</v>
      </c>
      <c r="C427" s="16"/>
      <c r="D427" s="9" t="s">
        <v>439</v>
      </c>
      <c r="E427" s="1"/>
      <c r="F427" s="1"/>
    </row>
    <row r="428" spans="1:6" x14ac:dyDescent="0.2">
      <c r="A428" s="3" t="s">
        <v>438</v>
      </c>
      <c r="B428" s="1" t="s">
        <v>441</v>
      </c>
      <c r="C428" s="16"/>
      <c r="D428" s="9" t="s">
        <v>439</v>
      </c>
      <c r="E428" s="1"/>
      <c r="F428" s="1"/>
    </row>
    <row r="429" spans="1:6" x14ac:dyDescent="0.2">
      <c r="A429" s="3" t="s">
        <v>438</v>
      </c>
      <c r="B429" s="1" t="s">
        <v>442</v>
      </c>
      <c r="C429" s="16">
        <v>30000</v>
      </c>
      <c r="D429" s="9"/>
      <c r="E429" s="1"/>
      <c r="F429" s="1"/>
    </row>
    <row r="430" spans="1:6" x14ac:dyDescent="0.2">
      <c r="A430" s="3" t="s">
        <v>438</v>
      </c>
      <c r="B430" s="1" t="s">
        <v>443</v>
      </c>
      <c r="C430" s="16">
        <v>30000</v>
      </c>
      <c r="D430" s="9"/>
      <c r="E430" s="1"/>
      <c r="F430" s="1"/>
    </row>
    <row r="431" spans="1:6" x14ac:dyDescent="0.2">
      <c r="A431" s="3" t="s">
        <v>438</v>
      </c>
      <c r="B431" s="1" t="s">
        <v>444</v>
      </c>
      <c r="C431" s="16">
        <v>15000</v>
      </c>
      <c r="D431" s="9"/>
      <c r="E431" s="1"/>
      <c r="F431" s="1"/>
    </row>
    <row r="432" spans="1:6" x14ac:dyDescent="0.2">
      <c r="A432" s="3" t="s">
        <v>438</v>
      </c>
      <c r="B432" s="1" t="s">
        <v>445</v>
      </c>
      <c r="C432" s="16">
        <v>3000</v>
      </c>
      <c r="D432" s="9" t="s">
        <v>446</v>
      </c>
      <c r="E432" s="1"/>
      <c r="F432" s="1"/>
    </row>
    <row r="433" spans="1:6" x14ac:dyDescent="0.2">
      <c r="A433" s="3" t="s">
        <v>438</v>
      </c>
      <c r="B433" s="1" t="s">
        <v>471</v>
      </c>
      <c r="C433" s="16">
        <v>100000</v>
      </c>
      <c r="D433" s="9"/>
      <c r="E433" s="1"/>
      <c r="F433" s="1"/>
    </row>
    <row r="434" spans="1:6" x14ac:dyDescent="0.2">
      <c r="A434" s="3" t="s">
        <v>438</v>
      </c>
      <c r="B434" s="1" t="s">
        <v>447</v>
      </c>
      <c r="C434" s="16">
        <v>6000</v>
      </c>
      <c r="D434" s="9"/>
      <c r="E434" s="1"/>
      <c r="F434" s="1"/>
    </row>
    <row r="435" spans="1:6" x14ac:dyDescent="0.2">
      <c r="A435" s="3" t="s">
        <v>438</v>
      </c>
      <c r="B435" s="1" t="s">
        <v>448</v>
      </c>
      <c r="C435" s="16"/>
      <c r="D435" s="9" t="s">
        <v>449</v>
      </c>
      <c r="E435" s="1"/>
      <c r="F435" s="1"/>
    </row>
    <row r="436" spans="1:6" x14ac:dyDescent="0.2">
      <c r="A436" s="3" t="s">
        <v>438</v>
      </c>
      <c r="B436" s="1" t="s">
        <v>450</v>
      </c>
      <c r="C436" s="16"/>
      <c r="D436" s="9" t="s">
        <v>439</v>
      </c>
      <c r="E436" s="1"/>
      <c r="F436" s="1"/>
    </row>
    <row r="437" spans="1:6" x14ac:dyDescent="0.2">
      <c r="A437" s="3" t="s">
        <v>438</v>
      </c>
      <c r="B437" s="1" t="s">
        <v>451</v>
      </c>
      <c r="C437" s="16">
        <v>7500</v>
      </c>
      <c r="D437" s="9" t="s">
        <v>446</v>
      </c>
      <c r="E437" s="1"/>
      <c r="F437" s="1"/>
    </row>
    <row r="438" spans="1:6" x14ac:dyDescent="0.2">
      <c r="A438" s="3" t="s">
        <v>438</v>
      </c>
      <c r="B438" s="4" t="s">
        <v>452</v>
      </c>
      <c r="C438" s="17">
        <v>3000</v>
      </c>
      <c r="D438" s="9" t="s">
        <v>446</v>
      </c>
      <c r="E438" s="1"/>
      <c r="F438" s="1"/>
    </row>
    <row r="439" spans="1:6" x14ac:dyDescent="0.2">
      <c r="A439" s="3" t="s">
        <v>438</v>
      </c>
      <c r="B439" s="4" t="s">
        <v>453</v>
      </c>
      <c r="D439" s="9" t="s">
        <v>439</v>
      </c>
      <c r="E439" s="1"/>
      <c r="F439" s="1"/>
    </row>
    <row r="440" spans="1:6" x14ac:dyDescent="0.2">
      <c r="A440" s="3" t="s">
        <v>438</v>
      </c>
      <c r="B440" s="4" t="s">
        <v>454</v>
      </c>
      <c r="C440" s="17">
        <v>75000</v>
      </c>
      <c r="D440" s="9"/>
      <c r="E440" s="1"/>
      <c r="F440" s="1"/>
    </row>
    <row r="441" spans="1:6" x14ac:dyDescent="0.2">
      <c r="A441" s="3" t="s">
        <v>438</v>
      </c>
      <c r="B441" s="4" t="s">
        <v>455</v>
      </c>
      <c r="D441" s="9" t="s">
        <v>439</v>
      </c>
      <c r="E441" s="1"/>
      <c r="F441" s="1"/>
    </row>
    <row r="442" spans="1:6" x14ac:dyDescent="0.2">
      <c r="A442" s="3" t="s">
        <v>438</v>
      </c>
      <c r="B442" s="4" t="s">
        <v>456</v>
      </c>
      <c r="D442" s="9" t="s">
        <v>449</v>
      </c>
      <c r="E442" s="1"/>
      <c r="F442" s="1"/>
    </row>
    <row r="443" spans="1:6" x14ac:dyDescent="0.2">
      <c r="A443" s="3" t="s">
        <v>438</v>
      </c>
      <c r="B443" s="4" t="s">
        <v>457</v>
      </c>
      <c r="C443" s="17">
        <v>50000</v>
      </c>
      <c r="D443" s="9"/>
      <c r="E443" s="1"/>
      <c r="F443" s="1"/>
    </row>
    <row r="444" spans="1:6" x14ac:dyDescent="0.2">
      <c r="A444" s="3" t="s">
        <v>438</v>
      </c>
      <c r="B444" s="4" t="s">
        <v>458</v>
      </c>
      <c r="C444" s="17">
        <v>75000</v>
      </c>
      <c r="D444" s="9"/>
      <c r="E444" s="1"/>
      <c r="F444" s="1"/>
    </row>
    <row r="445" spans="1:6" x14ac:dyDescent="0.2">
      <c r="A445" s="3" t="s">
        <v>438</v>
      </c>
      <c r="B445" s="4" t="s">
        <v>459</v>
      </c>
      <c r="C445" s="17">
        <v>15000</v>
      </c>
      <c r="D445" s="9"/>
      <c r="E445" s="1"/>
      <c r="F445" s="1"/>
    </row>
    <row r="446" spans="1:6" x14ac:dyDescent="0.2">
      <c r="A446" s="3" t="s">
        <v>438</v>
      </c>
      <c r="B446" s="4" t="s">
        <v>460</v>
      </c>
      <c r="D446" s="9" t="s">
        <v>439</v>
      </c>
      <c r="E446" s="1"/>
      <c r="F446" s="1"/>
    </row>
    <row r="447" spans="1:6" x14ac:dyDescent="0.2">
      <c r="A447" s="3" t="s">
        <v>438</v>
      </c>
      <c r="B447" s="4" t="s">
        <v>461</v>
      </c>
      <c r="D447" s="9" t="s">
        <v>439</v>
      </c>
      <c r="E447" s="1"/>
      <c r="F447" s="1"/>
    </row>
    <row r="448" spans="1:6" x14ac:dyDescent="0.2">
      <c r="A448" s="3" t="s">
        <v>438</v>
      </c>
      <c r="B448" s="4" t="s">
        <v>462</v>
      </c>
      <c r="C448" s="17">
        <v>25000</v>
      </c>
      <c r="D448" s="9" t="s">
        <v>463</v>
      </c>
      <c r="E448" s="1"/>
      <c r="F448" s="1"/>
    </row>
    <row r="449" spans="1:6" x14ac:dyDescent="0.2">
      <c r="A449" s="3" t="s">
        <v>438</v>
      </c>
      <c r="B449" s="4" t="s">
        <v>464</v>
      </c>
      <c r="D449" s="9" t="s">
        <v>449</v>
      </c>
      <c r="E449" s="1"/>
      <c r="F449" s="1"/>
    </row>
    <row r="450" spans="1:6" x14ac:dyDescent="0.2">
      <c r="A450" s="3" t="s">
        <v>438</v>
      </c>
      <c r="B450" s="4" t="s">
        <v>465</v>
      </c>
      <c r="C450" s="17">
        <v>30000</v>
      </c>
      <c r="D450" s="9"/>
      <c r="E450" s="1"/>
      <c r="F450" s="1"/>
    </row>
    <row r="451" spans="1:6" x14ac:dyDescent="0.2">
      <c r="A451" s="3" t="s">
        <v>438</v>
      </c>
      <c r="B451" s="4" t="s">
        <v>466</v>
      </c>
      <c r="C451" s="17">
        <v>50000</v>
      </c>
      <c r="D451" s="9"/>
      <c r="E451" s="1"/>
      <c r="F451" s="1"/>
    </row>
    <row r="452" spans="1:6" x14ac:dyDescent="0.2">
      <c r="A452" s="3" t="s">
        <v>438</v>
      </c>
      <c r="B452" s="4" t="s">
        <v>307</v>
      </c>
      <c r="C452" s="17">
        <v>60000</v>
      </c>
      <c r="D452" s="9"/>
      <c r="E452" s="1"/>
      <c r="F452" s="1"/>
    </row>
    <row r="453" spans="1:6" x14ac:dyDescent="0.2">
      <c r="A453" s="3" t="s">
        <v>438</v>
      </c>
      <c r="B453" s="4" t="s">
        <v>467</v>
      </c>
      <c r="C453" s="17">
        <v>15000</v>
      </c>
      <c r="D453" s="9"/>
      <c r="E453" s="1"/>
      <c r="F453" s="1"/>
    </row>
    <row r="454" spans="1:6" x14ac:dyDescent="0.2">
      <c r="A454" s="3" t="s">
        <v>438</v>
      </c>
      <c r="B454" s="4" t="s">
        <v>468</v>
      </c>
      <c r="C454" s="17">
        <v>40000</v>
      </c>
      <c r="D454" s="9"/>
      <c r="E454" s="1"/>
      <c r="F454" s="1"/>
    </row>
    <row r="455" spans="1:6" x14ac:dyDescent="0.2">
      <c r="A455" s="3" t="s">
        <v>438</v>
      </c>
      <c r="B455" s="4" t="s">
        <v>469</v>
      </c>
      <c r="C455" s="17">
        <v>75000</v>
      </c>
      <c r="D455" s="9"/>
      <c r="E455" s="1"/>
      <c r="F455" s="1"/>
    </row>
    <row r="456" spans="1:6" x14ac:dyDescent="0.2">
      <c r="A456" s="3" t="s">
        <v>438</v>
      </c>
      <c r="B456" s="4" t="s">
        <v>470</v>
      </c>
      <c r="C456" s="17">
        <v>75000</v>
      </c>
      <c r="D456" s="9" t="s">
        <v>446</v>
      </c>
      <c r="E456" s="20">
        <f>SUM(C426:C456)</f>
        <v>804500</v>
      </c>
      <c r="F456" s="1"/>
    </row>
    <row r="457" spans="1:6" x14ac:dyDescent="0.2">
      <c r="A457" s="3" t="s">
        <v>437</v>
      </c>
      <c r="B457" s="4" t="s">
        <v>472</v>
      </c>
      <c r="D457" s="9"/>
      <c r="E457" s="1"/>
      <c r="F457" s="1"/>
    </row>
    <row r="458" spans="1:6" x14ac:dyDescent="0.2">
      <c r="A458" s="3" t="s">
        <v>437</v>
      </c>
      <c r="B458" s="4" t="s">
        <v>481</v>
      </c>
      <c r="E458" s="1"/>
      <c r="F458" s="1"/>
    </row>
    <row r="459" spans="1:6" x14ac:dyDescent="0.2">
      <c r="A459" s="3" t="s">
        <v>437</v>
      </c>
      <c r="B459" s="4" t="s">
        <v>489</v>
      </c>
      <c r="E459" s="1"/>
      <c r="F459" s="1"/>
    </row>
    <row r="460" spans="1:6" x14ac:dyDescent="0.2">
      <c r="A460" s="3" t="s">
        <v>437</v>
      </c>
      <c r="B460" s="4" t="s">
        <v>497</v>
      </c>
      <c r="E460" s="1"/>
      <c r="F460" s="1"/>
    </row>
    <row r="461" spans="1:6" x14ac:dyDescent="0.2">
      <c r="A461" s="3" t="s">
        <v>437</v>
      </c>
      <c r="B461" s="4" t="s">
        <v>498</v>
      </c>
      <c r="E461" s="1"/>
      <c r="F461" s="1"/>
    </row>
    <row r="462" spans="1:6" x14ac:dyDescent="0.2">
      <c r="A462" s="3" t="s">
        <v>437</v>
      </c>
      <c r="B462" s="4" t="s">
        <v>504</v>
      </c>
      <c r="E462" s="1"/>
      <c r="F462" s="1"/>
    </row>
    <row r="463" spans="1:6" x14ac:dyDescent="0.2">
      <c r="A463" s="3" t="s">
        <v>437</v>
      </c>
      <c r="B463" s="4" t="s">
        <v>496</v>
      </c>
    </row>
    <row r="464" spans="1:6" x14ac:dyDescent="0.2">
      <c r="A464" s="3" t="s">
        <v>437</v>
      </c>
      <c r="B464" s="4" t="s">
        <v>507</v>
      </c>
      <c r="D464" s="10" t="s">
        <v>439</v>
      </c>
    </row>
    <row r="465" spans="1:4" x14ac:dyDescent="0.2">
      <c r="A465" s="3" t="s">
        <v>437</v>
      </c>
      <c r="B465" s="4" t="s">
        <v>492</v>
      </c>
    </row>
    <row r="466" spans="1:4" x14ac:dyDescent="0.2">
      <c r="A466" s="3" t="s">
        <v>437</v>
      </c>
      <c r="B466" s="4" t="s">
        <v>501</v>
      </c>
    </row>
    <row r="467" spans="1:4" x14ac:dyDescent="0.2">
      <c r="A467" s="3" t="s">
        <v>437</v>
      </c>
      <c r="B467" s="4" t="s">
        <v>511</v>
      </c>
      <c r="D467" s="9"/>
    </row>
    <row r="468" spans="1:4" x14ac:dyDescent="0.2">
      <c r="A468" s="3" t="s">
        <v>437</v>
      </c>
      <c r="B468" s="4" t="s">
        <v>508</v>
      </c>
      <c r="D468" s="10" t="s">
        <v>439</v>
      </c>
    </row>
    <row r="469" spans="1:4" x14ac:dyDescent="0.2">
      <c r="A469" s="3" t="s">
        <v>437</v>
      </c>
      <c r="B469" s="4" t="s">
        <v>509</v>
      </c>
      <c r="D469" s="10" t="s">
        <v>439</v>
      </c>
    </row>
    <row r="470" spans="1:4" x14ac:dyDescent="0.2">
      <c r="A470" s="3" t="s">
        <v>437</v>
      </c>
      <c r="B470" s="4" t="s">
        <v>495</v>
      </c>
    </row>
    <row r="471" spans="1:4" x14ac:dyDescent="0.2">
      <c r="A471" s="3" t="s">
        <v>437</v>
      </c>
      <c r="B471" s="4" t="s">
        <v>488</v>
      </c>
    </row>
    <row r="472" spans="1:4" x14ac:dyDescent="0.2">
      <c r="A472" s="3" t="s">
        <v>437</v>
      </c>
      <c r="B472" s="4" t="s">
        <v>486</v>
      </c>
    </row>
    <row r="473" spans="1:4" x14ac:dyDescent="0.2">
      <c r="A473" s="3" t="s">
        <v>437</v>
      </c>
      <c r="B473" s="4" t="s">
        <v>479</v>
      </c>
    </row>
    <row r="474" spans="1:4" x14ac:dyDescent="0.2">
      <c r="A474" s="3" t="s">
        <v>437</v>
      </c>
      <c r="B474" s="4" t="s">
        <v>474</v>
      </c>
      <c r="D474" s="9"/>
    </row>
    <row r="475" spans="1:4" x14ac:dyDescent="0.2">
      <c r="A475" s="3" t="s">
        <v>437</v>
      </c>
      <c r="B475" s="4" t="s">
        <v>480</v>
      </c>
    </row>
    <row r="476" spans="1:4" x14ac:dyDescent="0.2">
      <c r="A476" s="3" t="s">
        <v>437</v>
      </c>
      <c r="B476" s="4" t="s">
        <v>502</v>
      </c>
    </row>
    <row r="477" spans="1:4" x14ac:dyDescent="0.2">
      <c r="A477" s="3" t="s">
        <v>437</v>
      </c>
      <c r="B477" s="4" t="s">
        <v>490</v>
      </c>
    </row>
    <row r="478" spans="1:4" x14ac:dyDescent="0.2">
      <c r="A478" s="3" t="s">
        <v>437</v>
      </c>
      <c r="B478" s="4" t="s">
        <v>500</v>
      </c>
    </row>
    <row r="479" spans="1:4" x14ac:dyDescent="0.2">
      <c r="A479" s="3" t="s">
        <v>437</v>
      </c>
      <c r="B479" s="4" t="s">
        <v>477</v>
      </c>
    </row>
    <row r="480" spans="1:4" x14ac:dyDescent="0.2">
      <c r="A480" s="3" t="s">
        <v>437</v>
      </c>
      <c r="B480" s="4" t="s">
        <v>499</v>
      </c>
    </row>
    <row r="481" spans="1:4" x14ac:dyDescent="0.2">
      <c r="A481" s="3" t="s">
        <v>437</v>
      </c>
      <c r="B481" s="4" t="s">
        <v>494</v>
      </c>
    </row>
    <row r="482" spans="1:4" x14ac:dyDescent="0.2">
      <c r="A482" s="3" t="s">
        <v>437</v>
      </c>
      <c r="B482" s="4" t="s">
        <v>478</v>
      </c>
    </row>
    <row r="483" spans="1:4" x14ac:dyDescent="0.2">
      <c r="A483" s="3" t="s">
        <v>437</v>
      </c>
      <c r="B483" s="4" t="s">
        <v>484</v>
      </c>
    </row>
    <row r="484" spans="1:4" x14ac:dyDescent="0.2">
      <c r="A484" s="3" t="s">
        <v>437</v>
      </c>
      <c r="B484" s="4" t="s">
        <v>482</v>
      </c>
    </row>
    <row r="485" spans="1:4" x14ac:dyDescent="0.2">
      <c r="A485" s="3" t="s">
        <v>437</v>
      </c>
      <c r="B485" s="4" t="s">
        <v>493</v>
      </c>
    </row>
    <row r="486" spans="1:4" x14ac:dyDescent="0.2">
      <c r="A486" s="3" t="s">
        <v>437</v>
      </c>
      <c r="B486" s="4" t="s">
        <v>505</v>
      </c>
      <c r="D486" s="9" t="s">
        <v>439</v>
      </c>
    </row>
    <row r="487" spans="1:4" x14ac:dyDescent="0.2">
      <c r="A487" s="3" t="s">
        <v>437</v>
      </c>
      <c r="B487" s="4" t="s">
        <v>485</v>
      </c>
    </row>
    <row r="488" spans="1:4" x14ac:dyDescent="0.2">
      <c r="A488" s="3" t="s">
        <v>437</v>
      </c>
      <c r="B488" s="4" t="s">
        <v>506</v>
      </c>
    </row>
    <row r="489" spans="1:4" x14ac:dyDescent="0.2">
      <c r="A489" s="3" t="s">
        <v>437</v>
      </c>
      <c r="B489" s="4" t="s">
        <v>510</v>
      </c>
      <c r="D489" s="10" t="s">
        <v>439</v>
      </c>
    </row>
    <row r="490" spans="1:4" x14ac:dyDescent="0.2">
      <c r="A490" s="3" t="s">
        <v>437</v>
      </c>
      <c r="B490" s="4" t="s">
        <v>475</v>
      </c>
      <c r="D490" s="9"/>
    </row>
    <row r="491" spans="1:4" x14ac:dyDescent="0.2">
      <c r="A491" s="3" t="s">
        <v>437</v>
      </c>
      <c r="B491" s="4" t="s">
        <v>491</v>
      </c>
    </row>
    <row r="492" spans="1:4" x14ac:dyDescent="0.2">
      <c r="A492" s="3" t="s">
        <v>437</v>
      </c>
      <c r="B492" s="4" t="s">
        <v>487</v>
      </c>
    </row>
    <row r="493" spans="1:4" x14ac:dyDescent="0.2">
      <c r="A493" s="3" t="s">
        <v>437</v>
      </c>
      <c r="B493" s="4" t="s">
        <v>503</v>
      </c>
    </row>
    <row r="494" spans="1:4" x14ac:dyDescent="0.2">
      <c r="A494" s="3" t="s">
        <v>437</v>
      </c>
      <c r="B494" s="4" t="s">
        <v>473</v>
      </c>
      <c r="D494" s="9"/>
    </row>
    <row r="495" spans="1:4" x14ac:dyDescent="0.2">
      <c r="A495" s="3" t="s">
        <v>437</v>
      </c>
      <c r="B495" s="4" t="s">
        <v>476</v>
      </c>
    </row>
    <row r="496" spans="1:4" x14ac:dyDescent="0.2">
      <c r="A496" s="3" t="s">
        <v>437</v>
      </c>
      <c r="B496" s="4" t="s">
        <v>483</v>
      </c>
    </row>
    <row r="497" spans="1:34" x14ac:dyDescent="0.2">
      <c r="A497" s="3" t="s">
        <v>634</v>
      </c>
      <c r="B497" s="2" t="s">
        <v>514</v>
      </c>
      <c r="C497" s="23">
        <v>10000</v>
      </c>
      <c r="D497" s="24"/>
      <c r="E497" s="24"/>
      <c r="F497" s="24"/>
      <c r="G497" s="24"/>
      <c r="H497" s="25"/>
      <c r="I497" s="25"/>
      <c r="J497" s="25"/>
      <c r="K497" s="26"/>
      <c r="L497" s="26"/>
      <c r="M497" s="26"/>
      <c r="N497" s="26"/>
      <c r="O497" s="26"/>
      <c r="P497" s="26"/>
      <c r="Q497" s="27"/>
      <c r="R497" s="28"/>
      <c r="S497" s="29"/>
      <c r="T497" s="30"/>
      <c r="U497" s="28"/>
      <c r="V497" s="28"/>
      <c r="W497" s="28"/>
      <c r="X497" s="31"/>
      <c r="Y497" s="32"/>
      <c r="Z497" s="33"/>
      <c r="AA497" s="33"/>
      <c r="AB497" s="34"/>
      <c r="AC497" s="1"/>
      <c r="AD497" s="1"/>
      <c r="AE497" s="1"/>
      <c r="AF497" s="1"/>
      <c r="AG497" s="1"/>
      <c r="AH497" s="1"/>
    </row>
    <row r="498" spans="1:34" x14ac:dyDescent="0.2">
      <c r="A498" s="3" t="s">
        <v>634</v>
      </c>
      <c r="B498" s="2" t="s">
        <v>515</v>
      </c>
      <c r="C498" s="23">
        <v>20000</v>
      </c>
      <c r="D498" s="24"/>
      <c r="E498" s="24"/>
      <c r="F498" s="24"/>
      <c r="G498" s="24"/>
      <c r="H498" s="25"/>
      <c r="I498" s="25"/>
      <c r="J498" s="25"/>
      <c r="K498" s="26"/>
      <c r="L498" s="26"/>
      <c r="M498" s="26"/>
      <c r="N498" s="26"/>
      <c r="O498" s="26"/>
      <c r="P498" s="26"/>
      <c r="Q498" s="27"/>
      <c r="R498" s="28"/>
      <c r="S498" s="29"/>
      <c r="T498" s="30"/>
      <c r="U498" s="28"/>
      <c r="V498" s="28"/>
      <c r="W498" s="28"/>
      <c r="X498" s="31"/>
      <c r="Y498" s="32"/>
      <c r="Z498" s="33"/>
      <c r="AA498" s="33"/>
      <c r="AB498" s="34"/>
      <c r="AC498" s="1"/>
      <c r="AD498" s="1"/>
      <c r="AE498" s="1"/>
      <c r="AF498" s="1"/>
      <c r="AG498" s="1"/>
      <c r="AH498" s="1"/>
    </row>
    <row r="499" spans="1:34" x14ac:dyDescent="0.2">
      <c r="A499" s="3" t="s">
        <v>634</v>
      </c>
      <c r="B499" s="2" t="s">
        <v>516</v>
      </c>
      <c r="C499" s="23">
        <v>20000</v>
      </c>
      <c r="D499" s="24"/>
      <c r="E499" s="24"/>
      <c r="F499" s="24"/>
      <c r="G499" s="24"/>
      <c r="H499" s="25"/>
      <c r="I499" s="25"/>
      <c r="J499" s="25"/>
      <c r="K499" s="35"/>
      <c r="L499" s="35"/>
      <c r="M499" s="35"/>
      <c r="N499" s="35"/>
      <c r="O499" s="35"/>
      <c r="P499" s="35"/>
      <c r="Q499" s="35"/>
      <c r="R499" s="28"/>
      <c r="S499" s="29"/>
      <c r="T499" s="30"/>
      <c r="U499" s="28"/>
      <c r="V499" s="28"/>
      <c r="W499" s="28"/>
      <c r="X499" s="31"/>
      <c r="Y499" s="32"/>
      <c r="Z499" s="33"/>
      <c r="AA499" s="33"/>
      <c r="AB499" s="34"/>
      <c r="AC499" s="1"/>
      <c r="AD499" s="1"/>
      <c r="AE499" s="1"/>
      <c r="AF499" s="1"/>
      <c r="AG499" s="1"/>
      <c r="AH499" s="1"/>
    </row>
    <row r="500" spans="1:34" x14ac:dyDescent="0.2">
      <c r="A500" s="3" t="s">
        <v>634</v>
      </c>
      <c r="B500" s="2" t="s">
        <v>517</v>
      </c>
      <c r="C500" s="23">
        <v>15000</v>
      </c>
      <c r="D500" s="24"/>
      <c r="E500" s="24"/>
      <c r="F500" s="24"/>
      <c r="G500" s="24"/>
      <c r="H500" s="25"/>
      <c r="I500" s="25"/>
      <c r="J500" s="25"/>
      <c r="K500" s="26"/>
      <c r="L500" s="26"/>
      <c r="M500" s="26"/>
      <c r="N500" s="26"/>
      <c r="O500" s="26"/>
      <c r="P500" s="26"/>
      <c r="Q500" s="27"/>
      <c r="R500" s="28"/>
      <c r="S500" s="29"/>
      <c r="T500" s="30"/>
      <c r="U500" s="28"/>
      <c r="V500" s="28"/>
      <c r="W500" s="28"/>
      <c r="X500" s="31"/>
      <c r="Y500" s="32"/>
      <c r="Z500" s="33"/>
      <c r="AA500" s="33"/>
      <c r="AB500" s="34"/>
      <c r="AC500" s="1"/>
      <c r="AD500" s="1"/>
      <c r="AE500" s="1"/>
      <c r="AF500" s="1"/>
      <c r="AG500" s="1"/>
      <c r="AH500" s="1"/>
    </row>
    <row r="501" spans="1:34" x14ac:dyDescent="0.2">
      <c r="A501" s="3" t="s">
        <v>634</v>
      </c>
      <c r="B501" s="2" t="s">
        <v>518</v>
      </c>
      <c r="C501" s="23">
        <v>10000</v>
      </c>
      <c r="D501" s="24"/>
      <c r="E501" s="24"/>
      <c r="F501" s="24"/>
      <c r="G501" s="24"/>
      <c r="H501" s="25"/>
      <c r="I501" s="25"/>
      <c r="J501" s="25"/>
      <c r="K501" s="26"/>
      <c r="L501" s="26"/>
      <c r="M501" s="26"/>
      <c r="N501" s="26"/>
      <c r="O501" s="26"/>
      <c r="P501" s="26"/>
      <c r="Q501" s="27"/>
      <c r="R501" s="28"/>
      <c r="S501" s="29"/>
      <c r="T501" s="30"/>
      <c r="U501" s="28"/>
      <c r="V501" s="28"/>
      <c r="W501" s="28"/>
      <c r="X501" s="31"/>
      <c r="Y501" s="32"/>
      <c r="Z501" s="33"/>
      <c r="AA501" s="33"/>
      <c r="AB501" s="34"/>
      <c r="AC501" s="1"/>
      <c r="AD501" s="1"/>
      <c r="AE501" s="1"/>
      <c r="AF501" s="1"/>
      <c r="AG501" s="1"/>
      <c r="AH501" s="1"/>
    </row>
    <row r="502" spans="1:34" x14ac:dyDescent="0.2">
      <c r="A502" s="3" t="s">
        <v>634</v>
      </c>
      <c r="B502" s="2" t="s">
        <v>519</v>
      </c>
      <c r="C502" s="23">
        <v>20000</v>
      </c>
      <c r="D502" s="24"/>
      <c r="E502" s="24"/>
      <c r="F502" s="24"/>
      <c r="G502" s="24"/>
      <c r="H502" s="25"/>
      <c r="I502" s="25"/>
      <c r="J502" s="25"/>
      <c r="K502" s="26"/>
      <c r="L502" s="26"/>
      <c r="M502" s="26"/>
      <c r="N502" s="26"/>
      <c r="O502" s="26"/>
      <c r="P502" s="26"/>
      <c r="Q502" s="27"/>
      <c r="R502" s="28"/>
      <c r="S502" s="29"/>
      <c r="T502" s="30"/>
      <c r="U502" s="28"/>
      <c r="V502" s="28"/>
      <c r="W502" s="28"/>
      <c r="X502" s="31"/>
      <c r="Y502" s="32"/>
      <c r="Z502" s="33"/>
      <c r="AA502" s="33"/>
      <c r="AB502" s="34"/>
      <c r="AC502" s="1"/>
      <c r="AD502" s="1"/>
      <c r="AE502" s="1"/>
      <c r="AF502" s="1"/>
      <c r="AG502" s="1"/>
      <c r="AH502" s="1"/>
    </row>
    <row r="503" spans="1:34" x14ac:dyDescent="0.2">
      <c r="A503" s="3" t="s">
        <v>634</v>
      </c>
      <c r="B503" s="2" t="s">
        <v>520</v>
      </c>
      <c r="C503" s="23">
        <v>10000</v>
      </c>
      <c r="D503" s="24"/>
      <c r="E503" s="24"/>
      <c r="F503" s="24"/>
      <c r="G503" s="24"/>
      <c r="H503" s="25"/>
      <c r="I503" s="25"/>
      <c r="J503" s="25"/>
      <c r="K503" s="26"/>
      <c r="L503" s="26"/>
      <c r="M503" s="26"/>
      <c r="N503" s="26"/>
      <c r="O503" s="26"/>
      <c r="P503" s="26"/>
      <c r="Q503" s="27"/>
      <c r="R503" s="28"/>
      <c r="S503" s="29"/>
      <c r="T503" s="30"/>
      <c r="U503" s="28"/>
      <c r="V503" s="28"/>
      <c r="W503" s="28"/>
      <c r="X503" s="31"/>
      <c r="Y503" s="32"/>
      <c r="Z503" s="33"/>
      <c r="AA503" s="33"/>
      <c r="AB503" s="34"/>
      <c r="AC503" s="1"/>
      <c r="AD503" s="1"/>
      <c r="AE503" s="1"/>
      <c r="AF503" s="1"/>
      <c r="AG503" s="1"/>
      <c r="AH503" s="1"/>
    </row>
    <row r="504" spans="1:34" x14ac:dyDescent="0.2">
      <c r="A504" s="3" t="s">
        <v>634</v>
      </c>
      <c r="B504" s="2" t="s">
        <v>521</v>
      </c>
      <c r="C504" s="23">
        <v>15000</v>
      </c>
      <c r="D504" s="24"/>
      <c r="E504" s="24"/>
      <c r="F504" s="24"/>
      <c r="G504" s="24"/>
      <c r="H504" s="25"/>
      <c r="I504" s="25"/>
      <c r="J504" s="25"/>
      <c r="K504" s="26"/>
      <c r="L504" s="26"/>
      <c r="M504" s="26"/>
      <c r="N504" s="26"/>
      <c r="O504" s="26"/>
      <c r="P504" s="26"/>
      <c r="Q504" s="27"/>
      <c r="R504" s="28"/>
      <c r="S504" s="29"/>
      <c r="T504" s="30"/>
      <c r="U504" s="28"/>
      <c r="V504" s="28"/>
      <c r="W504" s="28"/>
      <c r="X504" s="31"/>
      <c r="Y504" s="32"/>
      <c r="Z504" s="33"/>
      <c r="AA504" s="33"/>
      <c r="AB504" s="34"/>
      <c r="AC504" s="1"/>
      <c r="AD504" s="1"/>
      <c r="AE504" s="1"/>
      <c r="AF504" s="1"/>
      <c r="AG504" s="1"/>
      <c r="AH504" s="1"/>
    </row>
    <row r="505" spans="1:34" x14ac:dyDescent="0.2">
      <c r="A505" s="3" t="s">
        <v>634</v>
      </c>
      <c r="B505" s="2" t="s">
        <v>522</v>
      </c>
      <c r="C505" s="23">
        <v>2500</v>
      </c>
      <c r="D505" s="24"/>
      <c r="E505" s="24"/>
      <c r="F505" s="24"/>
      <c r="G505" s="24"/>
      <c r="H505" s="25"/>
      <c r="I505" s="25"/>
      <c r="J505" s="25"/>
      <c r="K505" s="35"/>
      <c r="L505" s="35"/>
      <c r="M505" s="35"/>
      <c r="N505" s="35"/>
      <c r="O505" s="35"/>
      <c r="P505" s="35"/>
      <c r="Q505" s="35"/>
      <c r="R505" s="28"/>
      <c r="S505" s="29"/>
      <c r="T505" s="30"/>
      <c r="U505" s="28"/>
      <c r="V505" s="28"/>
      <c r="W505" s="28"/>
      <c r="X505" s="31"/>
      <c r="Y505" s="32"/>
      <c r="Z505" s="33"/>
      <c r="AA505" s="33"/>
      <c r="AB505" s="34"/>
      <c r="AC505" s="1"/>
      <c r="AD505" s="1"/>
      <c r="AE505" s="1"/>
      <c r="AF505" s="1"/>
      <c r="AG505" s="1"/>
      <c r="AH505" s="1"/>
    </row>
    <row r="506" spans="1:34" x14ac:dyDescent="0.2">
      <c r="A506" s="3" t="s">
        <v>634</v>
      </c>
      <c r="B506" s="2" t="s">
        <v>524</v>
      </c>
      <c r="C506" s="23">
        <v>20000</v>
      </c>
      <c r="D506" s="24"/>
      <c r="E506" s="24"/>
      <c r="F506" s="24"/>
      <c r="G506" s="24"/>
      <c r="H506" s="25"/>
      <c r="I506" s="25"/>
      <c r="J506" s="25"/>
      <c r="K506" s="26"/>
      <c r="L506" s="26"/>
      <c r="M506" s="26"/>
      <c r="N506" s="26"/>
      <c r="O506" s="26"/>
      <c r="P506" s="26"/>
      <c r="Q506" s="27"/>
      <c r="R506" s="28"/>
      <c r="S506" s="29"/>
      <c r="T506" s="30"/>
      <c r="U506" s="28"/>
      <c r="V506" s="28"/>
      <c r="W506" s="28"/>
      <c r="X506" s="31"/>
      <c r="Y506" s="32"/>
      <c r="Z506" s="33"/>
      <c r="AA506" s="33"/>
      <c r="AB506" s="34"/>
      <c r="AC506" s="1"/>
      <c r="AD506" s="1"/>
      <c r="AE506" s="1"/>
      <c r="AF506" s="1"/>
      <c r="AG506" s="1"/>
      <c r="AH506" s="1"/>
    </row>
    <row r="507" spans="1:34" x14ac:dyDescent="0.2">
      <c r="A507" s="3" t="s">
        <v>634</v>
      </c>
      <c r="B507" s="2" t="s">
        <v>525</v>
      </c>
      <c r="C507" s="23">
        <v>15000</v>
      </c>
      <c r="D507" s="24"/>
      <c r="E507" s="24"/>
      <c r="F507" s="24"/>
      <c r="G507" s="24"/>
      <c r="H507" s="25"/>
      <c r="I507" s="25"/>
      <c r="J507" s="25"/>
      <c r="K507" s="26"/>
      <c r="L507" s="26"/>
      <c r="M507" s="26"/>
      <c r="N507" s="26"/>
      <c r="O507" s="26"/>
      <c r="P507" s="26"/>
      <c r="Q507" s="27"/>
      <c r="R507" s="28"/>
      <c r="S507" s="29"/>
      <c r="T507" s="30"/>
      <c r="U507" s="28"/>
      <c r="V507" s="28"/>
      <c r="W507" s="28"/>
      <c r="X507" s="31"/>
      <c r="Y507" s="32"/>
      <c r="Z507" s="33"/>
      <c r="AA507" s="33"/>
      <c r="AB507" s="34"/>
      <c r="AC507" s="1"/>
      <c r="AD507" s="1"/>
      <c r="AE507" s="1"/>
      <c r="AF507" s="1"/>
      <c r="AG507" s="1"/>
      <c r="AH507" s="1"/>
    </row>
    <row r="508" spans="1:34" x14ac:dyDescent="0.2">
      <c r="A508" s="3" t="s">
        <v>634</v>
      </c>
      <c r="B508" s="2" t="s">
        <v>527</v>
      </c>
      <c r="C508" s="23">
        <v>15000</v>
      </c>
      <c r="D508" s="24"/>
      <c r="E508" s="24"/>
      <c r="F508" s="24"/>
      <c r="G508" s="24"/>
      <c r="H508" s="25"/>
      <c r="I508" s="25"/>
      <c r="J508" s="25"/>
      <c r="K508" s="35"/>
      <c r="L508" s="35"/>
      <c r="M508" s="35"/>
      <c r="N508" s="35"/>
      <c r="O508" s="35"/>
      <c r="P508" s="35"/>
      <c r="Q508" s="35"/>
      <c r="R508" s="28"/>
      <c r="S508" s="29"/>
      <c r="T508" s="30"/>
      <c r="U508" s="28"/>
      <c r="V508" s="28"/>
      <c r="W508" s="28"/>
      <c r="X508" s="31"/>
      <c r="Y508" s="32"/>
      <c r="Z508" s="33"/>
      <c r="AA508" s="33"/>
      <c r="AB508" s="34"/>
      <c r="AC508" s="1"/>
      <c r="AD508" s="1"/>
      <c r="AE508" s="1"/>
      <c r="AF508" s="1"/>
      <c r="AG508" s="1"/>
      <c r="AH508" s="1"/>
    </row>
    <row r="509" spans="1:34" x14ac:dyDescent="0.2">
      <c r="A509" s="3" t="s">
        <v>634</v>
      </c>
      <c r="B509" s="2" t="s">
        <v>529</v>
      </c>
      <c r="C509" s="23">
        <v>15000</v>
      </c>
      <c r="D509" s="24"/>
      <c r="E509" s="24"/>
      <c r="F509" s="24"/>
      <c r="G509" s="24"/>
      <c r="H509" s="25"/>
      <c r="I509" s="25"/>
      <c r="J509" s="25"/>
      <c r="K509" s="35"/>
      <c r="L509" s="35"/>
      <c r="M509" s="35"/>
      <c r="N509" s="35"/>
      <c r="O509" s="35"/>
      <c r="P509" s="35"/>
      <c r="Q509" s="35"/>
      <c r="R509" s="28"/>
      <c r="S509" s="29"/>
      <c r="T509" s="30"/>
      <c r="U509" s="28"/>
      <c r="V509" s="28"/>
      <c r="W509" s="28"/>
      <c r="X509" s="31"/>
      <c r="Y509" s="32"/>
      <c r="Z509" s="33"/>
      <c r="AA509" s="33"/>
      <c r="AB509" s="34"/>
      <c r="AC509" s="1"/>
      <c r="AD509" s="1"/>
      <c r="AE509" s="1"/>
      <c r="AF509" s="1"/>
      <c r="AG509" s="1"/>
      <c r="AH509" s="1"/>
    </row>
    <row r="510" spans="1:34" x14ac:dyDescent="0.2">
      <c r="A510" s="3" t="s">
        <v>634</v>
      </c>
      <c r="B510" s="2" t="s">
        <v>530</v>
      </c>
      <c r="C510" s="23">
        <v>7500</v>
      </c>
      <c r="D510" s="24"/>
      <c r="E510" s="24"/>
      <c r="F510" s="24"/>
      <c r="G510" s="24"/>
      <c r="H510" s="25"/>
      <c r="I510" s="25"/>
      <c r="J510" s="25"/>
      <c r="K510" s="35"/>
      <c r="L510" s="35"/>
      <c r="M510" s="35"/>
      <c r="N510" s="35"/>
      <c r="O510" s="35"/>
      <c r="P510" s="35"/>
      <c r="Q510" s="35"/>
      <c r="R510" s="28"/>
      <c r="S510" s="29"/>
      <c r="T510" s="30"/>
      <c r="U510" s="28"/>
      <c r="V510" s="28"/>
      <c r="W510" s="28"/>
      <c r="X510" s="31"/>
      <c r="Y510" s="32"/>
      <c r="Z510" s="33"/>
      <c r="AA510" s="33"/>
      <c r="AB510" s="34"/>
      <c r="AC510" s="1"/>
      <c r="AD510" s="1"/>
      <c r="AE510" s="1"/>
      <c r="AF510" s="1"/>
      <c r="AG510" s="1"/>
      <c r="AH510" s="1"/>
    </row>
    <row r="511" spans="1:34" x14ac:dyDescent="0.2">
      <c r="A511" s="3" t="s">
        <v>634</v>
      </c>
      <c r="B511" s="2" t="s">
        <v>531</v>
      </c>
      <c r="C511" s="23">
        <v>10000</v>
      </c>
      <c r="D511" s="24"/>
      <c r="E511" s="24"/>
      <c r="F511" s="24"/>
      <c r="G511" s="24"/>
      <c r="H511" s="25"/>
      <c r="I511" s="25"/>
      <c r="J511" s="25"/>
      <c r="K511" s="35"/>
      <c r="L511" s="35"/>
      <c r="M511" s="35"/>
      <c r="N511" s="35"/>
      <c r="O511" s="35"/>
      <c r="P511" s="35"/>
      <c r="Q511" s="35"/>
      <c r="R511" s="28"/>
      <c r="S511" s="29"/>
      <c r="T511" s="30"/>
      <c r="U511" s="28"/>
      <c r="V511" s="28"/>
      <c r="W511" s="28"/>
      <c r="X511" s="31"/>
      <c r="Y511" s="32"/>
      <c r="Z511" s="33"/>
      <c r="AA511" s="33"/>
      <c r="AB511" s="34"/>
      <c r="AC511" s="1"/>
      <c r="AD511" s="1"/>
      <c r="AE511" s="1"/>
      <c r="AF511" s="1"/>
      <c r="AG511" s="1"/>
      <c r="AH511" s="1"/>
    </row>
    <row r="512" spans="1:34" x14ac:dyDescent="0.2">
      <c r="A512" s="3" t="s">
        <v>634</v>
      </c>
      <c r="B512" s="2" t="s">
        <v>532</v>
      </c>
      <c r="C512" s="23">
        <v>5000</v>
      </c>
      <c r="D512" s="24"/>
      <c r="E512" s="24"/>
      <c r="F512" s="24"/>
      <c r="G512" s="24"/>
      <c r="H512" s="25"/>
      <c r="I512" s="25"/>
      <c r="J512" s="25"/>
      <c r="K512" s="35"/>
      <c r="L512" s="35"/>
      <c r="M512" s="35"/>
      <c r="N512" s="35"/>
      <c r="O512" s="35"/>
      <c r="P512" s="35"/>
      <c r="Q512" s="35"/>
      <c r="R512" s="28"/>
      <c r="S512" s="29"/>
      <c r="T512" s="30"/>
      <c r="U512" s="28"/>
      <c r="V512" s="28"/>
      <c r="W512" s="28"/>
      <c r="X512" s="31"/>
      <c r="Y512" s="32"/>
      <c r="Z512" s="33"/>
      <c r="AA512" s="33"/>
      <c r="AB512" s="34"/>
      <c r="AC512" s="1"/>
      <c r="AD512" s="1"/>
      <c r="AE512" s="1"/>
      <c r="AF512" s="1"/>
      <c r="AG512" s="1"/>
      <c r="AH512" s="1"/>
    </row>
    <row r="513" spans="1:34" x14ac:dyDescent="0.2">
      <c r="A513" s="3" t="s">
        <v>634</v>
      </c>
      <c r="B513" s="2" t="s">
        <v>533</v>
      </c>
      <c r="C513" s="23">
        <v>20000</v>
      </c>
      <c r="D513" s="24"/>
      <c r="E513" s="24"/>
      <c r="F513" s="24"/>
      <c r="G513" s="24"/>
      <c r="H513" s="25"/>
      <c r="I513" s="25"/>
      <c r="J513" s="25"/>
      <c r="K513" s="35"/>
      <c r="L513" s="35"/>
      <c r="M513" s="35"/>
      <c r="N513" s="35"/>
      <c r="O513" s="35"/>
      <c r="P513" s="35"/>
      <c r="Q513" s="35"/>
      <c r="R513" s="28"/>
      <c r="S513" s="29"/>
      <c r="T513" s="30"/>
      <c r="U513" s="28"/>
      <c r="V513" s="28"/>
      <c r="W513" s="28"/>
      <c r="X513" s="31"/>
      <c r="Y513" s="32"/>
      <c r="Z513" s="33"/>
      <c r="AA513" s="33"/>
      <c r="AB513" s="34"/>
      <c r="AC513" s="1"/>
      <c r="AD513" s="1"/>
      <c r="AE513" s="1"/>
      <c r="AF513" s="1"/>
      <c r="AG513" s="1"/>
      <c r="AH513" s="1"/>
    </row>
    <row r="514" spans="1:34" x14ac:dyDescent="0.2">
      <c r="A514" s="3" t="s">
        <v>634</v>
      </c>
      <c r="B514" s="2" t="s">
        <v>534</v>
      </c>
      <c r="C514" s="23">
        <v>5000</v>
      </c>
      <c r="D514" s="24"/>
      <c r="E514" s="24"/>
      <c r="F514" s="24"/>
      <c r="G514" s="24"/>
      <c r="H514" s="25"/>
      <c r="I514" s="25"/>
      <c r="J514" s="25"/>
      <c r="K514" s="35"/>
      <c r="L514" s="35"/>
      <c r="M514" s="35"/>
      <c r="N514" s="35"/>
      <c r="O514" s="35"/>
      <c r="P514" s="35"/>
      <c r="Q514" s="35"/>
      <c r="R514" s="28"/>
      <c r="S514" s="29"/>
      <c r="T514" s="30"/>
      <c r="U514" s="28"/>
      <c r="V514" s="28"/>
      <c r="W514" s="28"/>
      <c r="X514" s="31"/>
      <c r="Y514" s="32"/>
      <c r="Z514" s="33"/>
      <c r="AA514" s="33"/>
      <c r="AB514" s="34"/>
      <c r="AC514" s="1"/>
      <c r="AD514" s="1"/>
      <c r="AE514" s="1"/>
      <c r="AF514" s="1"/>
      <c r="AG514" s="1"/>
      <c r="AH514" s="1"/>
    </row>
    <row r="515" spans="1:34" x14ac:dyDescent="0.2">
      <c r="A515" s="3" t="s">
        <v>634</v>
      </c>
      <c r="B515" s="2" t="s">
        <v>535</v>
      </c>
      <c r="C515" s="23">
        <v>20000</v>
      </c>
      <c r="D515" s="24"/>
      <c r="E515" s="24"/>
      <c r="F515" s="24"/>
      <c r="G515" s="24"/>
      <c r="H515" s="25"/>
      <c r="I515" s="25"/>
      <c r="J515" s="25"/>
      <c r="K515" s="26"/>
      <c r="L515" s="26"/>
      <c r="M515" s="26"/>
      <c r="N515" s="26"/>
      <c r="O515" s="26"/>
      <c r="P515" s="26"/>
      <c r="Q515" s="27"/>
      <c r="R515" s="28"/>
      <c r="S515" s="29"/>
      <c r="T515" s="30"/>
      <c r="U515" s="28"/>
      <c r="V515" s="28"/>
      <c r="W515" s="28"/>
      <c r="X515" s="31"/>
      <c r="Y515" s="32"/>
      <c r="Z515" s="33"/>
      <c r="AA515" s="33"/>
      <c r="AB515" s="34"/>
      <c r="AC515" s="1"/>
      <c r="AD515" s="1"/>
      <c r="AE515" s="1"/>
      <c r="AF515" s="1"/>
      <c r="AG515" s="1"/>
      <c r="AH515" s="1"/>
    </row>
    <row r="516" spans="1:34" x14ac:dyDescent="0.2">
      <c r="A516" s="3" t="s">
        <v>634</v>
      </c>
      <c r="B516" s="2" t="s">
        <v>536</v>
      </c>
      <c r="C516" s="23">
        <v>25000</v>
      </c>
      <c r="D516" s="24"/>
      <c r="E516" s="24"/>
      <c r="F516" s="24"/>
      <c r="G516" s="24"/>
      <c r="H516" s="25"/>
      <c r="I516" s="25"/>
      <c r="J516" s="25"/>
      <c r="K516" s="35"/>
      <c r="L516" s="35"/>
      <c r="M516" s="35"/>
      <c r="N516" s="35"/>
      <c r="O516" s="35"/>
      <c r="P516" s="35"/>
      <c r="Q516" s="35"/>
      <c r="R516" s="28"/>
      <c r="S516" s="29"/>
      <c r="T516" s="30"/>
      <c r="U516" s="28"/>
      <c r="V516" s="28"/>
      <c r="W516" s="28"/>
      <c r="X516" s="31"/>
      <c r="Y516" s="32"/>
      <c r="Z516" s="33"/>
      <c r="AA516" s="33"/>
      <c r="AB516" s="34"/>
      <c r="AC516" s="1"/>
      <c r="AD516" s="1"/>
      <c r="AE516" s="1"/>
      <c r="AF516" s="1"/>
      <c r="AG516" s="1"/>
      <c r="AH516" s="1"/>
    </row>
    <row r="517" spans="1:34" x14ac:dyDescent="0.2">
      <c r="A517" s="3" t="s">
        <v>634</v>
      </c>
      <c r="B517" s="2" t="s">
        <v>537</v>
      </c>
      <c r="C517" s="23">
        <v>5000</v>
      </c>
      <c r="D517" s="24"/>
      <c r="E517" s="24"/>
      <c r="F517" s="24"/>
      <c r="G517" s="24"/>
      <c r="H517" s="25"/>
      <c r="I517" s="25"/>
      <c r="J517" s="25"/>
      <c r="K517" s="35"/>
      <c r="L517" s="35"/>
      <c r="M517" s="35"/>
      <c r="N517" s="35"/>
      <c r="O517" s="35"/>
      <c r="P517" s="35"/>
      <c r="Q517" s="35"/>
      <c r="R517" s="28"/>
      <c r="S517" s="29"/>
      <c r="T517" s="30"/>
      <c r="U517" s="28"/>
      <c r="V517" s="28"/>
      <c r="W517" s="28"/>
      <c r="X517" s="31"/>
      <c r="Y517" s="32"/>
      <c r="Z517" s="33"/>
      <c r="AA517" s="33"/>
      <c r="AB517" s="34"/>
      <c r="AC517" s="1"/>
      <c r="AD517" s="1"/>
      <c r="AE517" s="1"/>
      <c r="AF517" s="1"/>
      <c r="AG517" s="1"/>
      <c r="AH517" s="1"/>
    </row>
    <row r="518" spans="1:34" x14ac:dyDescent="0.2">
      <c r="A518" s="3" t="s">
        <v>634</v>
      </c>
      <c r="B518" s="2" t="s">
        <v>539</v>
      </c>
      <c r="C518" s="23">
        <v>7500</v>
      </c>
      <c r="D518" s="24"/>
      <c r="E518" s="24"/>
      <c r="F518" s="24"/>
      <c r="G518" s="24"/>
      <c r="H518" s="25"/>
      <c r="I518" s="25"/>
      <c r="J518" s="25"/>
      <c r="K518" s="35"/>
      <c r="L518" s="35"/>
      <c r="M518" s="35"/>
      <c r="N518" s="35"/>
      <c r="O518" s="35"/>
      <c r="P518" s="35"/>
      <c r="Q518" s="35"/>
      <c r="R518" s="28"/>
      <c r="S518" s="29"/>
      <c r="T518" s="30"/>
      <c r="U518" s="28"/>
      <c r="V518" s="28"/>
      <c r="W518" s="28"/>
      <c r="X518" s="31"/>
      <c r="Y518" s="32"/>
      <c r="Z518" s="33"/>
      <c r="AA518" s="33"/>
      <c r="AB518" s="34"/>
      <c r="AC518" s="1"/>
      <c r="AD518" s="1"/>
      <c r="AE518" s="1"/>
      <c r="AF518" s="1"/>
      <c r="AG518" s="1"/>
      <c r="AH518" s="1"/>
    </row>
    <row r="519" spans="1:34" x14ac:dyDescent="0.2">
      <c r="A519" s="3" t="s">
        <v>634</v>
      </c>
      <c r="B519" s="2" t="s">
        <v>540</v>
      </c>
      <c r="C519" s="23">
        <v>15000</v>
      </c>
      <c r="D519" s="24"/>
      <c r="E519" s="24"/>
      <c r="F519" s="24"/>
      <c r="G519" s="24"/>
      <c r="H519" s="25"/>
      <c r="I519" s="25"/>
      <c r="J519" s="25"/>
      <c r="K519" s="35"/>
      <c r="L519" s="35"/>
      <c r="M519" s="35"/>
      <c r="N519" s="35"/>
      <c r="O519" s="35"/>
      <c r="P519" s="35"/>
      <c r="Q519" s="35"/>
      <c r="R519" s="28"/>
      <c r="S519" s="29"/>
      <c r="T519" s="30"/>
      <c r="U519" s="28"/>
      <c r="V519" s="28"/>
      <c r="W519" s="28"/>
      <c r="X519" s="31"/>
      <c r="Y519" s="32"/>
      <c r="Z519" s="33"/>
      <c r="AA519" s="33"/>
      <c r="AB519" s="34"/>
      <c r="AC519" s="1"/>
      <c r="AD519" s="1"/>
      <c r="AE519" s="1"/>
      <c r="AF519" s="1"/>
      <c r="AG519" s="1"/>
      <c r="AH519" s="1"/>
    </row>
    <row r="520" spans="1:34" x14ac:dyDescent="0.2">
      <c r="A520" s="3" t="s">
        <v>634</v>
      </c>
      <c r="B520" s="2" t="s">
        <v>541</v>
      </c>
      <c r="C520" s="23">
        <v>7500</v>
      </c>
      <c r="D520" s="24"/>
      <c r="E520" s="24"/>
      <c r="F520" s="24"/>
      <c r="G520" s="24"/>
      <c r="H520" s="25"/>
      <c r="I520" s="25"/>
      <c r="J520" s="25"/>
      <c r="K520" s="35"/>
      <c r="L520" s="35"/>
      <c r="M520" s="35"/>
      <c r="N520" s="35"/>
      <c r="O520" s="35"/>
      <c r="P520" s="35"/>
      <c r="Q520" s="35"/>
      <c r="R520" s="28"/>
      <c r="S520" s="29"/>
      <c r="T520" s="30"/>
      <c r="U520" s="28"/>
      <c r="V520" s="28"/>
      <c r="W520" s="28"/>
      <c r="X520" s="31"/>
      <c r="Y520" s="32"/>
      <c r="Z520" s="33"/>
      <c r="AA520" s="33"/>
      <c r="AB520" s="34"/>
      <c r="AC520" s="1"/>
      <c r="AD520" s="1"/>
      <c r="AE520" s="1"/>
      <c r="AF520" s="1"/>
      <c r="AG520" s="1"/>
      <c r="AH520" s="1"/>
    </row>
    <row r="521" spans="1:34" x14ac:dyDescent="0.2">
      <c r="A521" s="3" t="s">
        <v>634</v>
      </c>
      <c r="B521" s="2" t="s">
        <v>543</v>
      </c>
      <c r="C521" s="23">
        <v>10000</v>
      </c>
      <c r="D521" s="24"/>
      <c r="E521" s="24"/>
      <c r="F521" s="24"/>
      <c r="G521" s="24"/>
      <c r="H521" s="25"/>
      <c r="I521" s="25"/>
      <c r="J521" s="25"/>
      <c r="K521" s="35"/>
      <c r="L521" s="35"/>
      <c r="M521" s="35"/>
      <c r="N521" s="35"/>
      <c r="O521" s="35"/>
      <c r="P521" s="35"/>
      <c r="Q521" s="35"/>
      <c r="R521" s="28"/>
      <c r="S521" s="29"/>
      <c r="T521" s="30"/>
      <c r="U521" s="28"/>
      <c r="V521" s="28"/>
      <c r="W521" s="28"/>
      <c r="X521" s="31"/>
      <c r="Y521" s="32"/>
      <c r="Z521" s="33"/>
      <c r="AA521" s="33"/>
      <c r="AB521" s="34"/>
      <c r="AC521" s="1"/>
      <c r="AD521" s="1"/>
      <c r="AE521" s="1"/>
      <c r="AF521" s="1"/>
      <c r="AG521" s="1"/>
      <c r="AH521" s="1"/>
    </row>
    <row r="522" spans="1:34" x14ac:dyDescent="0.2">
      <c r="A522" s="3" t="s">
        <v>634</v>
      </c>
      <c r="B522" s="2" t="s">
        <v>544</v>
      </c>
      <c r="C522" s="23">
        <v>10000</v>
      </c>
      <c r="D522" s="24"/>
      <c r="E522" s="24"/>
      <c r="F522" s="24"/>
      <c r="G522" s="24"/>
      <c r="H522" s="25"/>
      <c r="I522" s="25"/>
      <c r="J522" s="25"/>
      <c r="K522" s="35"/>
      <c r="L522" s="35"/>
      <c r="M522" s="35"/>
      <c r="N522" s="35"/>
      <c r="O522" s="35"/>
      <c r="P522" s="35"/>
      <c r="Q522" s="35"/>
      <c r="R522" s="28"/>
      <c r="S522" s="29"/>
      <c r="T522" s="30"/>
      <c r="U522" s="28"/>
      <c r="V522" s="28"/>
      <c r="W522" s="28"/>
      <c r="X522" s="31"/>
      <c r="Y522" s="32"/>
      <c r="Z522" s="33"/>
      <c r="AA522" s="33"/>
      <c r="AB522" s="34"/>
      <c r="AC522" s="1"/>
      <c r="AD522" s="1"/>
      <c r="AE522" s="1"/>
      <c r="AF522" s="1"/>
      <c r="AG522" s="1"/>
      <c r="AH522" s="1"/>
    </row>
    <row r="523" spans="1:34" x14ac:dyDescent="0.2">
      <c r="A523" s="3" t="s">
        <v>634</v>
      </c>
      <c r="B523" s="2" t="s">
        <v>545</v>
      </c>
      <c r="C523" s="23">
        <v>7500</v>
      </c>
      <c r="D523" s="24"/>
      <c r="E523" s="24"/>
      <c r="F523" s="24"/>
      <c r="G523" s="24"/>
      <c r="H523" s="25"/>
      <c r="I523" s="25"/>
      <c r="J523" s="25"/>
      <c r="K523" s="35"/>
      <c r="L523" s="35"/>
      <c r="M523" s="35"/>
      <c r="N523" s="35"/>
      <c r="O523" s="35"/>
      <c r="P523" s="35"/>
      <c r="Q523" s="35"/>
      <c r="R523" s="28"/>
      <c r="S523" s="29"/>
      <c r="T523" s="30"/>
      <c r="U523" s="28"/>
      <c r="V523" s="28"/>
      <c r="W523" s="28"/>
      <c r="X523" s="31"/>
      <c r="Y523" s="32"/>
      <c r="Z523" s="33"/>
      <c r="AA523" s="33"/>
      <c r="AB523" s="34"/>
      <c r="AC523" s="1"/>
      <c r="AD523" s="1"/>
      <c r="AE523" s="1"/>
      <c r="AF523" s="1"/>
      <c r="AG523" s="1"/>
      <c r="AH523" s="1"/>
    </row>
    <row r="524" spans="1:34" x14ac:dyDescent="0.2">
      <c r="A524" s="3" t="s">
        <v>634</v>
      </c>
      <c r="B524" s="2" t="s">
        <v>546</v>
      </c>
      <c r="C524" s="23">
        <v>7500</v>
      </c>
      <c r="D524" s="24"/>
      <c r="E524" s="24"/>
      <c r="F524" s="24"/>
      <c r="G524" s="24"/>
      <c r="H524" s="25"/>
      <c r="I524" s="25"/>
      <c r="J524" s="25"/>
      <c r="K524" s="35"/>
      <c r="L524" s="35"/>
      <c r="M524" s="35"/>
      <c r="N524" s="35"/>
      <c r="O524" s="35"/>
      <c r="P524" s="35"/>
      <c r="Q524" s="35"/>
      <c r="R524" s="28"/>
      <c r="S524" s="29"/>
      <c r="T524" s="30"/>
      <c r="U524" s="28"/>
      <c r="V524" s="28"/>
      <c r="W524" s="28"/>
      <c r="X524" s="31"/>
      <c r="Y524" s="32"/>
      <c r="Z524" s="33"/>
      <c r="AA524" s="33"/>
      <c r="AB524" s="34"/>
      <c r="AC524" s="1"/>
      <c r="AD524" s="1"/>
      <c r="AE524" s="1"/>
      <c r="AF524" s="1"/>
      <c r="AG524" s="1"/>
      <c r="AH524" s="1"/>
    </row>
    <row r="525" spans="1:34" x14ac:dyDescent="0.2">
      <c r="A525" s="3" t="s">
        <v>634</v>
      </c>
      <c r="B525" s="2" t="s">
        <v>547</v>
      </c>
      <c r="C525" s="23">
        <v>10000</v>
      </c>
      <c r="D525" s="24"/>
      <c r="E525" s="24"/>
      <c r="F525" s="24"/>
      <c r="G525" s="24"/>
      <c r="H525" s="25"/>
      <c r="I525" s="25"/>
      <c r="J525" s="25"/>
      <c r="K525" s="35"/>
      <c r="L525" s="35"/>
      <c r="M525" s="35"/>
      <c r="N525" s="35"/>
      <c r="O525" s="35"/>
      <c r="P525" s="35"/>
      <c r="Q525" s="35"/>
      <c r="R525" s="28"/>
      <c r="S525" s="29"/>
      <c r="T525" s="30"/>
      <c r="U525" s="28"/>
      <c r="V525" s="28"/>
      <c r="W525" s="28"/>
      <c r="X525" s="31"/>
      <c r="Y525" s="32"/>
      <c r="Z525" s="33"/>
      <c r="AA525" s="33"/>
      <c r="AB525" s="34"/>
      <c r="AC525" s="1"/>
      <c r="AD525" s="1"/>
      <c r="AE525" s="1"/>
      <c r="AF525" s="1"/>
      <c r="AG525" s="1"/>
      <c r="AH525" s="1"/>
    </row>
    <row r="526" spans="1:34" x14ac:dyDescent="0.2">
      <c r="A526" s="3" t="s">
        <v>634</v>
      </c>
      <c r="B526" s="2" t="s">
        <v>548</v>
      </c>
      <c r="C526" s="23">
        <v>15000</v>
      </c>
      <c r="D526" s="24"/>
      <c r="E526" s="24"/>
      <c r="F526" s="24"/>
      <c r="G526" s="24"/>
      <c r="H526" s="25"/>
      <c r="I526" s="25"/>
      <c r="J526" s="25"/>
      <c r="K526" s="35"/>
      <c r="L526" s="35"/>
      <c r="M526" s="35"/>
      <c r="N526" s="35"/>
      <c r="O526" s="35"/>
      <c r="P526" s="35"/>
      <c r="Q526" s="35"/>
      <c r="R526" s="28"/>
      <c r="S526" s="29"/>
      <c r="T526" s="30"/>
      <c r="U526" s="28"/>
      <c r="V526" s="28"/>
      <c r="W526" s="28"/>
      <c r="X526" s="31"/>
      <c r="Y526" s="32"/>
      <c r="Z526" s="33"/>
      <c r="AA526" s="33"/>
      <c r="AB526" s="34"/>
      <c r="AC526" s="1"/>
      <c r="AD526" s="1"/>
      <c r="AE526" s="1"/>
      <c r="AF526" s="1"/>
      <c r="AG526" s="1"/>
      <c r="AH526" s="1"/>
    </row>
    <row r="527" spans="1:34" x14ac:dyDescent="0.2">
      <c r="A527" s="3" t="s">
        <v>634</v>
      </c>
      <c r="B527" s="2" t="s">
        <v>549</v>
      </c>
      <c r="C527" s="23">
        <v>8500</v>
      </c>
      <c r="D527" s="24"/>
      <c r="E527" s="24"/>
      <c r="F527" s="24"/>
      <c r="G527" s="24"/>
      <c r="H527" s="25"/>
      <c r="I527" s="25"/>
      <c r="J527" s="25"/>
      <c r="K527" s="35"/>
      <c r="L527" s="35"/>
      <c r="M527" s="35"/>
      <c r="N527" s="35"/>
      <c r="O527" s="35"/>
      <c r="P527" s="35"/>
      <c r="Q527" s="35"/>
      <c r="R527" s="28"/>
      <c r="S527" s="29"/>
      <c r="T527" s="30"/>
      <c r="U527" s="28"/>
      <c r="V527" s="28"/>
      <c r="W527" s="28"/>
      <c r="X527" s="31"/>
      <c r="Y527" s="32"/>
      <c r="Z527" s="33"/>
      <c r="AA527" s="33"/>
      <c r="AB527" s="34"/>
      <c r="AC527" s="1"/>
      <c r="AD527" s="1"/>
      <c r="AE527" s="1"/>
      <c r="AF527" s="1"/>
      <c r="AG527" s="1"/>
      <c r="AH527" s="1"/>
    </row>
    <row r="528" spans="1:34" x14ac:dyDescent="0.2">
      <c r="A528" s="3" t="s">
        <v>634</v>
      </c>
      <c r="B528" s="2" t="s">
        <v>550</v>
      </c>
      <c r="C528" s="23">
        <v>15000</v>
      </c>
      <c r="D528" s="24"/>
      <c r="E528" s="24"/>
      <c r="F528" s="24"/>
      <c r="G528" s="24"/>
      <c r="H528" s="25"/>
      <c r="I528" s="25"/>
      <c r="J528" s="25"/>
      <c r="K528" s="35"/>
      <c r="L528" s="35"/>
      <c r="M528" s="35"/>
      <c r="N528" s="35"/>
      <c r="O528" s="35"/>
      <c r="P528" s="35"/>
      <c r="Q528" s="35"/>
      <c r="R528" s="28"/>
      <c r="S528" s="29"/>
      <c r="T528" s="30"/>
      <c r="U528" s="28"/>
      <c r="V528" s="28"/>
      <c r="W528" s="28"/>
      <c r="X528" s="31"/>
      <c r="Y528" s="32"/>
      <c r="Z528" s="33"/>
      <c r="AA528" s="33"/>
      <c r="AB528" s="34"/>
      <c r="AC528" s="1"/>
      <c r="AD528" s="1"/>
      <c r="AE528" s="1"/>
      <c r="AF528" s="1"/>
      <c r="AG528" s="1"/>
      <c r="AH528" s="1"/>
    </row>
    <row r="529" spans="1:34" x14ac:dyDescent="0.2">
      <c r="A529" s="3" t="s">
        <v>634</v>
      </c>
      <c r="B529" s="2" t="s">
        <v>542</v>
      </c>
      <c r="C529" s="23">
        <v>20000</v>
      </c>
      <c r="D529" s="24"/>
      <c r="E529" s="24"/>
      <c r="F529" s="24"/>
      <c r="G529" s="24"/>
      <c r="H529" s="25"/>
      <c r="I529" s="25"/>
      <c r="J529" s="25"/>
      <c r="K529" s="35"/>
      <c r="L529" s="35"/>
      <c r="M529" s="35"/>
      <c r="N529" s="35"/>
      <c r="O529" s="35"/>
      <c r="P529" s="35"/>
      <c r="Q529" s="35"/>
      <c r="R529" s="28"/>
      <c r="S529" s="29"/>
      <c r="T529" s="30"/>
      <c r="U529" s="28"/>
      <c r="V529" s="28"/>
      <c r="W529" s="28"/>
      <c r="X529" s="31"/>
      <c r="Y529" s="32"/>
      <c r="Z529" s="33"/>
      <c r="AA529" s="33"/>
      <c r="AB529" s="34"/>
      <c r="AC529" s="1"/>
      <c r="AD529" s="1"/>
      <c r="AE529" s="1"/>
      <c r="AF529" s="1"/>
      <c r="AG529" s="1"/>
      <c r="AH529" s="1"/>
    </row>
    <row r="530" spans="1:34" x14ac:dyDescent="0.2">
      <c r="A530" s="3" t="s">
        <v>634</v>
      </c>
      <c r="B530" s="2" t="s">
        <v>523</v>
      </c>
      <c r="C530" s="23">
        <v>25000</v>
      </c>
      <c r="D530" s="24"/>
      <c r="E530" s="24"/>
      <c r="F530" s="24"/>
      <c r="G530" s="24"/>
      <c r="H530" s="25"/>
      <c r="I530" s="25"/>
      <c r="J530" s="25"/>
      <c r="K530" s="35"/>
      <c r="L530" s="35"/>
      <c r="M530" s="35"/>
      <c r="N530" s="35"/>
      <c r="O530" s="35"/>
      <c r="P530" s="35"/>
      <c r="Q530" s="35"/>
      <c r="R530" s="28"/>
      <c r="S530" s="29"/>
      <c r="T530" s="30"/>
      <c r="U530" s="28"/>
      <c r="V530" s="28"/>
      <c r="W530" s="28"/>
      <c r="X530" s="31"/>
      <c r="Y530" s="32"/>
      <c r="Z530" s="33"/>
      <c r="AA530" s="33"/>
      <c r="AB530" s="34"/>
      <c r="AC530" s="1"/>
      <c r="AD530" s="1"/>
      <c r="AE530" s="1"/>
      <c r="AF530" s="1"/>
      <c r="AG530" s="1"/>
      <c r="AH530" s="1"/>
    </row>
    <row r="531" spans="1:34" x14ac:dyDescent="0.2">
      <c r="A531" s="3" t="s">
        <v>634</v>
      </c>
      <c r="B531" s="2" t="s">
        <v>551</v>
      </c>
      <c r="C531" s="23">
        <v>35000</v>
      </c>
      <c r="D531" s="24"/>
      <c r="E531" s="24"/>
      <c r="F531" s="24"/>
      <c r="G531" s="24"/>
      <c r="H531" s="25"/>
      <c r="I531" s="25"/>
      <c r="J531" s="25"/>
      <c r="K531" s="35"/>
      <c r="L531" s="35"/>
      <c r="M531" s="35"/>
      <c r="N531" s="35"/>
      <c r="O531" s="35"/>
      <c r="P531" s="35"/>
      <c r="Q531" s="35"/>
      <c r="R531" s="28"/>
      <c r="S531" s="29"/>
      <c r="T531" s="30"/>
      <c r="U531" s="28"/>
      <c r="V531" s="28"/>
      <c r="W531" s="28"/>
      <c r="X531" s="31"/>
      <c r="Y531" s="32"/>
      <c r="Z531" s="33"/>
      <c r="AA531" s="33"/>
      <c r="AB531" s="34"/>
      <c r="AC531" s="1"/>
      <c r="AD531" s="1"/>
      <c r="AE531" s="1"/>
      <c r="AF531" s="1"/>
      <c r="AG531" s="1"/>
      <c r="AH531" s="1"/>
    </row>
    <row r="532" spans="1:34" x14ac:dyDescent="0.2">
      <c r="A532" s="3" t="s">
        <v>634</v>
      </c>
      <c r="B532" s="2" t="s">
        <v>552</v>
      </c>
      <c r="C532" s="23">
        <v>5000</v>
      </c>
      <c r="D532" s="24"/>
      <c r="E532" s="24"/>
      <c r="F532" s="24"/>
      <c r="G532" s="24"/>
      <c r="H532" s="25"/>
      <c r="I532" s="25"/>
      <c r="J532" s="25"/>
      <c r="K532" s="35"/>
      <c r="L532" s="35"/>
      <c r="M532" s="35"/>
      <c r="N532" s="35"/>
      <c r="O532" s="35"/>
      <c r="P532" s="35"/>
      <c r="Q532" s="35"/>
      <c r="R532" s="28"/>
      <c r="S532" s="29"/>
      <c r="T532" s="30"/>
      <c r="U532" s="28"/>
      <c r="V532" s="28"/>
      <c r="W532" s="28"/>
      <c r="X532" s="31"/>
      <c r="Y532" s="32"/>
      <c r="Z532" s="33"/>
      <c r="AA532" s="33"/>
      <c r="AB532" s="34"/>
      <c r="AC532" s="1"/>
      <c r="AD532" s="1"/>
      <c r="AE532" s="1"/>
      <c r="AF532" s="1"/>
      <c r="AG532" s="1"/>
      <c r="AH532" s="1"/>
    </row>
    <row r="533" spans="1:34" x14ac:dyDescent="0.2">
      <c r="A533" s="3" t="s">
        <v>634</v>
      </c>
      <c r="B533" s="2" t="s">
        <v>528</v>
      </c>
      <c r="C533" s="23">
        <v>25000</v>
      </c>
      <c r="D533" s="24"/>
      <c r="E533" s="24"/>
      <c r="F533" s="24"/>
      <c r="G533" s="24"/>
      <c r="H533" s="25"/>
      <c r="I533" s="25"/>
      <c r="J533" s="25"/>
      <c r="K533" s="35"/>
      <c r="L533" s="35"/>
      <c r="M533" s="35"/>
      <c r="N533" s="35"/>
      <c r="O533" s="35"/>
      <c r="P533" s="35"/>
      <c r="Q533" s="35"/>
      <c r="R533" s="28"/>
      <c r="S533" s="29"/>
      <c r="T533" s="30"/>
      <c r="U533" s="28"/>
      <c r="V533" s="28"/>
      <c r="W533" s="28"/>
      <c r="X533" s="31"/>
      <c r="Y533" s="32"/>
      <c r="Z533" s="33"/>
      <c r="AA533" s="33"/>
      <c r="AB533" s="34"/>
      <c r="AC533" s="1"/>
      <c r="AD533" s="1"/>
      <c r="AE533" s="1"/>
      <c r="AF533" s="1"/>
      <c r="AG533" s="1"/>
      <c r="AH533" s="1"/>
    </row>
    <row r="534" spans="1:34" x14ac:dyDescent="0.2">
      <c r="A534" s="3" t="s">
        <v>634</v>
      </c>
      <c r="B534" s="2" t="s">
        <v>553</v>
      </c>
      <c r="C534" s="23">
        <v>15000</v>
      </c>
      <c r="D534" s="24"/>
      <c r="E534" s="24"/>
      <c r="F534" s="24"/>
      <c r="G534" s="24"/>
      <c r="H534" s="25"/>
      <c r="I534" s="25"/>
      <c r="J534" s="25"/>
      <c r="K534" s="35"/>
      <c r="L534" s="35"/>
      <c r="M534" s="35"/>
      <c r="N534" s="35"/>
      <c r="O534" s="35"/>
      <c r="P534" s="35"/>
      <c r="Q534" s="35"/>
      <c r="R534" s="28"/>
      <c r="S534" s="29"/>
      <c r="T534" s="30"/>
      <c r="U534" s="28"/>
      <c r="V534" s="28"/>
      <c r="W534" s="28"/>
      <c r="X534" s="31"/>
      <c r="Y534" s="32"/>
      <c r="Z534" s="33"/>
      <c r="AA534" s="33"/>
      <c r="AB534" s="34"/>
      <c r="AC534" s="1"/>
      <c r="AD534" s="1"/>
      <c r="AE534" s="1"/>
      <c r="AF534" s="1"/>
      <c r="AG534" s="1"/>
      <c r="AH534" s="1"/>
    </row>
    <row r="535" spans="1:34" x14ac:dyDescent="0.2">
      <c r="A535" s="3" t="s">
        <v>634</v>
      </c>
      <c r="B535" s="2" t="s">
        <v>554</v>
      </c>
      <c r="C535" s="23">
        <v>5000</v>
      </c>
      <c r="D535" s="24"/>
      <c r="E535" s="24"/>
      <c r="F535" s="24"/>
      <c r="G535" s="24"/>
      <c r="H535" s="25"/>
      <c r="I535" s="25"/>
      <c r="J535" s="25"/>
      <c r="K535" s="35"/>
      <c r="L535" s="35"/>
      <c r="M535" s="35"/>
      <c r="N535" s="35"/>
      <c r="O535" s="35"/>
      <c r="P535" s="35"/>
      <c r="Q535" s="35"/>
      <c r="R535" s="28"/>
      <c r="S535" s="29"/>
      <c r="T535" s="30"/>
      <c r="U535" s="28"/>
      <c r="V535" s="28"/>
      <c r="W535" s="28"/>
      <c r="X535" s="31"/>
      <c r="Y535" s="32"/>
      <c r="Z535" s="33"/>
      <c r="AA535" s="33"/>
      <c r="AB535" s="34"/>
      <c r="AC535" s="1"/>
      <c r="AD535" s="1"/>
      <c r="AE535" s="1"/>
      <c r="AF535" s="1"/>
      <c r="AG535" s="1"/>
      <c r="AH535" s="1"/>
    </row>
    <row r="536" spans="1:34" x14ac:dyDescent="0.2">
      <c r="A536" s="3" t="s">
        <v>634</v>
      </c>
      <c r="B536" s="2" t="s">
        <v>538</v>
      </c>
      <c r="C536" s="23">
        <v>25000</v>
      </c>
      <c r="D536" s="24"/>
      <c r="E536" s="24"/>
      <c r="F536" s="24"/>
      <c r="G536" s="24"/>
      <c r="H536" s="25"/>
      <c r="I536" s="25"/>
      <c r="J536" s="25"/>
      <c r="K536" s="35"/>
      <c r="L536" s="35"/>
      <c r="M536" s="35"/>
      <c r="N536" s="35"/>
      <c r="O536" s="35"/>
      <c r="P536" s="35"/>
      <c r="Q536" s="35"/>
      <c r="R536" s="28"/>
      <c r="S536" s="29"/>
      <c r="T536" s="30"/>
      <c r="U536" s="28"/>
      <c r="V536" s="28"/>
      <c r="W536" s="28"/>
      <c r="X536" s="31"/>
      <c r="Y536" s="32"/>
      <c r="Z536" s="33"/>
      <c r="AA536" s="33"/>
      <c r="AB536" s="34"/>
      <c r="AC536" s="1"/>
      <c r="AD536" s="1"/>
      <c r="AE536" s="1"/>
      <c r="AF536" s="1"/>
      <c r="AG536" s="1"/>
      <c r="AH536" s="1"/>
    </row>
    <row r="537" spans="1:34" x14ac:dyDescent="0.2">
      <c r="A537" s="3" t="s">
        <v>634</v>
      </c>
      <c r="B537" s="2" t="s">
        <v>555</v>
      </c>
      <c r="C537" s="23">
        <v>15000</v>
      </c>
      <c r="D537" s="24"/>
      <c r="E537" s="24"/>
      <c r="F537" s="24"/>
      <c r="G537" s="24"/>
      <c r="H537" s="25"/>
      <c r="I537" s="25"/>
      <c r="J537" s="25"/>
      <c r="K537" s="35"/>
      <c r="L537" s="35"/>
      <c r="M537" s="35"/>
      <c r="N537" s="35"/>
      <c r="O537" s="35"/>
      <c r="P537" s="35"/>
      <c r="Q537" s="35"/>
      <c r="R537" s="28"/>
      <c r="S537" s="29"/>
      <c r="T537" s="30"/>
      <c r="U537" s="28"/>
      <c r="V537" s="28"/>
      <c r="W537" s="28"/>
      <c r="X537" s="31"/>
      <c r="Y537" s="32"/>
      <c r="Z537" s="33"/>
      <c r="AA537" s="33"/>
      <c r="AB537" s="34"/>
      <c r="AC537" s="1"/>
      <c r="AD537" s="1"/>
      <c r="AE537" s="1"/>
      <c r="AF537" s="1"/>
      <c r="AG537" s="1"/>
      <c r="AH537" s="1"/>
    </row>
    <row r="538" spans="1:34" x14ac:dyDescent="0.2">
      <c r="A538" s="3" t="s">
        <v>634</v>
      </c>
      <c r="B538" s="2" t="s">
        <v>556</v>
      </c>
      <c r="C538" s="23">
        <v>7500</v>
      </c>
      <c r="D538" s="24"/>
      <c r="E538" s="24"/>
      <c r="F538" s="24"/>
      <c r="G538" s="24"/>
      <c r="H538" s="25"/>
      <c r="I538" s="25"/>
      <c r="J538" s="25"/>
      <c r="K538" s="35"/>
      <c r="L538" s="35"/>
      <c r="M538" s="35"/>
      <c r="N538" s="35"/>
      <c r="O538" s="35"/>
      <c r="P538" s="35"/>
      <c r="Q538" s="35"/>
      <c r="R538" s="28"/>
      <c r="S538" s="29"/>
      <c r="T538" s="30"/>
      <c r="U538" s="28"/>
      <c r="V538" s="28"/>
      <c r="W538" s="28"/>
      <c r="X538" s="31"/>
      <c r="Y538" s="32"/>
      <c r="Z538" s="33"/>
      <c r="AA538" s="33"/>
      <c r="AB538" s="34"/>
      <c r="AC538" s="1"/>
      <c r="AD538" s="1"/>
      <c r="AE538" s="1"/>
      <c r="AF538" s="1"/>
      <c r="AG538" s="1"/>
      <c r="AH538" s="1"/>
    </row>
    <row r="539" spans="1:34" x14ac:dyDescent="0.2">
      <c r="A539" s="3" t="s">
        <v>634</v>
      </c>
      <c r="B539" s="2" t="s">
        <v>557</v>
      </c>
      <c r="C539" s="23">
        <v>12000</v>
      </c>
      <c r="D539" s="24"/>
      <c r="E539" s="24"/>
      <c r="F539" s="24"/>
      <c r="G539" s="24"/>
      <c r="H539" s="25"/>
      <c r="I539" s="25"/>
      <c r="J539" s="25"/>
      <c r="K539" s="35"/>
      <c r="L539" s="35"/>
      <c r="M539" s="35"/>
      <c r="N539" s="35"/>
      <c r="O539" s="35"/>
      <c r="P539" s="35"/>
      <c r="Q539" s="35"/>
      <c r="R539" s="28"/>
      <c r="S539" s="29"/>
      <c r="T539" s="30"/>
      <c r="U539" s="28"/>
      <c r="V539" s="28"/>
      <c r="W539" s="28"/>
      <c r="X539" s="31"/>
      <c r="Y539" s="32"/>
      <c r="Z539" s="33"/>
      <c r="AA539" s="33"/>
      <c r="AB539" s="34"/>
      <c r="AC539" s="1"/>
      <c r="AD539" s="1"/>
      <c r="AE539" s="1"/>
      <c r="AF539" s="1"/>
      <c r="AG539" s="1"/>
      <c r="AH539" s="1"/>
    </row>
    <row r="540" spans="1:34" x14ac:dyDescent="0.2">
      <c r="A540" s="3" t="s">
        <v>634</v>
      </c>
      <c r="B540" s="2" t="s">
        <v>558</v>
      </c>
      <c r="C540" s="23">
        <v>5000</v>
      </c>
      <c r="D540" s="24"/>
      <c r="E540" s="24"/>
      <c r="F540" s="24"/>
      <c r="G540" s="24"/>
      <c r="H540" s="25"/>
      <c r="I540" s="25"/>
      <c r="J540" s="25"/>
      <c r="K540" s="35"/>
      <c r="L540" s="35"/>
      <c r="M540" s="35"/>
      <c r="N540" s="35"/>
      <c r="O540" s="35"/>
      <c r="P540" s="35"/>
      <c r="Q540" s="35"/>
      <c r="R540" s="28"/>
      <c r="S540" s="29"/>
      <c r="T540" s="30"/>
      <c r="U540" s="28"/>
      <c r="V540" s="28"/>
      <c r="W540" s="28"/>
      <c r="X540" s="31"/>
      <c r="Y540" s="32"/>
      <c r="Z540" s="33"/>
      <c r="AA540" s="33"/>
      <c r="AB540" s="34"/>
      <c r="AC540" s="1"/>
      <c r="AD540" s="1"/>
      <c r="AE540" s="1"/>
      <c r="AF540" s="1"/>
      <c r="AG540" s="1"/>
      <c r="AH540" s="1"/>
    </row>
    <row r="541" spans="1:34" x14ac:dyDescent="0.2">
      <c r="A541" s="3" t="s">
        <v>634</v>
      </c>
      <c r="B541" s="2" t="s">
        <v>559</v>
      </c>
      <c r="C541" s="23">
        <v>15000</v>
      </c>
      <c r="D541" s="24"/>
      <c r="E541" s="24"/>
      <c r="F541" s="24"/>
      <c r="G541" s="24"/>
      <c r="H541" s="25"/>
      <c r="I541" s="25"/>
      <c r="J541" s="25"/>
      <c r="K541" s="26"/>
      <c r="L541" s="26"/>
      <c r="M541" s="26"/>
      <c r="N541" s="26"/>
      <c r="O541" s="26"/>
      <c r="P541" s="26"/>
      <c r="Q541" s="27"/>
      <c r="R541" s="28"/>
      <c r="S541" s="29"/>
      <c r="T541" s="30"/>
      <c r="U541" s="28"/>
      <c r="V541" s="28"/>
      <c r="W541" s="28"/>
      <c r="X541" s="31"/>
      <c r="Y541" s="32"/>
      <c r="Z541" s="33"/>
      <c r="AA541" s="33"/>
      <c r="AB541" s="34"/>
      <c r="AC541" s="1"/>
      <c r="AD541" s="1"/>
      <c r="AE541" s="1"/>
      <c r="AF541" s="1"/>
      <c r="AG541" s="1"/>
      <c r="AH541" s="1"/>
    </row>
    <row r="542" spans="1:34" x14ac:dyDescent="0.2">
      <c r="A542" s="3" t="s">
        <v>634</v>
      </c>
      <c r="B542" s="2" t="s">
        <v>560</v>
      </c>
      <c r="C542" s="23">
        <v>20000</v>
      </c>
      <c r="D542" s="24"/>
      <c r="E542" s="24"/>
      <c r="F542" s="24"/>
      <c r="G542" s="24"/>
      <c r="H542" s="25"/>
      <c r="I542" s="25"/>
      <c r="J542" s="25"/>
      <c r="K542" s="26"/>
      <c r="L542" s="26"/>
      <c r="M542" s="26"/>
      <c r="N542" s="26"/>
      <c r="O542" s="26"/>
      <c r="P542" s="26"/>
      <c r="Q542" s="27"/>
      <c r="R542" s="28"/>
      <c r="S542" s="29"/>
      <c r="T542" s="30"/>
      <c r="U542" s="28"/>
      <c r="V542" s="28"/>
      <c r="W542" s="28"/>
      <c r="X542" s="31"/>
      <c r="Y542" s="32"/>
      <c r="Z542" s="33"/>
      <c r="AA542" s="33"/>
      <c r="AB542" s="34"/>
      <c r="AC542" s="1"/>
      <c r="AD542" s="1"/>
      <c r="AE542" s="1"/>
      <c r="AF542" s="1"/>
      <c r="AG542" s="1"/>
      <c r="AH542" s="1"/>
    </row>
    <row r="543" spans="1:34" x14ac:dyDescent="0.2">
      <c r="A543" s="3" t="s">
        <v>634</v>
      </c>
      <c r="B543" s="2" t="s">
        <v>526</v>
      </c>
      <c r="C543" s="23">
        <v>20000</v>
      </c>
      <c r="D543" s="24"/>
      <c r="E543" s="24"/>
      <c r="F543" s="24"/>
      <c r="G543" s="24"/>
      <c r="H543" s="25"/>
      <c r="I543" s="25"/>
      <c r="J543" s="25"/>
      <c r="K543" s="26"/>
      <c r="L543" s="26"/>
      <c r="M543" s="26"/>
      <c r="N543" s="26"/>
      <c r="O543" s="26"/>
      <c r="P543" s="26"/>
      <c r="Q543" s="27"/>
      <c r="R543" s="28"/>
      <c r="S543" s="29"/>
      <c r="T543" s="30"/>
      <c r="U543" s="28"/>
      <c r="V543" s="28"/>
      <c r="W543" s="28"/>
      <c r="X543" s="31"/>
      <c r="Y543" s="32"/>
      <c r="Z543" s="33"/>
      <c r="AA543" s="33"/>
      <c r="AB543" s="34"/>
      <c r="AC543" s="1"/>
      <c r="AD543" s="1"/>
      <c r="AE543" s="1"/>
      <c r="AF543" s="1"/>
      <c r="AG543" s="1"/>
      <c r="AH543" s="1"/>
    </row>
    <row r="544" spans="1:34" x14ac:dyDescent="0.2">
      <c r="A544" s="3" t="s">
        <v>634</v>
      </c>
      <c r="B544" s="2" t="s">
        <v>562</v>
      </c>
      <c r="C544" s="23">
        <v>10000</v>
      </c>
      <c r="D544" s="24"/>
      <c r="E544" s="24"/>
      <c r="F544" s="24"/>
      <c r="G544" s="24"/>
      <c r="H544" s="25"/>
      <c r="I544" s="25"/>
      <c r="J544" s="25"/>
      <c r="K544" s="26"/>
      <c r="L544" s="26"/>
      <c r="M544" s="26"/>
      <c r="N544" s="26"/>
      <c r="O544" s="26"/>
      <c r="P544" s="26"/>
      <c r="Q544" s="27"/>
      <c r="R544" s="28"/>
      <c r="S544" s="29"/>
      <c r="T544" s="30"/>
      <c r="U544" s="28"/>
      <c r="V544" s="28"/>
      <c r="W544" s="28"/>
      <c r="X544" s="31"/>
      <c r="Y544" s="32"/>
      <c r="Z544" s="33"/>
      <c r="AA544" s="33"/>
      <c r="AB544" s="34"/>
      <c r="AC544" s="1"/>
      <c r="AD544" s="1"/>
      <c r="AE544" s="1"/>
      <c r="AF544" s="1"/>
      <c r="AG544" s="1"/>
      <c r="AH544" s="1"/>
    </row>
    <row r="545" spans="1:34" x14ac:dyDescent="0.2">
      <c r="A545" s="3" t="s">
        <v>634</v>
      </c>
      <c r="B545" s="2" t="s">
        <v>563</v>
      </c>
      <c r="C545" s="23">
        <v>7500</v>
      </c>
      <c r="D545" s="24"/>
      <c r="E545" s="24"/>
      <c r="F545" s="24"/>
      <c r="G545" s="24"/>
      <c r="H545" s="25"/>
      <c r="I545" s="25"/>
      <c r="J545" s="25"/>
      <c r="K545" s="26"/>
      <c r="L545" s="26"/>
      <c r="M545" s="26"/>
      <c r="N545" s="26"/>
      <c r="O545" s="26"/>
      <c r="P545" s="26"/>
      <c r="Q545" s="27"/>
      <c r="R545" s="28"/>
      <c r="S545" s="29"/>
      <c r="T545" s="30"/>
      <c r="U545" s="28"/>
      <c r="V545" s="28"/>
      <c r="W545" s="28"/>
      <c r="X545" s="31"/>
      <c r="Y545" s="32"/>
      <c r="Z545" s="33"/>
      <c r="AA545" s="33"/>
      <c r="AB545" s="34"/>
      <c r="AC545" s="1"/>
      <c r="AD545" s="1"/>
      <c r="AE545" s="1"/>
      <c r="AF545" s="1"/>
      <c r="AG545" s="1"/>
      <c r="AH545" s="1"/>
    </row>
    <row r="546" spans="1:34" x14ac:dyDescent="0.2">
      <c r="A546" s="3" t="s">
        <v>634</v>
      </c>
      <c r="B546" s="2" t="s">
        <v>564</v>
      </c>
      <c r="C546" s="23">
        <v>15000</v>
      </c>
      <c r="D546" s="24"/>
      <c r="E546" s="24"/>
      <c r="F546" s="24"/>
      <c r="G546" s="24"/>
      <c r="H546" s="25"/>
      <c r="I546" s="25"/>
      <c r="J546" s="25"/>
      <c r="K546" s="26"/>
      <c r="L546" s="26"/>
      <c r="M546" s="26"/>
      <c r="N546" s="26"/>
      <c r="O546" s="26"/>
      <c r="P546" s="26"/>
      <c r="Q546" s="27"/>
      <c r="R546" s="28"/>
      <c r="S546" s="29"/>
      <c r="T546" s="30"/>
      <c r="U546" s="28"/>
      <c r="V546" s="28"/>
      <c r="W546" s="28"/>
      <c r="X546" s="31"/>
      <c r="Y546" s="32"/>
      <c r="Z546" s="33"/>
      <c r="AA546" s="33"/>
      <c r="AB546" s="34"/>
      <c r="AC546" s="1"/>
      <c r="AD546" s="1"/>
      <c r="AE546" s="1"/>
      <c r="AF546" s="1"/>
      <c r="AG546" s="1"/>
      <c r="AH546" s="1"/>
    </row>
    <row r="547" spans="1:34" x14ac:dyDescent="0.2">
      <c r="A547" s="3" t="s">
        <v>634</v>
      </c>
      <c r="B547" s="2" t="s">
        <v>565</v>
      </c>
      <c r="C547" s="23">
        <v>7500</v>
      </c>
      <c r="D547" s="24"/>
      <c r="E547" s="24"/>
      <c r="F547" s="24"/>
      <c r="G547" s="24"/>
      <c r="H547" s="25"/>
      <c r="I547" s="25"/>
      <c r="J547" s="25"/>
      <c r="K547" s="26"/>
      <c r="L547" s="26"/>
      <c r="M547" s="26"/>
      <c r="N547" s="26"/>
      <c r="O547" s="26"/>
      <c r="P547" s="26"/>
      <c r="Q547" s="27"/>
      <c r="R547" s="28"/>
      <c r="S547" s="29"/>
      <c r="T547" s="30"/>
      <c r="U547" s="28"/>
      <c r="V547" s="28"/>
      <c r="W547" s="28"/>
      <c r="X547" s="31"/>
      <c r="Y547" s="32"/>
      <c r="Z547" s="33"/>
      <c r="AA547" s="33"/>
      <c r="AB547" s="34"/>
      <c r="AC547" s="1"/>
      <c r="AD547" s="1"/>
      <c r="AE547" s="1"/>
      <c r="AF547" s="1"/>
      <c r="AG547" s="1"/>
      <c r="AH547" s="1"/>
    </row>
    <row r="548" spans="1:34" x14ac:dyDescent="0.2">
      <c r="A548" s="3" t="s">
        <v>634</v>
      </c>
      <c r="B548" s="2" t="s">
        <v>567</v>
      </c>
      <c r="C548" s="23">
        <v>7500</v>
      </c>
      <c r="D548" s="24"/>
      <c r="E548" s="24"/>
      <c r="F548" s="24"/>
      <c r="G548" s="24"/>
      <c r="H548" s="25"/>
      <c r="I548" s="25"/>
      <c r="J548" s="25"/>
      <c r="K548" s="26"/>
      <c r="L548" s="26"/>
      <c r="M548" s="26"/>
      <c r="N548" s="26"/>
      <c r="O548" s="26"/>
      <c r="P548" s="26"/>
      <c r="Q548" s="27"/>
      <c r="R548" s="28"/>
      <c r="S548" s="29"/>
      <c r="T548" s="30"/>
      <c r="U548" s="28"/>
      <c r="V548" s="28"/>
      <c r="W548" s="28"/>
      <c r="X548" s="31"/>
      <c r="Y548" s="32"/>
      <c r="Z548" s="33"/>
      <c r="AA548" s="33"/>
      <c r="AB548" s="34"/>
      <c r="AC548" s="1"/>
      <c r="AD548" s="1"/>
      <c r="AE548" s="1"/>
      <c r="AF548" s="1"/>
      <c r="AG548" s="1"/>
      <c r="AH548" s="1"/>
    </row>
    <row r="549" spans="1:34" x14ac:dyDescent="0.2">
      <c r="A549" s="3" t="s">
        <v>634</v>
      </c>
      <c r="B549" s="2" t="s">
        <v>568</v>
      </c>
      <c r="C549" s="23">
        <v>5000</v>
      </c>
      <c r="D549" s="24"/>
      <c r="E549" s="24"/>
      <c r="F549" s="24"/>
      <c r="G549" s="24"/>
      <c r="H549" s="25"/>
      <c r="I549" s="25"/>
      <c r="J549" s="25"/>
      <c r="K549" s="26"/>
      <c r="L549" s="26"/>
      <c r="M549" s="26"/>
      <c r="N549" s="26"/>
      <c r="O549" s="26"/>
      <c r="P549" s="26"/>
      <c r="Q549" s="27"/>
      <c r="R549" s="28"/>
      <c r="S549" s="29"/>
      <c r="T549" s="30"/>
      <c r="U549" s="28"/>
      <c r="V549" s="28"/>
      <c r="W549" s="28"/>
      <c r="X549" s="31"/>
      <c r="Y549" s="32"/>
      <c r="Z549" s="33"/>
      <c r="AA549" s="33"/>
      <c r="AB549" s="34"/>
      <c r="AC549" s="1"/>
      <c r="AD549" s="1"/>
      <c r="AE549" s="1"/>
      <c r="AF549" s="1"/>
      <c r="AG549" s="1"/>
      <c r="AH549" s="1"/>
    </row>
    <row r="550" spans="1:34" x14ac:dyDescent="0.2">
      <c r="A550" s="3" t="s">
        <v>634</v>
      </c>
      <c r="B550" s="2" t="s">
        <v>561</v>
      </c>
      <c r="C550" s="23">
        <v>25000</v>
      </c>
      <c r="D550" s="24"/>
      <c r="E550" s="24"/>
      <c r="F550" s="24"/>
      <c r="G550" s="24"/>
      <c r="H550" s="25"/>
      <c r="I550" s="25"/>
      <c r="J550" s="25"/>
      <c r="K550" s="26"/>
      <c r="L550" s="26"/>
      <c r="M550" s="26"/>
      <c r="N550" s="26"/>
      <c r="O550" s="26"/>
      <c r="P550" s="26"/>
      <c r="Q550" s="27"/>
      <c r="R550" s="28"/>
      <c r="S550" s="29"/>
      <c r="T550" s="30"/>
      <c r="U550" s="28"/>
      <c r="V550" s="28"/>
      <c r="W550" s="28"/>
      <c r="X550" s="31"/>
      <c r="Y550" s="32"/>
      <c r="Z550" s="33"/>
      <c r="AA550" s="33"/>
      <c r="AB550" s="34"/>
      <c r="AC550" s="1"/>
      <c r="AD550" s="1"/>
      <c r="AE550" s="1"/>
      <c r="AF550" s="1"/>
      <c r="AG550" s="1"/>
      <c r="AH550" s="1"/>
    </row>
    <row r="551" spans="1:34" x14ac:dyDescent="0.2">
      <c r="A551" s="3" t="s">
        <v>634</v>
      </c>
      <c r="B551" s="2" t="s">
        <v>566</v>
      </c>
      <c r="C551" s="23">
        <v>20000</v>
      </c>
      <c r="D551" s="24"/>
      <c r="E551" s="24"/>
      <c r="F551" s="24"/>
      <c r="G551" s="24"/>
      <c r="H551" s="25"/>
      <c r="I551" s="25"/>
      <c r="J551" s="25"/>
      <c r="K551" s="26"/>
      <c r="L551" s="26"/>
      <c r="M551" s="26"/>
      <c r="N551" s="26"/>
      <c r="O551" s="26"/>
      <c r="P551" s="26"/>
      <c r="Q551" s="27"/>
      <c r="R551" s="28"/>
      <c r="S551" s="29"/>
      <c r="T551" s="30"/>
      <c r="U551" s="28"/>
      <c r="V551" s="28"/>
      <c r="W551" s="28"/>
      <c r="X551" s="31"/>
      <c r="Y551" s="32"/>
      <c r="Z551" s="33"/>
      <c r="AA551" s="33"/>
      <c r="AB551" s="34"/>
      <c r="AC551" s="1"/>
      <c r="AD551" s="1"/>
      <c r="AE551" s="1"/>
      <c r="AF551" s="1"/>
      <c r="AG551" s="1"/>
      <c r="AH551" s="1"/>
    </row>
    <row r="552" spans="1:34" x14ac:dyDescent="0.2">
      <c r="A552" s="3" t="s">
        <v>634</v>
      </c>
      <c r="B552" s="2" t="s">
        <v>569</v>
      </c>
      <c r="C552" s="23">
        <v>5000</v>
      </c>
      <c r="D552" s="24"/>
      <c r="E552" s="24"/>
      <c r="F552" s="24"/>
      <c r="G552" s="24"/>
      <c r="H552" s="25"/>
      <c r="I552" s="25"/>
      <c r="J552" s="25"/>
      <c r="K552" s="26"/>
      <c r="L552" s="26"/>
      <c r="M552" s="26"/>
      <c r="N552" s="26"/>
      <c r="O552" s="26"/>
      <c r="P552" s="26"/>
      <c r="Q552" s="27"/>
      <c r="R552" s="28"/>
      <c r="S552" s="29"/>
      <c r="T552" s="30"/>
      <c r="U552" s="28"/>
      <c r="V552" s="28"/>
      <c r="W552" s="28"/>
      <c r="X552" s="31"/>
      <c r="Y552" s="32"/>
      <c r="Z552" s="33"/>
      <c r="AA552" s="33"/>
      <c r="AB552" s="34"/>
      <c r="AC552" s="1"/>
      <c r="AD552" s="1"/>
      <c r="AE552" s="1"/>
      <c r="AF552" s="1"/>
      <c r="AG552" s="1"/>
      <c r="AH552" s="1"/>
    </row>
    <row r="553" spans="1:34" x14ac:dyDescent="0.2">
      <c r="A553" s="3" t="s">
        <v>634</v>
      </c>
      <c r="B553" s="2" t="s">
        <v>570</v>
      </c>
      <c r="C553" s="23">
        <v>15000</v>
      </c>
      <c r="D553" s="24"/>
      <c r="E553" s="24"/>
      <c r="F553" s="24"/>
      <c r="G553" s="24"/>
      <c r="H553" s="25"/>
      <c r="I553" s="25"/>
      <c r="J553" s="25"/>
      <c r="K553" s="26"/>
      <c r="L553" s="26"/>
      <c r="M553" s="26"/>
      <c r="N553" s="26"/>
      <c r="O553" s="26"/>
      <c r="P553" s="26"/>
      <c r="Q553" s="27"/>
      <c r="R553" s="28"/>
      <c r="S553" s="29"/>
      <c r="T553" s="30"/>
      <c r="U553" s="28"/>
      <c r="V553" s="28"/>
      <c r="W553" s="28"/>
      <c r="X553" s="31"/>
      <c r="Y553" s="32"/>
      <c r="Z553" s="33"/>
      <c r="AA553" s="33"/>
      <c r="AB553" s="34"/>
      <c r="AC553" s="1"/>
      <c r="AD553" s="1"/>
      <c r="AE553" s="1"/>
      <c r="AF553" s="1"/>
      <c r="AG553" s="1"/>
      <c r="AH553" s="1"/>
    </row>
    <row r="554" spans="1:34" x14ac:dyDescent="0.2">
      <c r="A554" s="3" t="s">
        <v>634</v>
      </c>
      <c r="B554" s="2" t="s">
        <v>571</v>
      </c>
      <c r="C554" s="23">
        <v>16000</v>
      </c>
      <c r="D554" s="24"/>
      <c r="E554" s="24"/>
      <c r="F554" s="24"/>
      <c r="G554" s="24"/>
      <c r="H554" s="25"/>
      <c r="I554" s="25"/>
      <c r="J554" s="25"/>
      <c r="K554" s="26"/>
      <c r="L554" s="26"/>
      <c r="M554" s="26"/>
      <c r="N554" s="26"/>
      <c r="O554" s="26"/>
      <c r="P554" s="26"/>
      <c r="Q554" s="27"/>
      <c r="R554" s="28"/>
      <c r="S554" s="29"/>
      <c r="T554" s="30"/>
      <c r="U554" s="28"/>
      <c r="V554" s="28"/>
      <c r="W554" s="28"/>
      <c r="X554" s="31"/>
      <c r="Y554" s="32"/>
      <c r="Z554" s="33"/>
      <c r="AA554" s="33"/>
      <c r="AB554" s="34"/>
      <c r="AC554" s="1"/>
      <c r="AD554" s="1"/>
      <c r="AE554" s="1"/>
      <c r="AF554" s="1"/>
      <c r="AG554" s="1"/>
      <c r="AH554" s="1"/>
    </row>
    <row r="555" spans="1:34" x14ac:dyDescent="0.2">
      <c r="A555" s="3" t="s">
        <v>634</v>
      </c>
      <c r="B555" s="2" t="s">
        <v>572</v>
      </c>
      <c r="C555" s="23">
        <v>5000</v>
      </c>
      <c r="D555" s="24"/>
      <c r="E555" s="24"/>
      <c r="F555" s="24"/>
      <c r="G555" s="24"/>
      <c r="H555" s="25"/>
      <c r="I555" s="25"/>
      <c r="J555" s="25"/>
      <c r="K555" s="26"/>
      <c r="L555" s="26"/>
      <c r="M555" s="26"/>
      <c r="N555" s="26"/>
      <c r="O555" s="26"/>
      <c r="P555" s="26"/>
      <c r="Q555" s="27"/>
      <c r="R555" s="28"/>
      <c r="S555" s="29"/>
      <c r="T555" s="30"/>
      <c r="U555" s="28"/>
      <c r="V555" s="28"/>
      <c r="W555" s="28"/>
      <c r="X555" s="31"/>
      <c r="Y555" s="32"/>
      <c r="Z555" s="33"/>
      <c r="AA555" s="33"/>
      <c r="AB555" s="34"/>
      <c r="AC555" s="1"/>
      <c r="AD555" s="1"/>
      <c r="AE555" s="1"/>
      <c r="AF555" s="1"/>
      <c r="AG555" s="1"/>
      <c r="AH555" s="1"/>
    </row>
    <row r="556" spans="1:34" x14ac:dyDescent="0.2">
      <c r="A556" s="3" t="s">
        <v>634</v>
      </c>
      <c r="B556" s="2" t="s">
        <v>573</v>
      </c>
      <c r="C556" s="23">
        <v>10000</v>
      </c>
      <c r="D556" s="24"/>
      <c r="E556" s="24"/>
      <c r="F556" s="24"/>
      <c r="G556" s="24"/>
      <c r="H556" s="25"/>
      <c r="I556" s="25"/>
      <c r="J556" s="25"/>
      <c r="K556" s="36"/>
      <c r="L556" s="36"/>
      <c r="M556" s="36"/>
      <c r="N556" s="36"/>
      <c r="O556" s="36"/>
      <c r="P556" s="36"/>
      <c r="Q556" s="36"/>
      <c r="R556" s="37"/>
      <c r="S556" s="29"/>
      <c r="T556" s="30"/>
      <c r="U556" s="28"/>
      <c r="V556" s="28"/>
      <c r="W556" s="28"/>
      <c r="X556" s="31"/>
      <c r="Y556" s="32"/>
      <c r="Z556" s="33"/>
      <c r="AA556" s="33"/>
      <c r="AB556" s="34"/>
      <c r="AC556" s="1"/>
      <c r="AD556" s="1"/>
      <c r="AE556" s="1"/>
      <c r="AF556" s="1"/>
      <c r="AG556" s="1"/>
      <c r="AH556" s="1"/>
    </row>
    <row r="557" spans="1:34" x14ac:dyDescent="0.2">
      <c r="A557" s="3" t="s">
        <v>634</v>
      </c>
      <c r="B557" s="2" t="s">
        <v>575</v>
      </c>
      <c r="C557" s="23">
        <v>7500</v>
      </c>
      <c r="D557" s="24"/>
      <c r="E557" s="24"/>
      <c r="F557" s="24"/>
      <c r="G557" s="24"/>
      <c r="H557" s="25"/>
      <c r="I557" s="25"/>
      <c r="J557" s="25"/>
      <c r="K557" s="35"/>
      <c r="L557" s="35"/>
      <c r="M557" s="35"/>
      <c r="N557" s="35"/>
      <c r="O557" s="35"/>
      <c r="P557" s="35"/>
      <c r="Q557" s="35"/>
      <c r="R557" s="38"/>
      <c r="S557" s="29"/>
      <c r="T557" s="30"/>
      <c r="U557" s="28"/>
      <c r="V557" s="28"/>
      <c r="W557" s="28"/>
      <c r="X557" s="31"/>
      <c r="Y557" s="32"/>
      <c r="Z557" s="33"/>
      <c r="AA557" s="33"/>
      <c r="AB557" s="34"/>
      <c r="AC557" s="1"/>
      <c r="AD557" s="1"/>
      <c r="AE557" s="1"/>
      <c r="AF557" s="1"/>
      <c r="AG557" s="1"/>
      <c r="AH557" s="1"/>
    </row>
    <row r="558" spans="1:34" x14ac:dyDescent="0.2">
      <c r="A558" s="3" t="s">
        <v>634</v>
      </c>
      <c r="B558" s="2" t="s">
        <v>576</v>
      </c>
      <c r="C558" s="23">
        <v>15000</v>
      </c>
      <c r="D558" s="24"/>
      <c r="E558" s="24"/>
      <c r="F558" s="24"/>
      <c r="G558" s="24"/>
      <c r="H558" s="25"/>
      <c r="I558" s="25"/>
      <c r="J558" s="25"/>
      <c r="K558" s="35"/>
      <c r="L558" s="35"/>
      <c r="M558" s="35"/>
      <c r="N558" s="35"/>
      <c r="O558" s="35"/>
      <c r="P558" s="35"/>
      <c r="Q558" s="35"/>
      <c r="R558" s="38"/>
      <c r="S558" s="29"/>
      <c r="T558" s="30"/>
      <c r="U558" s="28"/>
      <c r="V558" s="28"/>
      <c r="W558" s="28"/>
      <c r="X558" s="31"/>
      <c r="Y558" s="32"/>
      <c r="Z558" s="33"/>
      <c r="AA558" s="33"/>
      <c r="AB558" s="34"/>
      <c r="AC558" s="1"/>
      <c r="AD558" s="1"/>
      <c r="AE558" s="1"/>
      <c r="AF558" s="1"/>
      <c r="AG558" s="1"/>
      <c r="AH558" s="1"/>
    </row>
    <row r="559" spans="1:34" x14ac:dyDescent="0.2">
      <c r="A559" s="3" t="s">
        <v>634</v>
      </c>
      <c r="B559" s="2" t="s">
        <v>578</v>
      </c>
      <c r="C559" s="23">
        <v>10000</v>
      </c>
      <c r="D559" s="24"/>
      <c r="E559" s="24"/>
      <c r="F559" s="24"/>
      <c r="G559" s="24"/>
      <c r="H559" s="25"/>
      <c r="I559" s="25"/>
      <c r="J559" s="25"/>
      <c r="K559" s="35"/>
      <c r="L559" s="35"/>
      <c r="M559" s="35"/>
      <c r="N559" s="35"/>
      <c r="O559" s="35"/>
      <c r="P559" s="35"/>
      <c r="Q559" s="35"/>
      <c r="R559" s="28"/>
      <c r="S559" s="29"/>
      <c r="T559" s="30"/>
      <c r="U559" s="39"/>
      <c r="V559" s="28"/>
      <c r="W559" s="28"/>
      <c r="X559" s="31"/>
      <c r="Y559" s="32"/>
      <c r="Z559" s="33"/>
      <c r="AA559" s="33"/>
      <c r="AB559" s="34"/>
      <c r="AC559" s="1"/>
      <c r="AD559" s="1"/>
      <c r="AE559" s="1"/>
      <c r="AF559" s="1"/>
      <c r="AG559" s="1"/>
      <c r="AH559" s="1"/>
    </row>
    <row r="560" spans="1:34" x14ac:dyDescent="0.2">
      <c r="A560" s="3" t="s">
        <v>634</v>
      </c>
      <c r="B560" s="2" t="s">
        <v>574</v>
      </c>
      <c r="C560" s="23">
        <v>20000</v>
      </c>
      <c r="D560" s="24"/>
      <c r="E560" s="24"/>
      <c r="F560" s="24"/>
      <c r="G560" s="24"/>
      <c r="H560" s="25"/>
      <c r="I560" s="25"/>
      <c r="J560" s="25"/>
      <c r="K560" s="35"/>
      <c r="L560" s="35"/>
      <c r="M560" s="35"/>
      <c r="N560" s="35"/>
      <c r="O560" s="35"/>
      <c r="P560" s="35"/>
      <c r="Q560" s="35"/>
      <c r="R560" s="28"/>
      <c r="S560" s="40"/>
      <c r="T560" s="41"/>
      <c r="U560" s="28"/>
      <c r="V560" s="28"/>
      <c r="W560" s="28"/>
      <c r="X560" s="31"/>
      <c r="Y560" s="32"/>
      <c r="Z560" s="33"/>
      <c r="AA560" s="33"/>
      <c r="AB560" s="34"/>
      <c r="AC560" s="1"/>
      <c r="AD560" s="1"/>
      <c r="AE560" s="1"/>
      <c r="AF560" s="1"/>
      <c r="AG560" s="1"/>
      <c r="AH560" s="1"/>
    </row>
    <row r="561" spans="1:34" x14ac:dyDescent="0.2">
      <c r="A561" s="3" t="s">
        <v>634</v>
      </c>
      <c r="B561" s="2" t="s">
        <v>579</v>
      </c>
      <c r="C561" s="23">
        <v>20000</v>
      </c>
      <c r="D561" s="24"/>
      <c r="E561" s="24"/>
      <c r="F561" s="24"/>
      <c r="G561" s="24"/>
      <c r="H561" s="25"/>
      <c r="I561" s="25"/>
      <c r="J561" s="25"/>
      <c r="K561" s="35"/>
      <c r="L561" s="35"/>
      <c r="M561" s="35"/>
      <c r="N561" s="35"/>
      <c r="O561" s="35"/>
      <c r="P561" s="35"/>
      <c r="Q561" s="35"/>
      <c r="R561" s="28"/>
      <c r="S561" s="29"/>
      <c r="T561" s="30"/>
      <c r="U561" s="42"/>
      <c r="V561" s="28"/>
      <c r="W561" s="28"/>
      <c r="X561" s="31"/>
      <c r="Y561" s="32"/>
      <c r="Z561" s="33"/>
      <c r="AA561" s="33"/>
      <c r="AB561" s="34"/>
      <c r="AC561" s="1"/>
      <c r="AD561" s="1"/>
      <c r="AE561" s="1"/>
      <c r="AF561" s="1"/>
      <c r="AG561" s="1"/>
      <c r="AH561" s="1"/>
    </row>
    <row r="562" spans="1:34" x14ac:dyDescent="0.2">
      <c r="A562" s="3" t="s">
        <v>634</v>
      </c>
      <c r="B562" s="43" t="s">
        <v>581</v>
      </c>
      <c r="C562" s="23">
        <v>30000</v>
      </c>
      <c r="D562" s="25"/>
      <c r="E562" s="44"/>
      <c r="F562" s="44"/>
      <c r="G562" s="25"/>
      <c r="H562" s="25"/>
      <c r="I562" s="25"/>
      <c r="J562" s="25"/>
      <c r="K562" s="35"/>
      <c r="L562" s="35"/>
      <c r="M562" s="35"/>
      <c r="N562" s="35"/>
      <c r="O562" s="35"/>
      <c r="P562" s="35"/>
      <c r="Q562" s="35"/>
      <c r="R562" s="28"/>
      <c r="S562" s="29"/>
      <c r="T562" s="30"/>
      <c r="U562" s="28"/>
      <c r="V562" s="28"/>
      <c r="W562" s="28"/>
      <c r="X562" s="31"/>
      <c r="Y562" s="45"/>
      <c r="Z562" s="46"/>
      <c r="AA562" s="46"/>
      <c r="AB562" s="34"/>
      <c r="AC562" s="1"/>
      <c r="AD562" s="1"/>
      <c r="AE562" s="1"/>
      <c r="AF562" s="1"/>
      <c r="AG562" s="1"/>
      <c r="AH562" s="1"/>
    </row>
    <row r="563" spans="1:34" x14ac:dyDescent="0.2">
      <c r="A563" s="3" t="s">
        <v>634</v>
      </c>
      <c r="B563" s="2" t="s">
        <v>582</v>
      </c>
      <c r="C563" s="23">
        <v>10000</v>
      </c>
      <c r="D563" s="24"/>
      <c r="E563" s="24"/>
      <c r="F563" s="24"/>
      <c r="G563" s="24"/>
      <c r="H563" s="25"/>
      <c r="I563" s="25"/>
      <c r="J563" s="25"/>
      <c r="K563" s="35"/>
      <c r="L563" s="35"/>
      <c r="M563" s="35"/>
      <c r="N563" s="35"/>
      <c r="O563" s="35"/>
      <c r="P563" s="35"/>
      <c r="Q563" s="35"/>
      <c r="R563" s="28"/>
      <c r="S563" s="40"/>
      <c r="T563" s="41"/>
      <c r="U563" s="28"/>
      <c r="V563" s="28"/>
      <c r="W563" s="28"/>
      <c r="X563" s="31"/>
      <c r="Y563" s="32"/>
      <c r="Z563" s="33"/>
      <c r="AA563" s="33"/>
      <c r="AB563" s="34"/>
      <c r="AC563" s="1"/>
      <c r="AD563" s="1"/>
      <c r="AE563" s="1"/>
      <c r="AF563" s="1"/>
      <c r="AG563" s="1"/>
      <c r="AH563" s="1"/>
    </row>
    <row r="564" spans="1:34" x14ac:dyDescent="0.2">
      <c r="A564" s="3" t="s">
        <v>634</v>
      </c>
      <c r="B564" s="2" t="s">
        <v>583</v>
      </c>
      <c r="C564" s="23">
        <v>10000</v>
      </c>
      <c r="D564" s="24"/>
      <c r="E564" s="24"/>
      <c r="F564" s="24"/>
      <c r="G564" s="24"/>
      <c r="H564" s="25"/>
      <c r="I564" s="25"/>
      <c r="J564" s="25"/>
      <c r="K564" s="35"/>
      <c r="L564" s="35"/>
      <c r="M564" s="35"/>
      <c r="N564" s="35"/>
      <c r="O564" s="35"/>
      <c r="P564" s="35"/>
      <c r="Q564" s="35"/>
      <c r="R564" s="28"/>
      <c r="S564" s="40"/>
      <c r="T564" s="41"/>
      <c r="U564" s="39"/>
      <c r="V564" s="28"/>
      <c r="W564" s="28"/>
      <c r="X564" s="31"/>
      <c r="Y564" s="32"/>
      <c r="Z564" s="33"/>
      <c r="AA564" s="33"/>
      <c r="AB564" s="34"/>
      <c r="AC564" s="1"/>
      <c r="AD564" s="1"/>
      <c r="AE564" s="1"/>
      <c r="AF564" s="1"/>
      <c r="AG564" s="1"/>
      <c r="AH564" s="1"/>
    </row>
    <row r="565" spans="1:34" x14ac:dyDescent="0.2">
      <c r="A565" s="3" t="s">
        <v>634</v>
      </c>
      <c r="B565" s="2" t="s">
        <v>584</v>
      </c>
      <c r="C565" s="23">
        <v>20000</v>
      </c>
      <c r="D565" s="24"/>
      <c r="E565" s="24"/>
      <c r="F565" s="24"/>
      <c r="G565" s="24"/>
      <c r="H565" s="25"/>
      <c r="I565" s="25"/>
      <c r="J565" s="25"/>
      <c r="K565" s="35"/>
      <c r="L565" s="35"/>
      <c r="M565" s="35"/>
      <c r="N565" s="35"/>
      <c r="O565" s="35"/>
      <c r="P565" s="35"/>
      <c r="Q565" s="35"/>
      <c r="R565" s="28"/>
      <c r="S565" s="29"/>
      <c r="T565" s="30"/>
      <c r="U565" s="42"/>
      <c r="V565" s="28"/>
      <c r="W565" s="28"/>
      <c r="X565" s="31"/>
      <c r="Y565" s="32"/>
      <c r="Z565" s="33"/>
      <c r="AA565" s="33"/>
      <c r="AB565" s="34"/>
      <c r="AC565" s="1"/>
      <c r="AD565" s="1"/>
      <c r="AE565" s="1"/>
      <c r="AF565" s="1"/>
      <c r="AG565" s="1"/>
      <c r="AH565" s="1"/>
    </row>
    <row r="566" spans="1:34" x14ac:dyDescent="0.2">
      <c r="A566" s="3" t="s">
        <v>634</v>
      </c>
      <c r="B566" s="2" t="s">
        <v>585</v>
      </c>
      <c r="C566" s="23">
        <v>10000</v>
      </c>
      <c r="D566" s="24"/>
      <c r="E566" s="24"/>
      <c r="F566" s="24"/>
      <c r="G566" s="24"/>
      <c r="H566" s="25"/>
      <c r="I566" s="25"/>
      <c r="J566" s="25"/>
      <c r="K566" s="35"/>
      <c r="L566" s="35"/>
      <c r="M566" s="35"/>
      <c r="N566" s="35"/>
      <c r="O566" s="35"/>
      <c r="P566" s="35"/>
      <c r="Q566" s="35"/>
      <c r="R566" s="38"/>
      <c r="S566" s="29"/>
      <c r="T566" s="30"/>
      <c r="U566" s="28"/>
      <c r="V566" s="28"/>
      <c r="W566" s="28"/>
      <c r="X566" s="31"/>
      <c r="Y566" s="32"/>
      <c r="Z566" s="33"/>
      <c r="AA566" s="33"/>
      <c r="AB566" s="34"/>
      <c r="AC566" s="1"/>
      <c r="AD566" s="1"/>
      <c r="AE566" s="1"/>
      <c r="AF566" s="1"/>
      <c r="AG566" s="1"/>
      <c r="AH566" s="1"/>
    </row>
    <row r="567" spans="1:34" x14ac:dyDescent="0.2">
      <c r="A567" s="3" t="s">
        <v>634</v>
      </c>
      <c r="B567" s="2" t="s">
        <v>586</v>
      </c>
      <c r="C567" s="23">
        <v>20000</v>
      </c>
      <c r="D567" s="24"/>
      <c r="E567" s="24"/>
      <c r="F567" s="24"/>
      <c r="G567" s="24"/>
      <c r="H567" s="25"/>
      <c r="I567" s="25"/>
      <c r="J567" s="25"/>
      <c r="K567" s="35"/>
      <c r="L567" s="35"/>
      <c r="M567" s="35"/>
      <c r="N567" s="35"/>
      <c r="O567" s="35"/>
      <c r="P567" s="35"/>
      <c r="Q567" s="35"/>
      <c r="R567" s="28"/>
      <c r="S567" s="29"/>
      <c r="T567" s="30"/>
      <c r="U567" s="42"/>
      <c r="V567" s="28"/>
      <c r="W567" s="28"/>
      <c r="X567" s="31"/>
      <c r="Y567" s="32"/>
      <c r="Z567" s="33"/>
      <c r="AA567" s="33"/>
      <c r="AB567" s="34"/>
      <c r="AC567" s="1"/>
      <c r="AD567" s="1"/>
      <c r="AE567" s="1"/>
      <c r="AF567" s="1"/>
      <c r="AG567" s="1"/>
      <c r="AH567" s="1"/>
    </row>
    <row r="568" spans="1:34" x14ac:dyDescent="0.2">
      <c r="A568" s="3" t="s">
        <v>634</v>
      </c>
      <c r="B568" s="2" t="s">
        <v>587</v>
      </c>
      <c r="C568" s="23">
        <v>15000</v>
      </c>
      <c r="D568" s="24"/>
      <c r="E568" s="24"/>
      <c r="F568" s="24"/>
      <c r="G568" s="24"/>
      <c r="H568" s="25"/>
      <c r="I568" s="25"/>
      <c r="J568" s="25"/>
      <c r="K568" s="35"/>
      <c r="L568" s="35"/>
      <c r="M568" s="35"/>
      <c r="N568" s="35"/>
      <c r="O568" s="35"/>
      <c r="P568" s="35"/>
      <c r="Q568" s="35"/>
      <c r="R568" s="28"/>
      <c r="S568" s="40"/>
      <c r="T568" s="41"/>
      <c r="U568" s="39"/>
      <c r="V568" s="28"/>
      <c r="W568" s="28"/>
      <c r="X568" s="31"/>
      <c r="Y568" s="32"/>
      <c r="Z568" s="33"/>
      <c r="AA568" s="33"/>
      <c r="AB568" s="34"/>
      <c r="AC568" s="1"/>
      <c r="AD568" s="1"/>
      <c r="AE568" s="1"/>
      <c r="AF568" s="1"/>
      <c r="AG568" s="1"/>
      <c r="AH568" s="1"/>
    </row>
    <row r="569" spans="1:34" x14ac:dyDescent="0.2">
      <c r="A569" s="3" t="s">
        <v>634</v>
      </c>
      <c r="B569" s="2" t="s">
        <v>588</v>
      </c>
      <c r="C569" s="23">
        <v>10000</v>
      </c>
      <c r="D569" s="24"/>
      <c r="E569" s="24"/>
      <c r="F569" s="24"/>
      <c r="G569" s="24"/>
      <c r="H569" s="25"/>
      <c r="I569" s="25"/>
      <c r="J569" s="25"/>
      <c r="K569" s="35"/>
      <c r="L569" s="35"/>
      <c r="M569" s="35"/>
      <c r="N569" s="35"/>
      <c r="O569" s="35"/>
      <c r="P569" s="35"/>
      <c r="Q569" s="35"/>
      <c r="R569" s="28"/>
      <c r="S569" s="40"/>
      <c r="T569" s="41"/>
      <c r="U569" s="28"/>
      <c r="V569" s="28"/>
      <c r="W569" s="28"/>
      <c r="X569" s="31"/>
      <c r="Y569" s="32"/>
      <c r="Z569" s="33"/>
      <c r="AA569" s="33"/>
      <c r="AB569" s="34"/>
      <c r="AC569" s="1"/>
      <c r="AD569" s="1"/>
      <c r="AE569" s="1"/>
      <c r="AF569" s="1"/>
      <c r="AG569" s="1"/>
      <c r="AH569" s="1"/>
    </row>
    <row r="570" spans="1:34" x14ac:dyDescent="0.2">
      <c r="A570" s="3" t="s">
        <v>634</v>
      </c>
      <c r="B570" s="2" t="s">
        <v>589</v>
      </c>
      <c r="C570" s="23">
        <v>15000</v>
      </c>
      <c r="D570" s="24"/>
      <c r="E570" s="24"/>
      <c r="F570" s="24"/>
      <c r="G570" s="24"/>
      <c r="H570" s="25"/>
      <c r="I570" s="25"/>
      <c r="J570" s="25"/>
      <c r="K570" s="35"/>
      <c r="L570" s="35"/>
      <c r="M570" s="35"/>
      <c r="N570" s="35"/>
      <c r="O570" s="35"/>
      <c r="P570" s="35"/>
      <c r="Q570" s="35"/>
      <c r="R570" s="28"/>
      <c r="S570" s="40"/>
      <c r="T570" s="41"/>
      <c r="U570" s="28"/>
      <c r="V570" s="28"/>
      <c r="W570" s="28"/>
      <c r="X570" s="31"/>
      <c r="Y570" s="32"/>
      <c r="Z570" s="33"/>
      <c r="AA570" s="33"/>
      <c r="AB570" s="34"/>
      <c r="AC570" s="1"/>
      <c r="AD570" s="1"/>
      <c r="AE570" s="1"/>
      <c r="AF570" s="1"/>
      <c r="AG570" s="1"/>
      <c r="AH570" s="1"/>
    </row>
    <row r="571" spans="1:34" x14ac:dyDescent="0.2">
      <c r="A571" s="3" t="s">
        <v>634</v>
      </c>
      <c r="B571" s="43" t="s">
        <v>590</v>
      </c>
      <c r="C571" s="23">
        <v>15000</v>
      </c>
      <c r="D571" s="24"/>
      <c r="E571" s="44"/>
      <c r="F571" s="44"/>
      <c r="G571" s="24"/>
      <c r="H571" s="24"/>
      <c r="I571" s="24"/>
      <c r="J571" s="24"/>
      <c r="K571" s="37"/>
      <c r="L571" s="37"/>
      <c r="M571" s="37"/>
      <c r="N571" s="37"/>
      <c r="O571" s="37"/>
      <c r="P571" s="37"/>
      <c r="Q571" s="37"/>
      <c r="R571" s="37"/>
      <c r="S571" s="29"/>
      <c r="T571" s="30"/>
      <c r="U571" s="28"/>
      <c r="V571" s="28"/>
      <c r="W571" s="28"/>
      <c r="X571" s="31"/>
      <c r="Y571" s="32"/>
      <c r="Z571" s="33"/>
      <c r="AA571" s="33"/>
      <c r="AB571" s="34"/>
      <c r="AC571" s="1"/>
      <c r="AD571" s="1"/>
      <c r="AE571" s="1"/>
      <c r="AF571" s="1"/>
      <c r="AG571" s="1"/>
      <c r="AH571" s="1"/>
    </row>
    <row r="572" spans="1:34" x14ac:dyDescent="0.2">
      <c r="A572" s="3" t="s">
        <v>634</v>
      </c>
      <c r="B572" s="2" t="s">
        <v>591</v>
      </c>
      <c r="C572" s="23">
        <v>10000</v>
      </c>
      <c r="D572" s="24"/>
      <c r="E572" s="24"/>
      <c r="F572" s="24"/>
      <c r="G572" s="24"/>
      <c r="H572" s="25"/>
      <c r="I572" s="25"/>
      <c r="J572" s="25"/>
      <c r="K572" s="35"/>
      <c r="L572" s="35"/>
      <c r="M572" s="35"/>
      <c r="N572" s="35"/>
      <c r="O572" s="35"/>
      <c r="P572" s="35"/>
      <c r="Q572" s="35"/>
      <c r="R572" s="28"/>
      <c r="S572" s="40"/>
      <c r="T572" s="41"/>
      <c r="U572" s="28"/>
      <c r="V572" s="28"/>
      <c r="W572" s="28"/>
      <c r="X572" s="31"/>
      <c r="Y572" s="32"/>
      <c r="Z572" s="33"/>
      <c r="AA572" s="33"/>
      <c r="AB572" s="34"/>
      <c r="AC572" s="1"/>
      <c r="AD572" s="1"/>
      <c r="AE572" s="1"/>
      <c r="AF572" s="1"/>
      <c r="AG572" s="1"/>
      <c r="AH572" s="1"/>
    </row>
    <row r="573" spans="1:34" x14ac:dyDescent="0.2">
      <c r="A573" s="3" t="s">
        <v>634</v>
      </c>
      <c r="B573" s="2" t="s">
        <v>592</v>
      </c>
      <c r="C573" s="23">
        <v>15000</v>
      </c>
      <c r="D573" s="24"/>
      <c r="E573" s="24"/>
      <c r="F573" s="24"/>
      <c r="G573" s="24"/>
      <c r="H573" s="25"/>
      <c r="I573" s="25"/>
      <c r="J573" s="25"/>
      <c r="K573" s="35"/>
      <c r="L573" s="35"/>
      <c r="M573" s="35"/>
      <c r="N573" s="35"/>
      <c r="O573" s="35"/>
      <c r="P573" s="35"/>
      <c r="Q573" s="35"/>
      <c r="R573" s="28"/>
      <c r="S573" s="29"/>
      <c r="T573" s="30"/>
      <c r="U573" s="39"/>
      <c r="V573" s="28"/>
      <c r="W573" s="28"/>
      <c r="X573" s="31"/>
      <c r="Y573" s="32"/>
      <c r="Z573" s="33"/>
      <c r="AA573" s="33"/>
      <c r="AB573" s="34"/>
      <c r="AC573" s="1"/>
      <c r="AD573" s="1"/>
      <c r="AE573" s="1"/>
      <c r="AF573" s="1"/>
      <c r="AG573" s="1"/>
      <c r="AH573" s="1"/>
    </row>
    <row r="574" spans="1:34" x14ac:dyDescent="0.2">
      <c r="A574" s="3" t="s">
        <v>634</v>
      </c>
      <c r="B574" s="2" t="s">
        <v>580</v>
      </c>
      <c r="C574" s="23">
        <v>50000</v>
      </c>
      <c r="D574" s="24"/>
      <c r="E574" s="24"/>
      <c r="F574" s="24"/>
      <c r="G574" s="24"/>
      <c r="H574" s="25"/>
      <c r="I574" s="25"/>
      <c r="J574" s="25"/>
      <c r="K574" s="35"/>
      <c r="L574" s="35"/>
      <c r="M574" s="35"/>
      <c r="N574" s="35"/>
      <c r="O574" s="35"/>
      <c r="P574" s="35"/>
      <c r="Q574" s="35"/>
      <c r="R574" s="28"/>
      <c r="S574" s="40"/>
      <c r="T574" s="41"/>
      <c r="U574" s="28"/>
      <c r="V574" s="28"/>
      <c r="W574" s="28"/>
      <c r="X574" s="31"/>
      <c r="Y574" s="32"/>
      <c r="Z574" s="33"/>
      <c r="AA574" s="33"/>
      <c r="AB574" s="34"/>
      <c r="AC574" s="1"/>
      <c r="AD574" s="1"/>
      <c r="AE574" s="1"/>
      <c r="AF574" s="1"/>
      <c r="AG574" s="1"/>
      <c r="AH574" s="1"/>
    </row>
    <row r="575" spans="1:34" x14ac:dyDescent="0.2">
      <c r="A575" s="3" t="s">
        <v>634</v>
      </c>
      <c r="B575" s="2" t="s">
        <v>577</v>
      </c>
      <c r="C575" s="23">
        <v>20000</v>
      </c>
      <c r="D575" s="24"/>
      <c r="E575" s="24"/>
      <c r="F575" s="24"/>
      <c r="G575" s="24"/>
      <c r="H575" s="25"/>
      <c r="I575" s="25"/>
      <c r="J575" s="25"/>
      <c r="K575" s="35"/>
      <c r="L575" s="35"/>
      <c r="M575" s="35"/>
      <c r="N575" s="35"/>
      <c r="O575" s="35"/>
      <c r="P575" s="35"/>
      <c r="Q575" s="35"/>
      <c r="R575" s="28"/>
      <c r="S575" s="40"/>
      <c r="T575" s="41"/>
      <c r="U575" s="42"/>
      <c r="V575" s="28"/>
      <c r="W575" s="28"/>
      <c r="X575" s="31"/>
      <c r="Y575" s="32"/>
      <c r="Z575" s="33"/>
      <c r="AA575" s="33"/>
      <c r="AB575" s="34"/>
      <c r="AC575" s="1"/>
      <c r="AD575" s="1"/>
      <c r="AE575" s="1"/>
      <c r="AF575" s="1"/>
      <c r="AG575" s="1"/>
      <c r="AH575" s="1"/>
    </row>
    <row r="576" spans="1:34" x14ac:dyDescent="0.2">
      <c r="A576" s="3" t="s">
        <v>634</v>
      </c>
      <c r="B576" s="2" t="s">
        <v>594</v>
      </c>
      <c r="C576" s="23">
        <v>10000</v>
      </c>
      <c r="D576" s="24"/>
      <c r="E576" s="24"/>
      <c r="F576" s="24"/>
      <c r="G576" s="24"/>
      <c r="H576" s="25"/>
      <c r="I576" s="25"/>
      <c r="J576" s="25"/>
      <c r="K576" s="36"/>
      <c r="L576" s="36"/>
      <c r="M576" s="36"/>
      <c r="N576" s="36"/>
      <c r="O576" s="36"/>
      <c r="P576" s="36"/>
      <c r="Q576" s="36"/>
      <c r="R576" s="37"/>
      <c r="S576" s="29"/>
      <c r="T576" s="30"/>
      <c r="U576" s="28"/>
      <c r="V576" s="28"/>
      <c r="W576" s="28"/>
      <c r="X576" s="31"/>
      <c r="Y576" s="32"/>
      <c r="Z576" s="33"/>
      <c r="AA576" s="33"/>
      <c r="AB576" s="34"/>
      <c r="AC576" s="1"/>
      <c r="AD576" s="1"/>
      <c r="AE576" s="1"/>
      <c r="AF576" s="1"/>
      <c r="AG576" s="1"/>
      <c r="AH576" s="1"/>
    </row>
    <row r="577" spans="1:34" x14ac:dyDescent="0.2">
      <c r="A577" s="3" t="s">
        <v>634</v>
      </c>
      <c r="B577" s="2" t="s">
        <v>595</v>
      </c>
      <c r="C577" s="23">
        <v>10000</v>
      </c>
      <c r="D577" s="24"/>
      <c r="E577" s="24"/>
      <c r="F577" s="24"/>
      <c r="G577" s="24"/>
      <c r="H577" s="25"/>
      <c r="I577" s="25"/>
      <c r="J577" s="25"/>
      <c r="K577" s="35"/>
      <c r="L577" s="35"/>
      <c r="M577" s="35"/>
      <c r="N577" s="35"/>
      <c r="O577" s="35"/>
      <c r="P577" s="35"/>
      <c r="Q577" s="35"/>
      <c r="R577" s="28"/>
      <c r="S577" s="40"/>
      <c r="T577" s="41"/>
      <c r="U577" s="28"/>
      <c r="V577" s="28"/>
      <c r="W577" s="28"/>
      <c r="X577" s="31"/>
      <c r="Y577" s="32"/>
      <c r="Z577" s="33"/>
      <c r="AA577" s="33"/>
      <c r="AB577" s="34"/>
      <c r="AC577" s="1"/>
      <c r="AD577" s="1"/>
      <c r="AE577" s="1"/>
      <c r="AF577" s="1"/>
      <c r="AG577" s="1"/>
      <c r="AH577" s="1"/>
    </row>
    <row r="578" spans="1:34" x14ac:dyDescent="0.2">
      <c r="A578" s="3" t="s">
        <v>634</v>
      </c>
      <c r="B578" s="2" t="s">
        <v>596</v>
      </c>
      <c r="C578" s="23">
        <v>20000</v>
      </c>
      <c r="D578" s="24"/>
      <c r="E578" s="24"/>
      <c r="F578" s="24"/>
      <c r="G578" s="24"/>
      <c r="H578" s="25"/>
      <c r="I578" s="25"/>
      <c r="J578" s="25"/>
      <c r="K578" s="35"/>
      <c r="L578" s="35"/>
      <c r="M578" s="35"/>
      <c r="N578" s="35"/>
      <c r="O578" s="35"/>
      <c r="P578" s="35"/>
      <c r="Q578" s="35"/>
      <c r="R578" s="28"/>
      <c r="S578" s="40"/>
      <c r="T578" s="41"/>
      <c r="U578" s="42"/>
      <c r="V578" s="28"/>
      <c r="W578" s="28"/>
      <c r="X578" s="31"/>
      <c r="Y578" s="32"/>
      <c r="Z578" s="33"/>
      <c r="AA578" s="33"/>
      <c r="AB578" s="34"/>
      <c r="AC578" s="1"/>
      <c r="AD578" s="1"/>
      <c r="AE578" s="1"/>
      <c r="AF578" s="1"/>
      <c r="AG578" s="1"/>
      <c r="AH578" s="1"/>
    </row>
    <row r="579" spans="1:34" x14ac:dyDescent="0.2">
      <c r="A579" s="3" t="s">
        <v>634</v>
      </c>
      <c r="B579" s="2" t="s">
        <v>597</v>
      </c>
      <c r="C579" s="23">
        <v>10000</v>
      </c>
      <c r="D579" s="24"/>
      <c r="E579" s="24"/>
      <c r="F579" s="24"/>
      <c r="G579" s="24"/>
      <c r="H579" s="25"/>
      <c r="I579" s="25"/>
      <c r="J579" s="25"/>
      <c r="K579" s="36"/>
      <c r="L579" s="36"/>
      <c r="M579" s="36"/>
      <c r="N579" s="36"/>
      <c r="O579" s="36"/>
      <c r="P579" s="36"/>
      <c r="Q579" s="36"/>
      <c r="R579" s="37"/>
      <c r="S579" s="29"/>
      <c r="T579" s="30"/>
      <c r="U579" s="28"/>
      <c r="V579" s="28"/>
      <c r="W579" s="28"/>
      <c r="X579" s="31"/>
      <c r="Y579" s="32"/>
      <c r="Z579" s="33"/>
      <c r="AA579" s="33"/>
      <c r="AB579" s="34"/>
      <c r="AC579" s="1"/>
      <c r="AD579" s="1"/>
      <c r="AE579" s="1"/>
      <c r="AF579" s="1"/>
      <c r="AG579" s="1"/>
      <c r="AH579" s="1"/>
    </row>
    <row r="580" spans="1:34" x14ac:dyDescent="0.2">
      <c r="A580" s="3" t="s">
        <v>634</v>
      </c>
      <c r="B580" s="2" t="s">
        <v>598</v>
      </c>
      <c r="C580" s="23">
        <v>10000</v>
      </c>
      <c r="D580" s="24"/>
      <c r="E580" s="24"/>
      <c r="F580" s="24"/>
      <c r="G580" s="24"/>
      <c r="H580" s="25"/>
      <c r="I580" s="25"/>
      <c r="J580" s="25"/>
      <c r="K580" s="35"/>
      <c r="L580" s="35"/>
      <c r="M580" s="35"/>
      <c r="N580" s="35"/>
      <c r="O580" s="35"/>
      <c r="P580" s="35"/>
      <c r="Q580" s="35"/>
      <c r="R580" s="38"/>
      <c r="S580" s="29"/>
      <c r="T580" s="30"/>
      <c r="U580" s="28"/>
      <c r="V580" s="28"/>
      <c r="W580" s="28"/>
      <c r="X580" s="31"/>
      <c r="Y580" s="32"/>
      <c r="Z580" s="33"/>
      <c r="AA580" s="33"/>
      <c r="AB580" s="34"/>
      <c r="AC580" s="1"/>
      <c r="AD580" s="1"/>
      <c r="AE580" s="1"/>
      <c r="AF580" s="1"/>
      <c r="AG580" s="1"/>
      <c r="AH580" s="1"/>
    </row>
    <row r="581" spans="1:34" x14ac:dyDescent="0.2">
      <c r="A581" s="3" t="s">
        <v>634</v>
      </c>
      <c r="B581" s="2" t="s">
        <v>599</v>
      </c>
      <c r="C581" s="23">
        <v>15000</v>
      </c>
      <c r="D581" s="24"/>
      <c r="E581" s="24"/>
      <c r="F581" s="24"/>
      <c r="G581" s="24"/>
      <c r="H581" s="25"/>
      <c r="I581" s="25"/>
      <c r="J581" s="25"/>
      <c r="K581" s="35"/>
      <c r="L581" s="35"/>
      <c r="M581" s="35"/>
      <c r="N581" s="35"/>
      <c r="O581" s="35"/>
      <c r="P581" s="35"/>
      <c r="Q581" s="35"/>
      <c r="R581" s="28"/>
      <c r="S581" s="40"/>
      <c r="T581" s="41"/>
      <c r="U581" s="28"/>
      <c r="V581" s="28"/>
      <c r="W581" s="28"/>
      <c r="X581" s="31"/>
      <c r="Y581" s="32"/>
      <c r="Z581" s="33"/>
      <c r="AA581" s="33"/>
      <c r="AB581" s="34"/>
      <c r="AC581" s="1"/>
      <c r="AD581" s="1"/>
      <c r="AE581" s="1"/>
      <c r="AF581" s="1"/>
      <c r="AG581" s="1"/>
      <c r="AH581" s="1"/>
    </row>
    <row r="582" spans="1:34" x14ac:dyDescent="0.2">
      <c r="A582" s="3" t="s">
        <v>634</v>
      </c>
      <c r="B582" s="2" t="s">
        <v>593</v>
      </c>
      <c r="C582" s="23">
        <v>75000</v>
      </c>
      <c r="D582" s="24"/>
      <c r="E582" s="24"/>
      <c r="F582" s="24"/>
      <c r="G582" s="24"/>
      <c r="H582" s="25"/>
      <c r="I582" s="25"/>
      <c r="J582" s="25"/>
      <c r="K582" s="35"/>
      <c r="L582" s="35"/>
      <c r="M582" s="35"/>
      <c r="N582" s="35"/>
      <c r="O582" s="35"/>
      <c r="P582" s="35"/>
      <c r="Q582" s="35"/>
      <c r="R582" s="28"/>
      <c r="S582" s="40"/>
      <c r="T582" s="41"/>
      <c r="U582" s="28"/>
      <c r="V582" s="28"/>
      <c r="W582" s="28"/>
      <c r="X582" s="31"/>
      <c r="Y582" s="32"/>
      <c r="Z582" s="33"/>
      <c r="AA582" s="33"/>
      <c r="AB582" s="34"/>
      <c r="AC582" s="1"/>
      <c r="AD582" s="1"/>
      <c r="AE582" s="1"/>
      <c r="AF582" s="1"/>
      <c r="AG582" s="1"/>
      <c r="AH582" s="1"/>
    </row>
    <row r="583" spans="1:34" x14ac:dyDescent="0.2">
      <c r="A583" s="3" t="s">
        <v>634</v>
      </c>
      <c r="B583" s="2" t="s">
        <v>600</v>
      </c>
      <c r="C583" s="23">
        <v>10000</v>
      </c>
      <c r="D583" s="24"/>
      <c r="E583" s="24"/>
      <c r="F583" s="24"/>
      <c r="G583" s="24"/>
      <c r="H583" s="25"/>
      <c r="I583" s="25"/>
      <c r="J583" s="25"/>
      <c r="K583" s="35"/>
      <c r="L583" s="35"/>
      <c r="M583" s="35"/>
      <c r="N583" s="35"/>
      <c r="O583" s="35"/>
      <c r="P583" s="35"/>
      <c r="Q583" s="35"/>
      <c r="R583" s="28"/>
      <c r="S583" s="40"/>
      <c r="T583" s="41"/>
      <c r="U583" s="28"/>
      <c r="V583" s="28"/>
      <c r="W583" s="28"/>
      <c r="X583" s="31"/>
      <c r="Y583" s="32"/>
      <c r="Z583" s="33"/>
      <c r="AA583" s="33"/>
      <c r="AB583" s="34"/>
      <c r="AC583" s="1"/>
      <c r="AD583" s="1"/>
      <c r="AE583" s="1"/>
      <c r="AF583" s="1"/>
      <c r="AG583" s="1"/>
      <c r="AH583" s="1"/>
    </row>
    <row r="584" spans="1:34" x14ac:dyDescent="0.2">
      <c r="A584" s="3" t="s">
        <v>634</v>
      </c>
      <c r="B584" s="2" t="s">
        <v>601</v>
      </c>
      <c r="C584" s="23">
        <v>15000</v>
      </c>
      <c r="D584" s="24"/>
      <c r="E584" s="24"/>
      <c r="F584" s="24"/>
      <c r="G584" s="24"/>
      <c r="H584" s="25"/>
      <c r="I584" s="25"/>
      <c r="J584" s="25"/>
      <c r="K584" s="35"/>
      <c r="L584" s="35"/>
      <c r="M584" s="35"/>
      <c r="N584" s="35"/>
      <c r="O584" s="35"/>
      <c r="P584" s="35"/>
      <c r="Q584" s="35"/>
      <c r="R584" s="28"/>
      <c r="S584" s="40"/>
      <c r="T584" s="41"/>
      <c r="U584" s="28"/>
      <c r="V584" s="28"/>
      <c r="W584" s="28"/>
      <c r="X584" s="31"/>
      <c r="Y584" s="32"/>
      <c r="Z584" s="33"/>
      <c r="AA584" s="33"/>
      <c r="AB584" s="34"/>
      <c r="AC584" s="1"/>
      <c r="AD584" s="1"/>
      <c r="AE584" s="1"/>
      <c r="AF584" s="1"/>
      <c r="AG584" s="1"/>
      <c r="AH584" s="1"/>
    </row>
    <row r="585" spans="1:34" x14ac:dyDescent="0.2">
      <c r="A585" s="3" t="s">
        <v>634</v>
      </c>
      <c r="B585" s="2" t="s">
        <v>603</v>
      </c>
      <c r="C585" s="23">
        <v>7500</v>
      </c>
      <c r="D585" s="24"/>
      <c r="E585" s="24"/>
      <c r="F585" s="24"/>
      <c r="G585" s="24"/>
      <c r="H585" s="25"/>
      <c r="I585" s="25"/>
      <c r="J585" s="25"/>
      <c r="K585" s="35"/>
      <c r="L585" s="35"/>
      <c r="M585" s="35"/>
      <c r="N585" s="35"/>
      <c r="O585" s="35"/>
      <c r="P585" s="35"/>
      <c r="Q585" s="35"/>
      <c r="R585" s="28"/>
      <c r="S585" s="40"/>
      <c r="T585" s="41"/>
      <c r="U585" s="28"/>
      <c r="V585" s="28"/>
      <c r="W585" s="28"/>
      <c r="X585" s="31"/>
      <c r="Y585" s="32"/>
      <c r="Z585" s="33"/>
      <c r="AA585" s="33"/>
      <c r="AB585" s="34"/>
      <c r="AC585" s="1"/>
      <c r="AD585" s="1"/>
      <c r="AE585" s="1"/>
      <c r="AF585" s="1"/>
      <c r="AG585" s="1"/>
      <c r="AH585" s="1"/>
    </row>
    <row r="586" spans="1:34" x14ac:dyDescent="0.2">
      <c r="A586" s="3" t="s">
        <v>634</v>
      </c>
      <c r="B586" s="2" t="s">
        <v>605</v>
      </c>
      <c r="C586" s="23">
        <v>10000</v>
      </c>
      <c r="D586" s="24"/>
      <c r="E586" s="24"/>
      <c r="F586" s="24"/>
      <c r="G586" s="24"/>
      <c r="H586" s="25"/>
      <c r="I586" s="25"/>
      <c r="J586" s="25"/>
      <c r="K586" s="35"/>
      <c r="L586" s="35"/>
      <c r="M586" s="35"/>
      <c r="N586" s="35"/>
      <c r="O586" s="35"/>
      <c r="P586" s="35"/>
      <c r="Q586" s="35"/>
      <c r="R586" s="28"/>
      <c r="S586" s="40"/>
      <c r="T586" s="41"/>
      <c r="U586" s="39"/>
      <c r="V586" s="28"/>
      <c r="W586" s="28"/>
      <c r="X586" s="31"/>
      <c r="Y586" s="32"/>
      <c r="Z586" s="33"/>
      <c r="AA586" s="33"/>
      <c r="AB586" s="34"/>
      <c r="AC586" s="1"/>
      <c r="AD586" s="1"/>
      <c r="AE586" s="1"/>
      <c r="AF586" s="1"/>
      <c r="AG586" s="1"/>
      <c r="AH586" s="1"/>
    </row>
    <row r="587" spans="1:34" x14ac:dyDescent="0.2">
      <c r="A587" s="3" t="s">
        <v>634</v>
      </c>
      <c r="B587" s="2" t="s">
        <v>606</v>
      </c>
      <c r="C587" s="23">
        <v>15000</v>
      </c>
      <c r="D587" s="24"/>
      <c r="E587" s="24"/>
      <c r="F587" s="24"/>
      <c r="G587" s="24"/>
      <c r="H587" s="25"/>
      <c r="I587" s="25"/>
      <c r="J587" s="25"/>
      <c r="K587" s="35"/>
      <c r="L587" s="35"/>
      <c r="M587" s="35"/>
      <c r="N587" s="35"/>
      <c r="O587" s="35"/>
      <c r="P587" s="35"/>
      <c r="Q587" s="35"/>
      <c r="R587" s="28"/>
      <c r="S587" s="40"/>
      <c r="T587" s="41"/>
      <c r="U587" s="39"/>
      <c r="V587" s="28"/>
      <c r="W587" s="28"/>
      <c r="X587" s="31"/>
      <c r="Y587" s="32"/>
      <c r="Z587" s="33"/>
      <c r="AA587" s="33"/>
      <c r="AB587" s="34"/>
      <c r="AC587" s="1"/>
      <c r="AD587" s="1"/>
      <c r="AE587" s="1"/>
      <c r="AF587" s="1"/>
      <c r="AG587" s="1"/>
      <c r="AH587" s="1"/>
    </row>
    <row r="588" spans="1:34" x14ac:dyDescent="0.2">
      <c r="A588" s="3" t="s">
        <v>634</v>
      </c>
      <c r="B588" s="2" t="s">
        <v>608</v>
      </c>
      <c r="C588" s="23">
        <v>15000</v>
      </c>
      <c r="D588" s="24"/>
      <c r="E588" s="24"/>
      <c r="F588" s="24"/>
      <c r="G588" s="24"/>
      <c r="H588" s="25"/>
      <c r="I588" s="25"/>
      <c r="J588" s="25"/>
      <c r="K588" s="35"/>
      <c r="L588" s="35"/>
      <c r="M588" s="35"/>
      <c r="N588" s="35"/>
      <c r="O588" s="35"/>
      <c r="P588" s="35"/>
      <c r="Q588" s="35"/>
      <c r="R588" s="28"/>
      <c r="S588" s="40"/>
      <c r="T588" s="41"/>
      <c r="U588" s="39"/>
      <c r="V588" s="28"/>
      <c r="W588" s="28"/>
      <c r="X588" s="31"/>
      <c r="Y588" s="32"/>
      <c r="Z588" s="33"/>
      <c r="AA588" s="33"/>
      <c r="AB588" s="34"/>
      <c r="AC588" s="1"/>
      <c r="AD588" s="1"/>
      <c r="AE588" s="1"/>
      <c r="AF588" s="1"/>
      <c r="AG588" s="1"/>
      <c r="AH588" s="1"/>
    </row>
    <row r="589" spans="1:34" x14ac:dyDescent="0.2">
      <c r="A589" s="3" t="s">
        <v>634</v>
      </c>
      <c r="B589" s="47" t="s">
        <v>609</v>
      </c>
      <c r="C589" s="48">
        <v>10000</v>
      </c>
      <c r="D589" s="49"/>
      <c r="E589" s="49"/>
      <c r="F589" s="49"/>
      <c r="G589" s="49"/>
      <c r="H589" s="50"/>
      <c r="I589" s="50"/>
      <c r="J589" s="50"/>
      <c r="K589" s="13"/>
      <c r="L589" s="13"/>
      <c r="M589" s="13"/>
      <c r="N589" s="13"/>
      <c r="O589" s="13"/>
      <c r="P589" s="13"/>
      <c r="Q589" s="13"/>
      <c r="R589" s="1"/>
      <c r="S589" s="19"/>
      <c r="T589" s="22"/>
      <c r="U589" s="1"/>
      <c r="V589" s="1"/>
      <c r="W589" s="1"/>
      <c r="X589" s="1"/>
      <c r="Y589" s="1"/>
      <c r="Z589" s="1"/>
      <c r="AA589" s="1"/>
      <c r="AB589" s="51"/>
      <c r="AC589" s="1"/>
      <c r="AD589" s="1"/>
      <c r="AE589" s="1"/>
      <c r="AF589" s="1"/>
      <c r="AG589" s="1"/>
      <c r="AH589" s="1"/>
    </row>
    <row r="590" spans="1:34" x14ac:dyDescent="0.2">
      <c r="A590" s="3" t="s">
        <v>634</v>
      </c>
      <c r="B590" s="2" t="s">
        <v>610</v>
      </c>
      <c r="C590" s="23">
        <v>20000</v>
      </c>
      <c r="D590" s="24"/>
      <c r="E590" s="24"/>
      <c r="F590" s="24"/>
      <c r="G590" s="24"/>
      <c r="H590" s="25"/>
      <c r="I590" s="25"/>
      <c r="J590" s="25"/>
      <c r="K590" s="35"/>
      <c r="L590" s="35"/>
      <c r="M590" s="35"/>
      <c r="N590" s="35"/>
      <c r="O590" s="35"/>
      <c r="P590" s="35"/>
      <c r="Q590" s="35"/>
      <c r="R590" s="28"/>
      <c r="S590" s="29"/>
      <c r="T590" s="30"/>
      <c r="U590" s="28"/>
      <c r="V590" s="28"/>
      <c r="W590" s="28"/>
      <c r="X590" s="31"/>
      <c r="Y590" s="32"/>
      <c r="Z590" s="33"/>
      <c r="AA590" s="33"/>
      <c r="AB590" s="34"/>
      <c r="AC590" s="1"/>
      <c r="AD590" s="1"/>
      <c r="AE590" s="1"/>
      <c r="AF590" s="1"/>
      <c r="AG590" s="1"/>
      <c r="AH590" s="1"/>
    </row>
    <row r="591" spans="1:34" x14ac:dyDescent="0.2">
      <c r="A591" s="3" t="s">
        <v>634</v>
      </c>
      <c r="B591" s="2" t="s">
        <v>611</v>
      </c>
      <c r="C591" s="23">
        <v>20000</v>
      </c>
      <c r="D591" s="24"/>
      <c r="E591" s="24"/>
      <c r="F591" s="24"/>
      <c r="G591" s="24"/>
      <c r="H591" s="25"/>
      <c r="I591" s="25"/>
      <c r="J591" s="25"/>
      <c r="K591" s="35"/>
      <c r="L591" s="35"/>
      <c r="M591" s="35"/>
      <c r="N591" s="35"/>
      <c r="O591" s="35"/>
      <c r="P591" s="35"/>
      <c r="Q591" s="35"/>
      <c r="R591" s="28"/>
      <c r="S591" s="40"/>
      <c r="T591" s="41"/>
      <c r="U591" s="28"/>
      <c r="V591" s="28"/>
      <c r="W591" s="28"/>
      <c r="X591" s="31"/>
      <c r="Y591" s="32"/>
      <c r="Z591" s="33"/>
      <c r="AA591" s="33"/>
      <c r="AB591" s="34"/>
      <c r="AC591" s="1"/>
      <c r="AD591" s="1"/>
      <c r="AE591" s="1"/>
      <c r="AF591" s="1"/>
      <c r="AG591" s="1"/>
      <c r="AH591" s="1"/>
    </row>
    <row r="592" spans="1:34" x14ac:dyDescent="0.2">
      <c r="A592" s="3" t="s">
        <v>634</v>
      </c>
      <c r="B592" s="2" t="s">
        <v>612</v>
      </c>
      <c r="C592" s="23">
        <v>10000</v>
      </c>
      <c r="D592" s="24"/>
      <c r="E592" s="24"/>
      <c r="F592" s="24"/>
      <c r="G592" s="24"/>
      <c r="H592" s="25"/>
      <c r="I592" s="25"/>
      <c r="J592" s="25"/>
      <c r="K592" s="35"/>
      <c r="L592" s="35"/>
      <c r="M592" s="35"/>
      <c r="N592" s="35"/>
      <c r="O592" s="35"/>
      <c r="P592" s="35"/>
      <c r="Q592" s="35"/>
      <c r="R592" s="28"/>
      <c r="S592" s="40"/>
      <c r="T592" s="41"/>
      <c r="U592" s="28"/>
      <c r="V592" s="28"/>
      <c r="W592" s="28"/>
      <c r="X592" s="31"/>
      <c r="Y592" s="32"/>
      <c r="Z592" s="33"/>
      <c r="AA592" s="33"/>
      <c r="AB592" s="34"/>
      <c r="AC592" s="1"/>
      <c r="AD592" s="1"/>
      <c r="AE592" s="1"/>
      <c r="AF592" s="1"/>
      <c r="AG592" s="1"/>
      <c r="AH592" s="1"/>
    </row>
    <row r="593" spans="1:34" x14ac:dyDescent="0.2">
      <c r="A593" s="3" t="s">
        <v>634</v>
      </c>
      <c r="B593" s="43" t="s">
        <v>613</v>
      </c>
      <c r="C593" s="23">
        <v>35000</v>
      </c>
      <c r="D593" s="25"/>
      <c r="E593" s="25"/>
      <c r="F593" s="25"/>
      <c r="G593" s="25"/>
      <c r="H593" s="25"/>
      <c r="I593" s="25"/>
      <c r="J593" s="25"/>
      <c r="K593" s="35"/>
      <c r="L593" s="35"/>
      <c r="M593" s="35"/>
      <c r="N593" s="35"/>
      <c r="O593" s="35"/>
      <c r="P593" s="35"/>
      <c r="Q593" s="35"/>
      <c r="R593" s="38"/>
      <c r="S593" s="40"/>
      <c r="T593" s="41"/>
      <c r="U593" s="28"/>
      <c r="V593" s="28"/>
      <c r="W593" s="28"/>
      <c r="X593" s="31"/>
      <c r="Y593" s="45"/>
      <c r="Z593" s="46"/>
      <c r="AA593" s="46"/>
      <c r="AB593" s="34"/>
      <c r="AC593" s="1"/>
      <c r="AD593" s="1"/>
      <c r="AE593" s="1"/>
      <c r="AF593" s="1"/>
      <c r="AG593" s="1"/>
      <c r="AH593" s="1"/>
    </row>
    <row r="594" spans="1:34" x14ac:dyDescent="0.2">
      <c r="A594" s="3" t="s">
        <v>634</v>
      </c>
      <c r="B594" s="2" t="s">
        <v>614</v>
      </c>
      <c r="C594" s="23">
        <v>15000</v>
      </c>
      <c r="D594" s="24"/>
      <c r="E594" s="24"/>
      <c r="F594" s="24"/>
      <c r="G594" s="24"/>
      <c r="H594" s="25"/>
      <c r="I594" s="25"/>
      <c r="J594" s="25"/>
      <c r="K594" s="36"/>
      <c r="L594" s="36"/>
      <c r="M594" s="36"/>
      <c r="N594" s="36"/>
      <c r="O594" s="36"/>
      <c r="P594" s="36"/>
      <c r="Q594" s="36"/>
      <c r="R594" s="37"/>
      <c r="S594" s="29"/>
      <c r="T594" s="30"/>
      <c r="U594" s="28"/>
      <c r="V594" s="28"/>
      <c r="W594" s="28"/>
      <c r="X594" s="31"/>
      <c r="Y594" s="32"/>
      <c r="Z594" s="33"/>
      <c r="AA594" s="33"/>
      <c r="AB594" s="34"/>
      <c r="AC594" s="1"/>
      <c r="AD594" s="1"/>
      <c r="AE594" s="1"/>
      <c r="AF594" s="1"/>
      <c r="AG594" s="1"/>
      <c r="AH594" s="1"/>
    </row>
    <row r="595" spans="1:34" x14ac:dyDescent="0.2">
      <c r="A595" s="3" t="s">
        <v>634</v>
      </c>
      <c r="B595" s="2" t="s">
        <v>604</v>
      </c>
      <c r="C595" s="23">
        <v>20000</v>
      </c>
      <c r="D595" s="24"/>
      <c r="E595" s="24"/>
      <c r="F595" s="24"/>
      <c r="G595" s="24"/>
      <c r="H595" s="25"/>
      <c r="I595" s="25"/>
      <c r="J595" s="25"/>
      <c r="K595" s="35"/>
      <c r="L595" s="35"/>
      <c r="M595" s="35"/>
      <c r="N595" s="35"/>
      <c r="O595" s="35"/>
      <c r="P595" s="35"/>
      <c r="Q595" s="35"/>
      <c r="R595" s="28"/>
      <c r="S595" s="40"/>
      <c r="T595" s="41"/>
      <c r="U595" s="28"/>
      <c r="V595" s="28"/>
      <c r="W595" s="28"/>
      <c r="X595" s="31"/>
      <c r="Y595" s="32"/>
      <c r="Z595" s="33"/>
      <c r="AA595" s="33"/>
      <c r="AB595" s="34"/>
      <c r="AC595" s="1"/>
      <c r="AD595" s="1"/>
      <c r="AE595" s="1"/>
      <c r="AF595" s="1"/>
      <c r="AG595" s="1"/>
      <c r="AH595" s="1"/>
    </row>
    <row r="596" spans="1:34" x14ac:dyDescent="0.2">
      <c r="A596" s="3" t="s">
        <v>634</v>
      </c>
      <c r="B596" s="2" t="s">
        <v>615</v>
      </c>
      <c r="C596" s="23">
        <v>15000</v>
      </c>
      <c r="D596" s="24"/>
      <c r="E596" s="24"/>
      <c r="F596" s="24"/>
      <c r="G596" s="24"/>
      <c r="H596" s="25"/>
      <c r="I596" s="25"/>
      <c r="J596" s="25"/>
      <c r="K596" s="35"/>
      <c r="L596" s="35"/>
      <c r="M596" s="35"/>
      <c r="N596" s="35"/>
      <c r="O596" s="35"/>
      <c r="P596" s="35"/>
      <c r="Q596" s="35"/>
      <c r="R596" s="28"/>
      <c r="S596" s="40"/>
      <c r="T596" s="41"/>
      <c r="U596" s="28"/>
      <c r="V596" s="28"/>
      <c r="W596" s="28"/>
      <c r="X596" s="31"/>
      <c r="Y596" s="32"/>
      <c r="Z596" s="33"/>
      <c r="AA596" s="33"/>
      <c r="AB596" s="34"/>
      <c r="AC596" s="1"/>
      <c r="AD596" s="1"/>
      <c r="AE596" s="1"/>
      <c r="AF596" s="1"/>
      <c r="AG596" s="1"/>
      <c r="AH596" s="1"/>
    </row>
    <row r="597" spans="1:34" x14ac:dyDescent="0.2">
      <c r="A597" s="3" t="s">
        <v>634</v>
      </c>
      <c r="B597" s="2" t="s">
        <v>607</v>
      </c>
      <c r="C597" s="23">
        <v>35000</v>
      </c>
      <c r="D597" s="24"/>
      <c r="E597" s="24"/>
      <c r="F597" s="24"/>
      <c r="G597" s="24"/>
      <c r="H597" s="25"/>
      <c r="I597" s="25"/>
      <c r="J597" s="25"/>
      <c r="K597" s="35"/>
      <c r="L597" s="35"/>
      <c r="M597" s="35"/>
      <c r="N597" s="35"/>
      <c r="O597" s="35"/>
      <c r="P597" s="35"/>
      <c r="Q597" s="35"/>
      <c r="R597" s="28"/>
      <c r="S597" s="40"/>
      <c r="T597" s="41"/>
      <c r="U597" s="28"/>
      <c r="V597" s="28"/>
      <c r="W597" s="28"/>
      <c r="X597" s="31"/>
      <c r="Y597" s="32"/>
      <c r="Z597" s="33"/>
      <c r="AA597" s="33"/>
      <c r="AB597" s="34"/>
      <c r="AC597" s="1"/>
      <c r="AD597" s="1"/>
      <c r="AE597" s="1"/>
      <c r="AF597" s="1"/>
      <c r="AG597" s="1"/>
      <c r="AH597" s="1"/>
    </row>
    <row r="598" spans="1:34" x14ac:dyDescent="0.2">
      <c r="A598" s="3" t="s">
        <v>634</v>
      </c>
      <c r="B598" s="2" t="s">
        <v>616</v>
      </c>
      <c r="C598" s="23">
        <v>35000</v>
      </c>
      <c r="D598" s="24"/>
      <c r="E598" s="24"/>
      <c r="F598" s="24"/>
      <c r="G598" s="24"/>
      <c r="H598" s="25"/>
      <c r="I598" s="25"/>
      <c r="J598" s="25"/>
      <c r="K598" s="35"/>
      <c r="L598" s="35"/>
      <c r="M598" s="35"/>
      <c r="N598" s="35"/>
      <c r="O598" s="35"/>
      <c r="P598" s="35"/>
      <c r="Q598" s="35"/>
      <c r="R598" s="28"/>
      <c r="S598" s="40"/>
      <c r="T598" s="41"/>
      <c r="U598" s="28"/>
      <c r="V598" s="28"/>
      <c r="W598" s="28"/>
      <c r="X598" s="31"/>
      <c r="Y598" s="32"/>
      <c r="Z598" s="33"/>
      <c r="AA598" s="33"/>
      <c r="AB598" s="34"/>
      <c r="AC598" s="1"/>
      <c r="AD598" s="1"/>
      <c r="AE598" s="1"/>
      <c r="AF598" s="1"/>
      <c r="AG598" s="1"/>
      <c r="AH598" s="1"/>
    </row>
    <row r="599" spans="1:34" x14ac:dyDescent="0.2">
      <c r="A599" s="3" t="s">
        <v>634</v>
      </c>
      <c r="B599" s="2" t="s">
        <v>618</v>
      </c>
      <c r="C599" s="23">
        <v>15000</v>
      </c>
      <c r="D599" s="24"/>
      <c r="E599" s="24"/>
      <c r="F599" s="24"/>
      <c r="G599" s="24"/>
      <c r="H599" s="25"/>
      <c r="I599" s="25"/>
      <c r="J599" s="25"/>
      <c r="K599" s="35"/>
      <c r="L599" s="35"/>
      <c r="M599" s="35"/>
      <c r="N599" s="35"/>
      <c r="O599" s="35"/>
      <c r="P599" s="35"/>
      <c r="Q599" s="35"/>
      <c r="R599" s="38"/>
      <c r="S599" s="40"/>
      <c r="T599" s="41"/>
      <c r="U599" s="28"/>
      <c r="V599" s="28"/>
      <c r="W599" s="28"/>
      <c r="X599" s="31"/>
      <c r="Y599" s="32"/>
      <c r="Z599" s="33"/>
      <c r="AA599" s="33"/>
      <c r="AB599" s="34"/>
      <c r="AC599" s="1"/>
      <c r="AD599" s="1"/>
      <c r="AE599" s="1"/>
      <c r="AF599" s="1"/>
      <c r="AG599" s="1"/>
      <c r="AH599" s="1"/>
    </row>
    <row r="600" spans="1:34" x14ac:dyDescent="0.2">
      <c r="A600" s="3" t="s">
        <v>634</v>
      </c>
      <c r="B600" s="2" t="s">
        <v>619</v>
      </c>
      <c r="C600" s="23">
        <v>7500</v>
      </c>
      <c r="D600" s="24"/>
      <c r="E600" s="24"/>
      <c r="F600" s="24"/>
      <c r="G600" s="24"/>
      <c r="H600" s="25"/>
      <c r="I600" s="25"/>
      <c r="J600" s="25"/>
      <c r="K600" s="36"/>
      <c r="L600" s="36"/>
      <c r="M600" s="36"/>
      <c r="N600" s="36"/>
      <c r="O600" s="36"/>
      <c r="P600" s="36"/>
      <c r="Q600" s="36"/>
      <c r="R600" s="37"/>
      <c r="S600" s="29"/>
      <c r="T600" s="30"/>
      <c r="U600" s="28"/>
      <c r="V600" s="28"/>
      <c r="W600" s="28"/>
      <c r="X600" s="31"/>
      <c r="Y600" s="32"/>
      <c r="Z600" s="33"/>
      <c r="AA600" s="33"/>
      <c r="AB600" s="34"/>
      <c r="AC600" s="1"/>
      <c r="AD600" s="1"/>
      <c r="AE600" s="1"/>
      <c r="AF600" s="1"/>
      <c r="AG600" s="1"/>
      <c r="AH600" s="1"/>
    </row>
    <row r="601" spans="1:34" x14ac:dyDescent="0.2">
      <c r="A601" s="3" t="s">
        <v>634</v>
      </c>
      <c r="B601" s="2" t="s">
        <v>617</v>
      </c>
      <c r="C601" s="23">
        <v>50000</v>
      </c>
      <c r="D601" s="24"/>
      <c r="E601" s="24"/>
      <c r="F601" s="24"/>
      <c r="G601" s="24"/>
      <c r="H601" s="25"/>
      <c r="I601" s="25"/>
      <c r="J601" s="25"/>
      <c r="K601" s="35"/>
      <c r="L601" s="35"/>
      <c r="M601" s="35"/>
      <c r="N601" s="35"/>
      <c r="O601" s="35"/>
      <c r="P601" s="35"/>
      <c r="Q601" s="35"/>
      <c r="R601" s="28"/>
      <c r="S601" s="40"/>
      <c r="T601" s="41"/>
      <c r="U601" s="28"/>
      <c r="V601" s="28"/>
      <c r="W601" s="28"/>
      <c r="X601" s="31"/>
      <c r="Y601" s="32"/>
      <c r="Z601" s="33"/>
      <c r="AA601" s="33"/>
      <c r="AB601" s="34"/>
      <c r="AC601" s="1"/>
      <c r="AD601" s="1"/>
      <c r="AE601" s="1"/>
      <c r="AF601" s="1"/>
      <c r="AG601" s="1"/>
      <c r="AH601" s="1"/>
    </row>
    <row r="602" spans="1:34" x14ac:dyDescent="0.2">
      <c r="A602" s="3" t="s">
        <v>634</v>
      </c>
      <c r="B602" s="43" t="s">
        <v>620</v>
      </c>
      <c r="C602" s="23">
        <v>30000</v>
      </c>
      <c r="D602" s="25"/>
      <c r="E602" s="25"/>
      <c r="F602" s="25"/>
      <c r="G602" s="25"/>
      <c r="H602" s="25"/>
      <c r="I602" s="25"/>
      <c r="J602" s="25"/>
      <c r="K602" s="35"/>
      <c r="L602" s="35"/>
      <c r="M602" s="35"/>
      <c r="N602" s="35"/>
      <c r="O602" s="35"/>
      <c r="P602" s="35"/>
      <c r="Q602" s="35"/>
      <c r="R602" s="38"/>
      <c r="S602" s="40"/>
      <c r="T602" s="41"/>
      <c r="U602" s="28"/>
      <c r="V602" s="28"/>
      <c r="W602" s="28"/>
      <c r="X602" s="31"/>
      <c r="Y602" s="45"/>
      <c r="Z602" s="46"/>
      <c r="AA602" s="46"/>
      <c r="AB602" s="34"/>
      <c r="AC602" s="1"/>
      <c r="AD602" s="1"/>
      <c r="AE602" s="1"/>
      <c r="AF602" s="1"/>
      <c r="AG602" s="1"/>
      <c r="AH602" s="1"/>
    </row>
    <row r="603" spans="1:34" x14ac:dyDescent="0.2">
      <c r="A603" s="3" t="s">
        <v>634</v>
      </c>
      <c r="B603" s="2" t="s">
        <v>602</v>
      </c>
      <c r="C603" s="23">
        <v>30000</v>
      </c>
      <c r="D603" s="24"/>
      <c r="E603" s="24"/>
      <c r="F603" s="24"/>
      <c r="G603" s="24"/>
      <c r="H603" s="25"/>
      <c r="I603" s="25"/>
      <c r="J603" s="25"/>
      <c r="K603" s="35"/>
      <c r="L603" s="35"/>
      <c r="M603" s="35"/>
      <c r="N603" s="35"/>
      <c r="O603" s="35"/>
      <c r="P603" s="35"/>
      <c r="Q603" s="35"/>
      <c r="R603" s="28"/>
      <c r="S603" s="40"/>
      <c r="T603" s="41"/>
      <c r="U603" s="28"/>
      <c r="V603" s="28"/>
      <c r="W603" s="28"/>
      <c r="X603" s="31"/>
      <c r="Y603" s="32"/>
      <c r="Z603" s="33"/>
      <c r="AA603" s="33"/>
      <c r="AB603" s="34"/>
      <c r="AC603" s="1"/>
      <c r="AD603" s="1"/>
      <c r="AE603" s="1"/>
      <c r="AF603" s="1"/>
      <c r="AG603" s="1"/>
      <c r="AH603" s="1"/>
    </row>
    <row r="604" spans="1:34" x14ac:dyDescent="0.2">
      <c r="A604" s="3" t="s">
        <v>634</v>
      </c>
      <c r="B604" s="2" t="s">
        <v>621</v>
      </c>
      <c r="C604" s="23">
        <v>15000</v>
      </c>
      <c r="D604" s="24"/>
      <c r="E604" s="24"/>
      <c r="F604" s="24"/>
      <c r="G604" s="24"/>
      <c r="H604" s="25"/>
      <c r="I604" s="25"/>
      <c r="J604" s="25"/>
      <c r="K604" s="35"/>
      <c r="L604" s="35"/>
      <c r="M604" s="35"/>
      <c r="N604" s="35"/>
      <c r="O604" s="35"/>
      <c r="P604" s="35"/>
      <c r="Q604" s="35"/>
      <c r="R604" s="38"/>
      <c r="S604" s="40"/>
      <c r="T604" s="41"/>
      <c r="U604" s="28"/>
      <c r="V604" s="28"/>
      <c r="W604" s="28"/>
      <c r="X604" s="31"/>
      <c r="Y604" s="32"/>
      <c r="Z604" s="33"/>
      <c r="AA604" s="33"/>
      <c r="AB604" s="34"/>
      <c r="AC604" s="1"/>
      <c r="AD604" s="1"/>
      <c r="AE604" s="1"/>
      <c r="AF604" s="1"/>
      <c r="AG604" s="1"/>
      <c r="AH604" s="1"/>
    </row>
    <row r="605" spans="1:34" x14ac:dyDescent="0.2">
      <c r="A605" s="3" t="s">
        <v>634</v>
      </c>
      <c r="B605" s="2" t="s">
        <v>622</v>
      </c>
      <c r="C605" s="23">
        <v>15000</v>
      </c>
      <c r="D605" s="24"/>
      <c r="E605" s="24"/>
      <c r="F605" s="24"/>
      <c r="G605" s="24"/>
      <c r="H605" s="25"/>
      <c r="I605" s="25"/>
      <c r="J605" s="25"/>
      <c r="K605" s="35"/>
      <c r="L605" s="35"/>
      <c r="M605" s="35"/>
      <c r="N605" s="35"/>
      <c r="O605" s="35"/>
      <c r="P605" s="35"/>
      <c r="Q605" s="35"/>
      <c r="R605" s="28"/>
      <c r="S605" s="29"/>
      <c r="T605" s="30"/>
      <c r="U605" s="39"/>
      <c r="V605" s="28"/>
      <c r="W605" s="28"/>
      <c r="X605" s="31"/>
      <c r="Y605" s="32"/>
      <c r="Z605" s="33"/>
      <c r="AA605" s="33"/>
      <c r="AB605" s="34"/>
      <c r="AC605" s="1"/>
      <c r="AD605" s="1"/>
      <c r="AE605" s="1"/>
      <c r="AF605" s="1"/>
      <c r="AG605" s="1"/>
      <c r="AH605" s="1"/>
    </row>
    <row r="606" spans="1:34" x14ac:dyDescent="0.2">
      <c r="A606" s="3" t="s">
        <v>634</v>
      </c>
      <c r="B606" s="2" t="s">
        <v>623</v>
      </c>
      <c r="C606" s="23">
        <v>20000</v>
      </c>
      <c r="D606" s="24"/>
      <c r="E606" s="24"/>
      <c r="F606" s="24"/>
      <c r="G606" s="24"/>
      <c r="H606" s="25"/>
      <c r="I606" s="25"/>
      <c r="J606" s="25"/>
      <c r="K606" s="35"/>
      <c r="L606" s="35"/>
      <c r="M606" s="35"/>
      <c r="N606" s="35"/>
      <c r="O606" s="35"/>
      <c r="P606" s="35"/>
      <c r="Q606" s="35"/>
      <c r="R606" s="28"/>
      <c r="S606" s="40"/>
      <c r="T606" s="41"/>
      <c r="U606" s="28"/>
      <c r="V606" s="28"/>
      <c r="W606" s="28"/>
      <c r="X606" s="31"/>
      <c r="Y606" s="32"/>
      <c r="Z606" s="33"/>
      <c r="AA606" s="33"/>
      <c r="AB606" s="34"/>
      <c r="AC606" s="1"/>
      <c r="AD606" s="1"/>
      <c r="AE606" s="1"/>
      <c r="AF606" s="1"/>
      <c r="AG606" s="1"/>
      <c r="AH606" s="1"/>
    </row>
    <row r="607" spans="1:34" x14ac:dyDescent="0.2">
      <c r="A607" s="3" t="s">
        <v>634</v>
      </c>
      <c r="B607" s="2" t="s">
        <v>624</v>
      </c>
      <c r="C607" s="23">
        <v>15000</v>
      </c>
      <c r="D607" s="24"/>
      <c r="E607" s="24"/>
      <c r="F607" s="24"/>
      <c r="G607" s="24"/>
      <c r="H607" s="25"/>
      <c r="I607" s="25"/>
      <c r="J607" s="25"/>
      <c r="K607" s="35"/>
      <c r="L607" s="35"/>
      <c r="M607" s="35"/>
      <c r="N607" s="35"/>
      <c r="O607" s="35"/>
      <c r="P607" s="35"/>
      <c r="Q607" s="35"/>
      <c r="R607" s="28"/>
      <c r="S607" s="40"/>
      <c r="T607" s="41"/>
      <c r="U607" s="28"/>
      <c r="V607" s="28"/>
      <c r="W607" s="28"/>
      <c r="X607" s="31"/>
      <c r="Y607" s="32"/>
      <c r="Z607" s="33"/>
      <c r="AA607" s="33"/>
      <c r="AB607" s="34"/>
      <c r="AC607" s="1"/>
      <c r="AD607" s="1"/>
      <c r="AE607" s="1"/>
      <c r="AF607" s="1"/>
      <c r="AG607" s="1"/>
      <c r="AH607" s="1"/>
    </row>
    <row r="608" spans="1:34" x14ac:dyDescent="0.2">
      <c r="A608" s="3" t="s">
        <v>634</v>
      </c>
      <c r="B608" s="2" t="s">
        <v>625</v>
      </c>
      <c r="C608" s="23">
        <v>10000</v>
      </c>
      <c r="D608" s="24"/>
      <c r="E608" s="24"/>
      <c r="F608" s="24"/>
      <c r="G608" s="24"/>
      <c r="H608" s="25"/>
      <c r="I608" s="25"/>
      <c r="J608" s="25"/>
      <c r="K608" s="36"/>
      <c r="L608" s="36"/>
      <c r="M608" s="36"/>
      <c r="N608" s="36"/>
      <c r="O608" s="36"/>
      <c r="P608" s="36"/>
      <c r="Q608" s="36"/>
      <c r="R608" s="37"/>
      <c r="S608" s="29"/>
      <c r="T608" s="30"/>
      <c r="U608" s="28"/>
      <c r="V608" s="28"/>
      <c r="W608" s="28"/>
      <c r="X608" s="31"/>
      <c r="Y608" s="32"/>
      <c r="Z608" s="33"/>
      <c r="AA608" s="33"/>
      <c r="AB608" s="34"/>
      <c r="AC608" s="1"/>
      <c r="AD608" s="1"/>
      <c r="AE608" s="1"/>
      <c r="AF608" s="1"/>
      <c r="AG608" s="1"/>
      <c r="AH608" s="1"/>
    </row>
    <row r="609" spans="1:34" x14ac:dyDescent="0.2">
      <c r="A609" s="3" t="s">
        <v>634</v>
      </c>
      <c r="B609" s="2" t="s">
        <v>626</v>
      </c>
      <c r="C609" s="23">
        <v>15000</v>
      </c>
      <c r="D609" s="24"/>
      <c r="E609" s="24"/>
      <c r="F609" s="24"/>
      <c r="G609" s="24"/>
      <c r="H609" s="25"/>
      <c r="I609" s="25"/>
      <c r="J609" s="25"/>
      <c r="K609" s="35"/>
      <c r="L609" s="35"/>
      <c r="M609" s="35"/>
      <c r="N609" s="35"/>
      <c r="O609" s="35"/>
      <c r="P609" s="35"/>
      <c r="Q609" s="35"/>
      <c r="R609" s="28"/>
      <c r="S609" s="40"/>
      <c r="T609" s="41"/>
      <c r="U609" s="39"/>
      <c r="V609" s="28"/>
      <c r="W609" s="28"/>
      <c r="X609" s="31"/>
      <c r="Y609" s="32"/>
      <c r="Z609" s="33"/>
      <c r="AA609" s="33"/>
      <c r="AB609" s="34"/>
      <c r="AC609" s="1"/>
      <c r="AD609" s="1"/>
      <c r="AE609" s="1"/>
      <c r="AF609" s="1"/>
      <c r="AG609" s="1"/>
      <c r="AH609" s="1"/>
    </row>
    <row r="610" spans="1:34" x14ac:dyDescent="0.2">
      <c r="A610" s="3" t="s">
        <v>634</v>
      </c>
      <c r="B610" s="2" t="s">
        <v>627</v>
      </c>
      <c r="C610" s="23">
        <v>10000</v>
      </c>
      <c r="D610" s="24"/>
      <c r="E610" s="24"/>
      <c r="F610" s="24"/>
      <c r="G610" s="24"/>
      <c r="H610" s="25"/>
      <c r="I610" s="25"/>
      <c r="J610" s="25"/>
      <c r="K610" s="35"/>
      <c r="L610" s="35"/>
      <c r="M610" s="35"/>
      <c r="N610" s="35"/>
      <c r="O610" s="35"/>
      <c r="P610" s="35"/>
      <c r="Q610" s="35"/>
      <c r="R610" s="28"/>
      <c r="S610" s="29"/>
      <c r="T610" s="30"/>
      <c r="U610" s="28"/>
      <c r="V610" s="28"/>
      <c r="W610" s="28"/>
      <c r="X610" s="31"/>
      <c r="Y610" s="32"/>
      <c r="Z610" s="33"/>
      <c r="AA610" s="33"/>
      <c r="AB610" s="34"/>
      <c r="AC610" s="1"/>
      <c r="AD610" s="1"/>
      <c r="AE610" s="1"/>
      <c r="AF610" s="1"/>
      <c r="AG610" s="1"/>
      <c r="AH610" s="1"/>
    </row>
    <row r="611" spans="1:34" x14ac:dyDescent="0.2">
      <c r="A611" s="3" t="s">
        <v>634</v>
      </c>
      <c r="B611" s="2" t="s">
        <v>628</v>
      </c>
      <c r="C611" s="23">
        <v>17500</v>
      </c>
      <c r="D611" s="24"/>
      <c r="E611" s="24"/>
      <c r="F611" s="24"/>
      <c r="G611" s="24"/>
      <c r="H611" s="25"/>
      <c r="I611" s="25"/>
      <c r="J611" s="25"/>
      <c r="K611" s="35"/>
      <c r="L611" s="35"/>
      <c r="M611" s="35"/>
      <c r="N611" s="35"/>
      <c r="O611" s="35"/>
      <c r="P611" s="35"/>
      <c r="Q611" s="35"/>
      <c r="R611" s="28"/>
      <c r="S611" s="29"/>
      <c r="T611" s="30"/>
      <c r="U611" s="28"/>
      <c r="V611" s="28"/>
      <c r="W611" s="28"/>
      <c r="X611" s="31"/>
      <c r="Y611" s="32"/>
      <c r="Z611" s="33"/>
      <c r="AA611" s="33"/>
      <c r="AB611" s="34"/>
      <c r="AC611" s="1"/>
      <c r="AD611" s="1"/>
      <c r="AE611" s="1"/>
      <c r="AF611" s="1"/>
      <c r="AG611" s="1"/>
      <c r="AH611" s="1"/>
    </row>
    <row r="612" spans="1:34" x14ac:dyDescent="0.2">
      <c r="A612" s="3" t="s">
        <v>634</v>
      </c>
      <c r="B612" s="2" t="s">
        <v>629</v>
      </c>
      <c r="C612" s="23">
        <v>17500</v>
      </c>
      <c r="D612" s="24"/>
      <c r="E612" s="24"/>
      <c r="F612" s="24"/>
      <c r="G612" s="24"/>
      <c r="H612" s="25"/>
      <c r="I612" s="25"/>
      <c r="J612" s="25"/>
      <c r="K612" s="35"/>
      <c r="L612" s="35"/>
      <c r="M612" s="35"/>
      <c r="N612" s="35"/>
      <c r="O612" s="35"/>
      <c r="P612" s="35"/>
      <c r="Q612" s="35"/>
      <c r="R612" s="28"/>
      <c r="S612" s="40"/>
      <c r="T612" s="41"/>
      <c r="U612" s="28"/>
      <c r="V612" s="28"/>
      <c r="W612" s="28"/>
      <c r="X612" s="31"/>
      <c r="Y612" s="32"/>
      <c r="Z612" s="33"/>
      <c r="AA612" s="33"/>
      <c r="AB612" s="34"/>
      <c r="AC612" s="1"/>
      <c r="AD612" s="1"/>
      <c r="AE612" s="1"/>
      <c r="AF612" s="1"/>
      <c r="AG612" s="1"/>
      <c r="AH612" s="1"/>
    </row>
    <row r="613" spans="1:34" x14ac:dyDescent="0.2">
      <c r="A613" s="3" t="s">
        <v>634</v>
      </c>
      <c r="B613" s="2" t="s">
        <v>631</v>
      </c>
      <c r="C613" s="23">
        <v>15000</v>
      </c>
      <c r="D613" s="24"/>
      <c r="E613" s="24"/>
      <c r="F613" s="24"/>
      <c r="G613" s="24"/>
      <c r="H613" s="25"/>
      <c r="I613" s="25"/>
      <c r="J613" s="25"/>
      <c r="K613" s="35"/>
      <c r="L613" s="35"/>
      <c r="M613" s="35"/>
      <c r="N613" s="35"/>
      <c r="O613" s="35"/>
      <c r="P613" s="35"/>
      <c r="Q613" s="35"/>
      <c r="R613" s="38"/>
      <c r="S613" s="40"/>
      <c r="T613" s="41"/>
      <c r="U613" s="28"/>
      <c r="V613" s="28"/>
      <c r="W613" s="28"/>
      <c r="X613" s="31"/>
      <c r="Y613" s="32"/>
      <c r="Z613" s="33"/>
      <c r="AA613" s="33"/>
      <c r="AB613" s="34"/>
      <c r="AC613" s="1"/>
      <c r="AD613" s="1"/>
      <c r="AE613" s="1"/>
      <c r="AF613" s="1"/>
      <c r="AG613" s="1"/>
      <c r="AH613" s="1"/>
    </row>
    <row r="614" spans="1:34" x14ac:dyDescent="0.2">
      <c r="A614" s="3" t="s">
        <v>634</v>
      </c>
      <c r="B614" s="2" t="s">
        <v>632</v>
      </c>
      <c r="C614" s="23">
        <v>15000</v>
      </c>
      <c r="D614" s="24"/>
      <c r="E614" s="24"/>
      <c r="F614" s="24"/>
      <c r="G614" s="24"/>
      <c r="H614" s="25"/>
      <c r="I614" s="25"/>
      <c r="J614" s="25"/>
      <c r="K614" s="35"/>
      <c r="L614" s="35"/>
      <c r="M614" s="35"/>
      <c r="N614" s="35"/>
      <c r="O614" s="35"/>
      <c r="P614" s="35"/>
      <c r="Q614" s="35"/>
      <c r="R614" s="28"/>
      <c r="S614" s="29"/>
      <c r="T614" s="30"/>
      <c r="U614" s="28"/>
      <c r="V614" s="28"/>
      <c r="W614" s="28"/>
      <c r="X614" s="31"/>
      <c r="Y614" s="32"/>
      <c r="Z614" s="33"/>
      <c r="AA614" s="33"/>
      <c r="AB614" s="34"/>
      <c r="AC614" s="1"/>
      <c r="AD614" s="1"/>
      <c r="AE614" s="1"/>
      <c r="AF614" s="1"/>
      <c r="AG614" s="1"/>
      <c r="AH614" s="1"/>
    </row>
    <row r="615" spans="1:34" x14ac:dyDescent="0.2">
      <c r="A615" s="3" t="s">
        <v>634</v>
      </c>
      <c r="B615" s="2" t="s">
        <v>630</v>
      </c>
      <c r="C615" s="23">
        <v>17500</v>
      </c>
      <c r="D615" s="24"/>
      <c r="E615" s="24"/>
      <c r="F615" s="24"/>
      <c r="G615" s="24"/>
      <c r="H615" s="25"/>
      <c r="I615" s="25"/>
      <c r="J615" s="25"/>
      <c r="K615" s="35"/>
      <c r="L615" s="35"/>
      <c r="M615" s="35"/>
      <c r="N615" s="35"/>
      <c r="O615" s="35"/>
      <c r="P615" s="35"/>
      <c r="Q615" s="35"/>
      <c r="R615" s="28"/>
      <c r="S615" s="40"/>
      <c r="T615" s="41"/>
      <c r="U615" s="28"/>
      <c r="V615" s="28"/>
      <c r="W615" s="28"/>
      <c r="X615" s="31"/>
      <c r="Y615" s="32"/>
      <c r="Z615" s="33"/>
      <c r="AA615" s="33"/>
      <c r="AB615" s="34"/>
      <c r="AC615" s="1"/>
      <c r="AD615" s="1"/>
      <c r="AE615" s="1"/>
      <c r="AF615" s="1"/>
      <c r="AG615" s="1"/>
      <c r="AH615" s="1"/>
    </row>
    <row r="616" spans="1:34" x14ac:dyDescent="0.2">
      <c r="A616" s="3" t="s">
        <v>634</v>
      </c>
      <c r="B616" s="2" t="s">
        <v>633</v>
      </c>
      <c r="C616" s="23">
        <v>40000</v>
      </c>
      <c r="D616" s="52">
        <f>SUM(C2:C616)</f>
        <v>8342000</v>
      </c>
      <c r="E616" s="24"/>
      <c r="F616" s="24"/>
      <c r="G616" s="24"/>
      <c r="H616" s="25"/>
      <c r="I616" s="25"/>
      <c r="J616" s="25"/>
      <c r="K616" s="35"/>
      <c r="L616" s="35"/>
      <c r="M616" s="35"/>
      <c r="N616" s="35"/>
      <c r="O616" s="35"/>
      <c r="P616" s="35"/>
      <c r="Q616" s="35"/>
      <c r="R616" s="28"/>
      <c r="S616" s="29"/>
      <c r="T616" s="30"/>
      <c r="U616" s="28"/>
      <c r="V616" s="28"/>
      <c r="W616" s="28"/>
      <c r="X616" s="31"/>
      <c r="Y616" s="32"/>
      <c r="Z616" s="33"/>
      <c r="AA616" s="33"/>
      <c r="AB616" s="34"/>
      <c r="AC616" s="1"/>
      <c r="AD616" s="1"/>
      <c r="AE616" s="1"/>
      <c r="AF616" s="1"/>
      <c r="AG616" s="1"/>
      <c r="AH616" s="1"/>
    </row>
    <row r="617" spans="1:34" x14ac:dyDescent="0.2">
      <c r="A617" s="3" t="s">
        <v>635</v>
      </c>
      <c r="B617" s="1" t="s">
        <v>636</v>
      </c>
      <c r="C617" s="16"/>
      <c r="D617" s="9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x14ac:dyDescent="0.2">
      <c r="A618" s="3" t="s">
        <v>635</v>
      </c>
      <c r="B618" s="1" t="s">
        <v>637</v>
      </c>
      <c r="C618" s="16"/>
      <c r="D618" s="9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x14ac:dyDescent="0.2">
      <c r="A619" s="3" t="s">
        <v>635</v>
      </c>
      <c r="B619" s="1" t="s">
        <v>638</v>
      </c>
      <c r="C619" s="16"/>
      <c r="D619" s="9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x14ac:dyDescent="0.2">
      <c r="A620" s="3" t="s">
        <v>635</v>
      </c>
      <c r="B620" s="1" t="s">
        <v>639</v>
      </c>
      <c r="C620" s="16"/>
      <c r="D620" s="9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x14ac:dyDescent="0.2">
      <c r="A621" s="3" t="s">
        <v>635</v>
      </c>
      <c r="B621" s="1" t="s">
        <v>640</v>
      </c>
      <c r="C621" s="16"/>
      <c r="D621" s="9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x14ac:dyDescent="0.2">
      <c r="A622" s="3" t="s">
        <v>635</v>
      </c>
      <c r="B622" s="1" t="s">
        <v>641</v>
      </c>
      <c r="C622" s="16"/>
      <c r="D622" s="9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x14ac:dyDescent="0.2">
      <c r="A623" s="3" t="s">
        <v>635</v>
      </c>
      <c r="B623" s="1" t="s">
        <v>642</v>
      </c>
      <c r="C623" s="16"/>
      <c r="D623" s="9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x14ac:dyDescent="0.2">
      <c r="A624" s="3" t="s">
        <v>635</v>
      </c>
      <c r="B624" s="1" t="s">
        <v>643</v>
      </c>
      <c r="C624" s="16"/>
      <c r="D624" s="9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x14ac:dyDescent="0.2">
      <c r="A625" s="3" t="s">
        <v>635</v>
      </c>
      <c r="B625" s="1" t="s">
        <v>644</v>
      </c>
      <c r="C625" s="16"/>
      <c r="D625" s="9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x14ac:dyDescent="0.2">
      <c r="A626" s="3" t="s">
        <v>635</v>
      </c>
      <c r="B626" s="1" t="s">
        <v>645</v>
      </c>
      <c r="C626" s="16"/>
      <c r="D626" s="9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x14ac:dyDescent="0.2">
      <c r="A627" s="3" t="s">
        <v>635</v>
      </c>
      <c r="B627" s="1" t="s">
        <v>646</v>
      </c>
      <c r="C627" s="16"/>
      <c r="D627" s="9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x14ac:dyDescent="0.2">
      <c r="A628" s="3" t="s">
        <v>635</v>
      </c>
      <c r="B628" s="1" t="s">
        <v>647</v>
      </c>
      <c r="C628" s="16"/>
      <c r="D628" s="9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x14ac:dyDescent="0.2">
      <c r="A629" s="3" t="s">
        <v>635</v>
      </c>
      <c r="B629" s="1" t="s">
        <v>648</v>
      </c>
      <c r="C629" s="16"/>
      <c r="D629" s="9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x14ac:dyDescent="0.2">
      <c r="A630" s="3" t="s">
        <v>635</v>
      </c>
      <c r="B630" s="1" t="s">
        <v>649</v>
      </c>
      <c r="C630" s="16"/>
      <c r="D630" s="9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x14ac:dyDescent="0.2">
      <c r="A631" s="3" t="s">
        <v>635</v>
      </c>
      <c r="B631" s="1" t="s">
        <v>650</v>
      </c>
      <c r="C631" s="16"/>
      <c r="D631" s="9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x14ac:dyDescent="0.2">
      <c r="A632" s="3" t="s">
        <v>635</v>
      </c>
      <c r="B632" s="1" t="s">
        <v>651</v>
      </c>
      <c r="C632" s="16"/>
      <c r="D632" s="9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x14ac:dyDescent="0.2">
      <c r="A633" s="3" t="s">
        <v>635</v>
      </c>
      <c r="B633" s="1" t="s">
        <v>652</v>
      </c>
      <c r="C633" s="16"/>
      <c r="D633" s="9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x14ac:dyDescent="0.2">
      <c r="A634" s="3" t="s">
        <v>635</v>
      </c>
      <c r="B634" s="1" t="s">
        <v>653</v>
      </c>
      <c r="C634" s="16"/>
      <c r="D634" s="9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x14ac:dyDescent="0.2">
      <c r="A635" s="3" t="s">
        <v>635</v>
      </c>
      <c r="B635" s="1" t="s">
        <v>654</v>
      </c>
      <c r="C635" s="16"/>
      <c r="D635" s="9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x14ac:dyDescent="0.2">
      <c r="A636" s="3" t="s">
        <v>635</v>
      </c>
      <c r="B636" s="1" t="s">
        <v>655</v>
      </c>
      <c r="C636" s="16"/>
      <c r="D636" s="9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x14ac:dyDescent="0.2">
      <c r="A637" s="3" t="s">
        <v>635</v>
      </c>
      <c r="B637" s="1" t="s">
        <v>656</v>
      </c>
      <c r="C637" s="16"/>
      <c r="D637" s="9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x14ac:dyDescent="0.2">
      <c r="A638" s="3" t="s">
        <v>635</v>
      </c>
      <c r="B638" s="1" t="s">
        <v>657</v>
      </c>
      <c r="C638" s="16"/>
      <c r="D638" s="9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x14ac:dyDescent="0.2">
      <c r="A639" s="3" t="s">
        <v>635</v>
      </c>
      <c r="B639" s="1" t="s">
        <v>658</v>
      </c>
      <c r="C639" s="16"/>
      <c r="D639" s="9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x14ac:dyDescent="0.2">
      <c r="A640" s="3" t="s">
        <v>635</v>
      </c>
      <c r="B640" s="1" t="s">
        <v>659</v>
      </c>
      <c r="C640" s="16"/>
      <c r="D640" s="9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x14ac:dyDescent="0.2">
      <c r="A641" s="3" t="s">
        <v>635</v>
      </c>
      <c r="B641" s="1" t="s">
        <v>660</v>
      </c>
      <c r="C641" s="16"/>
      <c r="D641" s="9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x14ac:dyDescent="0.2">
      <c r="A642" s="3" t="s">
        <v>635</v>
      </c>
      <c r="B642" s="1" t="s">
        <v>661</v>
      </c>
      <c r="C642" s="16"/>
      <c r="D642" s="9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x14ac:dyDescent="0.2">
      <c r="A643" s="3" t="s">
        <v>635</v>
      </c>
      <c r="B643" s="1" t="s">
        <v>662</v>
      </c>
      <c r="C643" s="16"/>
      <c r="D643" s="9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x14ac:dyDescent="0.2">
      <c r="A644" s="3" t="s">
        <v>635</v>
      </c>
      <c r="B644" s="1" t="s">
        <v>663</v>
      </c>
      <c r="C644" s="16"/>
      <c r="D644" s="9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x14ac:dyDescent="0.2">
      <c r="A645" s="3" t="s">
        <v>635</v>
      </c>
      <c r="B645" s="1" t="s">
        <v>664</v>
      </c>
      <c r="C645" s="16"/>
      <c r="D645" s="9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x14ac:dyDescent="0.2">
      <c r="A646" s="3" t="s">
        <v>635</v>
      </c>
      <c r="B646" s="1" t="s">
        <v>665</v>
      </c>
      <c r="C646" s="16"/>
      <c r="D646" s="9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x14ac:dyDescent="0.2">
      <c r="A647" s="3" t="s">
        <v>635</v>
      </c>
      <c r="B647" s="1" t="s">
        <v>666</v>
      </c>
      <c r="C647" s="16"/>
      <c r="D647" s="9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x14ac:dyDescent="0.2">
      <c r="A648" s="3" t="s">
        <v>635</v>
      </c>
      <c r="B648" s="1" t="s">
        <v>667</v>
      </c>
      <c r="C648" s="16"/>
      <c r="D648" s="9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x14ac:dyDescent="0.2">
      <c r="A649" s="3" t="s">
        <v>635</v>
      </c>
      <c r="B649" s="1" t="s">
        <v>668</v>
      </c>
      <c r="C649" s="16"/>
      <c r="D649" s="9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x14ac:dyDescent="0.2">
      <c r="A650" s="3" t="s">
        <v>635</v>
      </c>
      <c r="B650" s="1" t="s">
        <v>669</v>
      </c>
      <c r="C650" s="16"/>
      <c r="D650" s="9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x14ac:dyDescent="0.2">
      <c r="A651" s="3" t="s">
        <v>635</v>
      </c>
      <c r="B651" s="1" t="s">
        <v>670</v>
      </c>
      <c r="C651" s="16"/>
      <c r="D651" s="9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x14ac:dyDescent="0.2">
      <c r="A652" s="3" t="s">
        <v>635</v>
      </c>
      <c r="B652" s="1" t="s">
        <v>671</v>
      </c>
      <c r="C652" s="16"/>
      <c r="D652" s="9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x14ac:dyDescent="0.2">
      <c r="A653" s="3" t="s">
        <v>635</v>
      </c>
      <c r="B653" s="1" t="s">
        <v>672</v>
      </c>
      <c r="C653" s="16"/>
      <c r="D653" s="9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x14ac:dyDescent="0.2">
      <c r="A654" s="3" t="s">
        <v>635</v>
      </c>
      <c r="B654" s="1" t="s">
        <v>673</v>
      </c>
      <c r="C654" s="16"/>
      <c r="D654" s="9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x14ac:dyDescent="0.2">
      <c r="A655" s="3" t="s">
        <v>635</v>
      </c>
      <c r="B655" s="1" t="s">
        <v>674</v>
      </c>
      <c r="C655" s="16"/>
      <c r="D655" s="9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x14ac:dyDescent="0.2">
      <c r="A656" s="3" t="s">
        <v>635</v>
      </c>
      <c r="B656" s="1" t="s">
        <v>675</v>
      </c>
      <c r="C656" s="16"/>
      <c r="D656" s="9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x14ac:dyDescent="0.2">
      <c r="A657" s="3" t="s">
        <v>635</v>
      </c>
      <c r="B657" s="1" t="s">
        <v>676</v>
      </c>
      <c r="C657" s="16"/>
      <c r="D657" s="9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x14ac:dyDescent="0.2">
      <c r="A658" s="3" t="s">
        <v>635</v>
      </c>
      <c r="B658" s="1" t="s">
        <v>677</v>
      </c>
      <c r="C658" s="16"/>
      <c r="D658" s="9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x14ac:dyDescent="0.2">
      <c r="A659" s="3" t="s">
        <v>678</v>
      </c>
      <c r="B659" s="1" t="s">
        <v>679</v>
      </c>
      <c r="C659" s="16"/>
      <c r="D659" s="9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x14ac:dyDescent="0.2">
      <c r="A660" s="3" t="s">
        <v>678</v>
      </c>
      <c r="B660" s="1" t="s">
        <v>680</v>
      </c>
      <c r="C660" s="16"/>
      <c r="D660" s="9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x14ac:dyDescent="0.2">
      <c r="A661" s="3" t="s">
        <v>678</v>
      </c>
      <c r="B661" s="1" t="s">
        <v>681</v>
      </c>
      <c r="C661" s="16"/>
      <c r="D661" s="9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x14ac:dyDescent="0.2">
      <c r="A662" s="3" t="s">
        <v>678</v>
      </c>
      <c r="B662" s="1" t="s">
        <v>682</v>
      </c>
      <c r="C662" s="16"/>
      <c r="D662" s="9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x14ac:dyDescent="0.2">
      <c r="A663" s="3" t="s">
        <v>678</v>
      </c>
      <c r="B663" s="1" t="s">
        <v>683</v>
      </c>
      <c r="C663" s="16"/>
      <c r="D663" s="9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x14ac:dyDescent="0.2">
      <c r="A664" s="3" t="s">
        <v>678</v>
      </c>
      <c r="B664" s="1" t="s">
        <v>684</v>
      </c>
      <c r="C664" s="16"/>
      <c r="D664" s="9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x14ac:dyDescent="0.2">
      <c r="A665" s="3" t="s">
        <v>678</v>
      </c>
      <c r="B665" s="1" t="s">
        <v>685</v>
      </c>
      <c r="C665" s="16"/>
      <c r="D665" s="9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x14ac:dyDescent="0.2">
      <c r="A666" s="3" t="s">
        <v>678</v>
      </c>
      <c r="B666" s="1" t="s">
        <v>686</v>
      </c>
      <c r="C666" s="16"/>
      <c r="D666" s="9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x14ac:dyDescent="0.2">
      <c r="A667" s="3" t="s">
        <v>678</v>
      </c>
      <c r="B667" s="1" t="s">
        <v>687</v>
      </c>
      <c r="C667" s="16"/>
      <c r="D667" s="9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x14ac:dyDescent="0.2">
      <c r="A668" s="3" t="s">
        <v>678</v>
      </c>
      <c r="B668" s="1" t="s">
        <v>688</v>
      </c>
      <c r="C668" s="16"/>
      <c r="D668" s="9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x14ac:dyDescent="0.2">
      <c r="A669" s="3" t="s">
        <v>689</v>
      </c>
      <c r="B669" s="1" t="s">
        <v>690</v>
      </c>
      <c r="C669" s="16"/>
      <c r="D669" s="9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x14ac:dyDescent="0.2">
      <c r="B670" s="1" t="s">
        <v>691</v>
      </c>
      <c r="C670" s="16"/>
      <c r="D670" s="9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x14ac:dyDescent="0.2">
      <c r="B671" s="1" t="s">
        <v>692</v>
      </c>
      <c r="C671" s="16"/>
      <c r="D671" s="9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x14ac:dyDescent="0.2">
      <c r="B672" s="1" t="s">
        <v>693</v>
      </c>
      <c r="C672" s="16"/>
      <c r="D672" s="9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2:34" x14ac:dyDescent="0.2">
      <c r="B673" s="1" t="s">
        <v>694</v>
      </c>
      <c r="C673" s="16"/>
      <c r="D673" s="9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2:34" x14ac:dyDescent="0.2">
      <c r="B674" s="1" t="s">
        <v>695</v>
      </c>
      <c r="C674" s="16"/>
      <c r="D674" s="9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2:34" x14ac:dyDescent="0.2">
      <c r="B675" s="1" t="s">
        <v>696</v>
      </c>
      <c r="C675" s="16"/>
      <c r="D675" s="9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2:34" x14ac:dyDescent="0.2">
      <c r="B676" s="1" t="s">
        <v>697</v>
      </c>
      <c r="C676" s="16"/>
      <c r="D676" s="9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2:34" x14ac:dyDescent="0.2">
      <c r="B677" s="1" t="s">
        <v>698</v>
      </c>
      <c r="C677" s="16"/>
      <c r="D677" s="9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2:34" x14ac:dyDescent="0.2">
      <c r="B678" s="1" t="s">
        <v>699</v>
      </c>
      <c r="C678" s="16"/>
      <c r="D678" s="9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2:34" x14ac:dyDescent="0.2">
      <c r="B679" s="1" t="s">
        <v>700</v>
      </c>
      <c r="C679" s="16"/>
      <c r="D679" s="9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2:34" x14ac:dyDescent="0.2">
      <c r="B680" s="1" t="s">
        <v>701</v>
      </c>
      <c r="C680" s="16"/>
      <c r="D680" s="9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2:34" x14ac:dyDescent="0.2">
      <c r="B681" s="1" t="s">
        <v>702</v>
      </c>
      <c r="C681" s="16"/>
      <c r="D681" s="9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2:34" x14ac:dyDescent="0.2">
      <c r="B682" s="1" t="s">
        <v>703</v>
      </c>
      <c r="C682" s="16"/>
      <c r="D682" s="9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2:34" x14ac:dyDescent="0.2">
      <c r="B683" s="1" t="s">
        <v>704</v>
      </c>
      <c r="C683" s="16"/>
      <c r="D683" s="9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2:34" x14ac:dyDescent="0.2">
      <c r="B684" s="1" t="s">
        <v>705</v>
      </c>
      <c r="C684" s="16"/>
      <c r="D684" s="9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2:34" x14ac:dyDescent="0.2">
      <c r="B685" s="1" t="s">
        <v>706</v>
      </c>
      <c r="C685" s="16"/>
      <c r="D685" s="9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2:34" x14ac:dyDescent="0.2">
      <c r="B686" s="1" t="s">
        <v>707</v>
      </c>
      <c r="C686" s="16"/>
      <c r="D686" s="9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2:34" x14ac:dyDescent="0.2">
      <c r="B687" s="1" t="s">
        <v>708</v>
      </c>
      <c r="C687" s="16"/>
      <c r="D687" s="9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2:34" x14ac:dyDescent="0.2">
      <c r="B688" s="1" t="s">
        <v>709</v>
      </c>
      <c r="C688" s="16"/>
      <c r="D688" s="9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2:34" x14ac:dyDescent="0.2">
      <c r="B689" s="1" t="s">
        <v>710</v>
      </c>
      <c r="C689" s="16"/>
      <c r="D689" s="9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2:34" x14ac:dyDescent="0.2">
      <c r="B690" s="1" t="s">
        <v>711</v>
      </c>
      <c r="C690" s="16"/>
      <c r="D690" s="9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2:34" x14ac:dyDescent="0.2">
      <c r="B691" s="1" t="s">
        <v>712</v>
      </c>
      <c r="C691" s="16"/>
      <c r="D691" s="9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2:34" x14ac:dyDescent="0.2">
      <c r="B692" s="1" t="s">
        <v>713</v>
      </c>
      <c r="C692" s="16"/>
      <c r="D692" s="9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2:34" x14ac:dyDescent="0.2">
      <c r="B693" s="1" t="s">
        <v>714</v>
      </c>
      <c r="C693" s="16"/>
      <c r="D693" s="9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2:34" x14ac:dyDescent="0.2">
      <c r="B694" s="1" t="s">
        <v>715</v>
      </c>
      <c r="C694" s="16"/>
      <c r="D694" s="9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2:34" x14ac:dyDescent="0.2">
      <c r="B695" s="1" t="s">
        <v>716</v>
      </c>
      <c r="C695" s="16"/>
      <c r="D695" s="9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2:34" x14ac:dyDescent="0.2">
      <c r="B696" s="1" t="s">
        <v>717</v>
      </c>
      <c r="C696" s="16"/>
      <c r="D696" s="9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2:34" x14ac:dyDescent="0.2">
      <c r="B697" s="1" t="s">
        <v>718</v>
      </c>
      <c r="C697" s="16"/>
      <c r="D697" s="9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2:34" x14ac:dyDescent="0.2">
      <c r="B698" s="1" t="s">
        <v>719</v>
      </c>
      <c r="C698" s="16"/>
      <c r="D698" s="9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2:34" x14ac:dyDescent="0.2">
      <c r="B699" s="1" t="s">
        <v>720</v>
      </c>
      <c r="C699" s="16"/>
      <c r="D699" s="9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2:34" x14ac:dyDescent="0.2">
      <c r="B700" s="1" t="s">
        <v>721</v>
      </c>
      <c r="C700" s="16"/>
      <c r="D700" s="9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2:34" x14ac:dyDescent="0.2">
      <c r="B701" s="1" t="s">
        <v>722</v>
      </c>
      <c r="C701" s="16"/>
      <c r="D701" s="9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2:34" x14ac:dyDescent="0.2">
      <c r="B702" s="1" t="s">
        <v>723</v>
      </c>
      <c r="C702" s="16"/>
      <c r="D702" s="9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2:34" x14ac:dyDescent="0.2">
      <c r="B703" s="1" t="s">
        <v>724</v>
      </c>
      <c r="C703" s="16"/>
      <c r="D703" s="9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2:34" x14ac:dyDescent="0.2">
      <c r="B704" s="1" t="s">
        <v>725</v>
      </c>
      <c r="C704" s="16"/>
      <c r="D704" s="9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2:34" x14ac:dyDescent="0.2">
      <c r="B705" s="1" t="s">
        <v>726</v>
      </c>
      <c r="C705" s="16"/>
      <c r="D705" s="9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2:34" x14ac:dyDescent="0.2">
      <c r="B706" s="1" t="s">
        <v>727</v>
      </c>
      <c r="C706" s="16"/>
      <c r="D706" s="9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2:34" x14ac:dyDescent="0.2">
      <c r="B707" s="1" t="s">
        <v>728</v>
      </c>
      <c r="C707" s="16"/>
      <c r="D707" s="9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2:34" x14ac:dyDescent="0.2">
      <c r="B708" s="1" t="s">
        <v>729</v>
      </c>
      <c r="C708" s="16"/>
      <c r="D708" s="9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2:34" x14ac:dyDescent="0.2">
      <c r="B709" s="1" t="s">
        <v>730</v>
      </c>
      <c r="C709" s="16"/>
      <c r="D709" s="9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2:34" x14ac:dyDescent="0.2">
      <c r="B710" s="1" t="s">
        <v>731</v>
      </c>
      <c r="C710" s="16"/>
      <c r="D710" s="9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2:34" x14ac:dyDescent="0.2">
      <c r="B711" s="1" t="s">
        <v>732</v>
      </c>
      <c r="C711" s="16"/>
      <c r="D711" s="9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2:34" x14ac:dyDescent="0.2">
      <c r="B712" s="1" t="s">
        <v>733</v>
      </c>
      <c r="C712" s="16"/>
      <c r="D712" s="9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2:34" x14ac:dyDescent="0.2">
      <c r="B713" s="1" t="s">
        <v>734</v>
      </c>
      <c r="C713" s="16"/>
      <c r="D713" s="9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2:34" x14ac:dyDescent="0.2">
      <c r="B714" s="1" t="s">
        <v>735</v>
      </c>
      <c r="C714" s="16"/>
      <c r="D714" s="9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2:34" x14ac:dyDescent="0.2">
      <c r="B715" s="1" t="s">
        <v>736</v>
      </c>
      <c r="C715" s="16"/>
      <c r="D715" s="9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2:34" x14ac:dyDescent="0.2">
      <c r="B716" s="1" t="s">
        <v>737</v>
      </c>
      <c r="C716" s="16"/>
      <c r="D716" s="9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2:34" x14ac:dyDescent="0.2">
      <c r="B717" s="1" t="s">
        <v>738</v>
      </c>
      <c r="C717" s="16"/>
      <c r="D717" s="9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2:34" x14ac:dyDescent="0.2">
      <c r="B718" s="1" t="s">
        <v>739</v>
      </c>
      <c r="C718" s="16"/>
      <c r="D718" s="9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2:34" x14ac:dyDescent="0.2">
      <c r="B719" s="1" t="s">
        <v>740</v>
      </c>
      <c r="C719" s="16"/>
      <c r="D719" s="9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2:34" x14ac:dyDescent="0.2">
      <c r="B720" s="1" t="s">
        <v>741</v>
      </c>
      <c r="C720" s="16"/>
      <c r="D720" s="9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2:34" x14ac:dyDescent="0.2">
      <c r="B721" s="1" t="s">
        <v>742</v>
      </c>
      <c r="C721" s="16"/>
      <c r="D721" s="9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2:34" x14ac:dyDescent="0.2">
      <c r="B722" s="1" t="s">
        <v>743</v>
      </c>
      <c r="C722" s="16"/>
      <c r="D722" s="9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2:34" x14ac:dyDescent="0.2">
      <c r="B723" s="1" t="s">
        <v>744</v>
      </c>
      <c r="C723" s="16"/>
      <c r="D723" s="9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2:34" x14ac:dyDescent="0.2">
      <c r="B724" s="1" t="s">
        <v>745</v>
      </c>
      <c r="C724" s="16"/>
      <c r="D724" s="9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2:34" x14ac:dyDescent="0.2">
      <c r="B725" s="1" t="s">
        <v>746</v>
      </c>
      <c r="C725" s="16"/>
      <c r="D725" s="9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2:34" x14ac:dyDescent="0.2">
      <c r="B726" s="1" t="s">
        <v>747</v>
      </c>
      <c r="C726" s="16"/>
      <c r="D726" s="9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2:34" x14ac:dyDescent="0.2">
      <c r="B727" s="1" t="s">
        <v>748</v>
      </c>
      <c r="C727" s="16"/>
      <c r="D727" s="9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2:34" x14ac:dyDescent="0.2">
      <c r="B728" s="1" t="s">
        <v>749</v>
      </c>
      <c r="C728" s="16"/>
      <c r="D728" s="9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2:34" x14ac:dyDescent="0.2">
      <c r="B729" s="1" t="s">
        <v>750</v>
      </c>
      <c r="C729" s="16"/>
      <c r="D729" s="9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2:34" x14ac:dyDescent="0.2">
      <c r="B730" s="1" t="s">
        <v>751</v>
      </c>
      <c r="C730" s="16"/>
      <c r="D730" s="9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2:34" x14ac:dyDescent="0.2">
      <c r="B731" s="1"/>
      <c r="C731" s="16"/>
      <c r="D731" s="9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2:34" x14ac:dyDescent="0.2">
      <c r="B732" s="1"/>
      <c r="C732" s="16"/>
      <c r="D732" s="9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2:34" x14ac:dyDescent="0.2">
      <c r="B733" s="1"/>
      <c r="C733" s="16"/>
      <c r="D733" s="9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2:34" x14ac:dyDescent="0.2">
      <c r="B734" s="1"/>
      <c r="C734" s="16"/>
      <c r="D734" s="9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2:34" x14ac:dyDescent="0.2">
      <c r="B735" s="1"/>
      <c r="C735" s="16"/>
      <c r="D735" s="9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2:34" x14ac:dyDescent="0.2">
      <c r="B736" s="1"/>
      <c r="C736" s="16"/>
      <c r="D736" s="9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2:34" x14ac:dyDescent="0.2">
      <c r="B737" s="1"/>
      <c r="C737" s="16"/>
      <c r="D737" s="9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2:34" x14ac:dyDescent="0.2">
      <c r="B738" s="1"/>
      <c r="C738" s="16"/>
      <c r="D738" s="9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2:34" x14ac:dyDescent="0.2">
      <c r="B739" s="1"/>
      <c r="C739" s="16"/>
      <c r="D739" s="9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2:34" x14ac:dyDescent="0.2">
      <c r="B740" s="1"/>
      <c r="C740" s="16"/>
      <c r="D740" s="9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2:34" x14ac:dyDescent="0.2">
      <c r="B741" s="1"/>
      <c r="C741" s="16"/>
      <c r="D741" s="9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2:34" x14ac:dyDescent="0.2">
      <c r="B742" s="1"/>
      <c r="C742" s="16"/>
      <c r="D742" s="9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2:34" x14ac:dyDescent="0.2">
      <c r="B743" s="1"/>
      <c r="C743" s="16"/>
      <c r="D743" s="9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2:34" x14ac:dyDescent="0.2">
      <c r="B744" s="1"/>
      <c r="C744" s="16"/>
      <c r="D744" s="9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2:34" x14ac:dyDescent="0.2">
      <c r="B745" s="1"/>
      <c r="C745" s="16"/>
      <c r="D745" s="9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2:34" x14ac:dyDescent="0.2">
      <c r="B746" s="1"/>
      <c r="C746" s="16"/>
      <c r="D746" s="9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2:34" x14ac:dyDescent="0.2">
      <c r="B747" s="1"/>
      <c r="C747" s="16"/>
      <c r="D747" s="9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2:34" x14ac:dyDescent="0.2">
      <c r="B748" s="1"/>
      <c r="C748" s="16"/>
      <c r="D748" s="9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2:34" x14ac:dyDescent="0.2">
      <c r="B749" s="1"/>
      <c r="C749" s="16"/>
      <c r="D749" s="9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2:34" x14ac:dyDescent="0.2">
      <c r="B750" s="1"/>
      <c r="C750" s="16"/>
      <c r="D750" s="9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2:34" x14ac:dyDescent="0.2">
      <c r="B751" s="1"/>
      <c r="C751" s="16"/>
      <c r="D751" s="9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2:34" x14ac:dyDescent="0.2">
      <c r="B752" s="1"/>
      <c r="C752" s="16"/>
      <c r="D752" s="9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2:34" x14ac:dyDescent="0.2">
      <c r="B753" s="1"/>
      <c r="C753" s="16"/>
      <c r="D753" s="9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2:34" x14ac:dyDescent="0.2">
      <c r="B754" s="1"/>
      <c r="C754" s="16"/>
      <c r="D754" s="9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2:34" x14ac:dyDescent="0.2">
      <c r="B755" s="1"/>
      <c r="C755" s="16"/>
      <c r="D755" s="9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2:34" x14ac:dyDescent="0.2">
      <c r="B756" s="1"/>
      <c r="C756" s="16"/>
      <c r="D756" s="9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2:34" x14ac:dyDescent="0.2">
      <c r="B757" s="1"/>
      <c r="C757" s="16"/>
      <c r="D757" s="9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2:34" x14ac:dyDescent="0.2">
      <c r="B758" s="1"/>
      <c r="C758" s="16"/>
      <c r="D758" s="9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2:34" x14ac:dyDescent="0.2">
      <c r="B759" s="1"/>
      <c r="C759" s="16"/>
      <c r="D759" s="9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2:34" x14ac:dyDescent="0.2">
      <c r="B760" s="1"/>
      <c r="C760" s="16"/>
      <c r="D760" s="9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2:34" x14ac:dyDescent="0.2">
      <c r="B761" s="1"/>
      <c r="C761" s="16"/>
      <c r="D761" s="9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2:34" x14ac:dyDescent="0.2">
      <c r="B762" s="1"/>
      <c r="C762" s="16"/>
      <c r="D762" s="9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2:34" x14ac:dyDescent="0.2">
      <c r="B763" s="1"/>
      <c r="C763" s="16"/>
      <c r="D763" s="9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2:34" x14ac:dyDescent="0.2">
      <c r="B764" s="1"/>
      <c r="C764" s="16"/>
      <c r="D764" s="9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2:34" x14ac:dyDescent="0.2">
      <c r="B765" s="1"/>
      <c r="C765" s="16"/>
      <c r="D765" s="9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2:34" x14ac:dyDescent="0.2">
      <c r="B766" s="1"/>
      <c r="C766" s="16"/>
      <c r="D766" s="9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2:34" x14ac:dyDescent="0.2">
      <c r="B767" s="1"/>
      <c r="C767" s="16"/>
      <c r="D767" s="9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2:34" x14ac:dyDescent="0.2">
      <c r="B768" s="1"/>
      <c r="C768" s="16"/>
      <c r="D768" s="9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2:34" x14ac:dyDescent="0.2">
      <c r="B769" s="1"/>
      <c r="C769" s="16"/>
      <c r="D769" s="9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2:34" x14ac:dyDescent="0.2">
      <c r="B770" s="1"/>
      <c r="C770" s="16"/>
      <c r="D770" s="9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2:34" x14ac:dyDescent="0.2">
      <c r="B771" s="1"/>
      <c r="C771" s="16"/>
      <c r="D771" s="9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2:34" x14ac:dyDescent="0.2">
      <c r="B772" s="1"/>
      <c r="C772" s="16"/>
      <c r="D772" s="9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2:34" x14ac:dyDescent="0.2">
      <c r="B773" s="1"/>
      <c r="C773" s="16"/>
      <c r="D773" s="9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2:34" x14ac:dyDescent="0.2">
      <c r="B774" s="1"/>
      <c r="C774" s="16"/>
      <c r="D774" s="9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2:34" x14ac:dyDescent="0.2">
      <c r="B775" s="1"/>
      <c r="C775" s="16"/>
      <c r="D775" s="9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2:34" x14ac:dyDescent="0.2">
      <c r="B776" s="1"/>
      <c r="C776" s="16"/>
      <c r="D776" s="9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2:34" x14ac:dyDescent="0.2">
      <c r="B777" s="1"/>
      <c r="C777" s="16"/>
      <c r="D777" s="9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2:34" x14ac:dyDescent="0.2">
      <c r="B778" s="1"/>
      <c r="C778" s="16"/>
      <c r="D778" s="9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2:34" x14ac:dyDescent="0.2">
      <c r="B779" s="1"/>
      <c r="C779" s="16"/>
      <c r="D779" s="9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2:34" x14ac:dyDescent="0.2">
      <c r="B780" s="1"/>
      <c r="C780" s="16"/>
      <c r="D780" s="9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2:34" x14ac:dyDescent="0.2">
      <c r="B781" s="1"/>
      <c r="C781" s="16"/>
      <c r="D781" s="9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2:34" x14ac:dyDescent="0.2">
      <c r="B782" s="1"/>
      <c r="C782" s="16"/>
      <c r="D782" s="9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2:34" x14ac:dyDescent="0.2">
      <c r="B783" s="1"/>
      <c r="C783" s="16"/>
      <c r="D783" s="9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2:34" x14ac:dyDescent="0.2">
      <c r="B784" s="1"/>
      <c r="C784" s="16"/>
      <c r="D784" s="9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2:34" x14ac:dyDescent="0.2">
      <c r="B785" s="1"/>
      <c r="C785" s="16"/>
      <c r="D785" s="9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2:34" x14ac:dyDescent="0.2">
      <c r="B786" s="1"/>
      <c r="C786" s="16"/>
      <c r="D786" s="9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2:34" x14ac:dyDescent="0.2">
      <c r="B787" s="1"/>
      <c r="C787" s="16"/>
      <c r="D787" s="9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2:34" x14ac:dyDescent="0.2">
      <c r="B788" s="1"/>
      <c r="C788" s="16"/>
      <c r="D788" s="9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2:34" x14ac:dyDescent="0.2">
      <c r="B789" s="1"/>
      <c r="C789" s="16"/>
      <c r="D789" s="9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2:34" x14ac:dyDescent="0.2">
      <c r="B790" s="1"/>
      <c r="C790" s="16"/>
      <c r="D790" s="9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2:34" x14ac:dyDescent="0.2">
      <c r="B791" s="1"/>
      <c r="C791" s="16"/>
      <c r="D791" s="9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2:34" x14ac:dyDescent="0.2">
      <c r="B792" s="1"/>
      <c r="C792" s="16"/>
      <c r="D792" s="9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2:34" x14ac:dyDescent="0.2">
      <c r="B793" s="1"/>
      <c r="C793" s="16"/>
      <c r="D793" s="9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2:34" x14ac:dyDescent="0.2">
      <c r="B794" s="1"/>
      <c r="C794" s="16"/>
      <c r="D794" s="9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2:34" x14ac:dyDescent="0.2">
      <c r="B795" s="1"/>
      <c r="C795" s="16"/>
      <c r="D795" s="9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2:34" x14ac:dyDescent="0.2">
      <c r="B796" s="1"/>
      <c r="C796" s="16"/>
      <c r="D796" s="9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2:34" x14ac:dyDescent="0.2">
      <c r="B797" s="1"/>
      <c r="C797" s="16"/>
      <c r="D797" s="9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2:34" x14ac:dyDescent="0.2">
      <c r="B798" s="1"/>
      <c r="C798" s="16"/>
      <c r="D798" s="9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2:34" x14ac:dyDescent="0.2">
      <c r="B799" s="1"/>
      <c r="C799" s="16"/>
      <c r="D799" s="9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2:34" x14ac:dyDescent="0.2">
      <c r="B800" s="1"/>
      <c r="C800" s="16"/>
      <c r="D800" s="9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2:34" x14ac:dyDescent="0.2">
      <c r="B801" s="1"/>
      <c r="C801" s="16"/>
      <c r="D801" s="9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2:34" x14ac:dyDescent="0.2">
      <c r="B802" s="1"/>
      <c r="C802" s="16"/>
      <c r="D802" s="9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2:34" x14ac:dyDescent="0.2">
      <c r="B803" s="1"/>
      <c r="C803" s="16"/>
      <c r="D803" s="9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2:34" x14ac:dyDescent="0.2">
      <c r="B804" s="1"/>
      <c r="C804" s="16"/>
      <c r="D804" s="9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2:34" x14ac:dyDescent="0.2">
      <c r="B805" s="1"/>
      <c r="C805" s="16"/>
      <c r="D805" s="9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2:34" x14ac:dyDescent="0.2">
      <c r="B806" s="1"/>
      <c r="C806" s="16"/>
      <c r="D806" s="9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2:34" x14ac:dyDescent="0.2">
      <c r="B807" s="1"/>
      <c r="C807" s="16"/>
      <c r="D807" s="9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2:34" x14ac:dyDescent="0.2">
      <c r="B808" s="1"/>
      <c r="C808" s="16"/>
      <c r="D808" s="9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2:34" x14ac:dyDescent="0.2">
      <c r="B809" s="1"/>
      <c r="C809" s="16"/>
      <c r="D809" s="9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2:34" x14ac:dyDescent="0.2">
      <c r="B810" s="1"/>
      <c r="C810" s="16"/>
      <c r="D810" s="9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2:34" x14ac:dyDescent="0.2">
      <c r="B811" s="1"/>
      <c r="C811" s="16"/>
      <c r="D811" s="9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2:34" x14ac:dyDescent="0.2">
      <c r="B812" s="1"/>
      <c r="C812" s="16"/>
      <c r="D812" s="9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2:34" x14ac:dyDescent="0.2">
      <c r="B813" s="1"/>
      <c r="C813" s="16"/>
      <c r="D813" s="9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2:34" x14ac:dyDescent="0.2">
      <c r="B814" s="1"/>
      <c r="C814" s="16"/>
      <c r="D814" s="9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2:34" x14ac:dyDescent="0.2">
      <c r="B815" s="1"/>
      <c r="C815" s="16"/>
      <c r="D815" s="9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2:34" x14ac:dyDescent="0.2">
      <c r="B816" s="1"/>
      <c r="C816" s="16"/>
      <c r="D816" s="9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2:34" x14ac:dyDescent="0.2">
      <c r="B817" s="1"/>
      <c r="C817" s="16"/>
      <c r="D817" s="9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2:34" x14ac:dyDescent="0.2">
      <c r="B818" s="1"/>
      <c r="C818" s="16"/>
      <c r="D818" s="9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2:34" x14ac:dyDescent="0.2">
      <c r="B819" s="1"/>
      <c r="C819" s="16"/>
      <c r="D819" s="9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2:34" x14ac:dyDescent="0.2">
      <c r="B820" s="1"/>
      <c r="C820" s="16"/>
      <c r="D820" s="9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2:34" x14ac:dyDescent="0.2">
      <c r="B821" s="1"/>
      <c r="C821" s="16"/>
      <c r="D821" s="9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2:34" x14ac:dyDescent="0.2">
      <c r="B822" s="1"/>
      <c r="C822" s="16"/>
      <c r="D822" s="9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2:34" x14ac:dyDescent="0.2">
      <c r="B823" s="1"/>
      <c r="C823" s="16"/>
      <c r="D823" s="9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2:34" x14ac:dyDescent="0.2">
      <c r="B824" s="1"/>
      <c r="C824" s="16"/>
      <c r="D824" s="9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2:34" x14ac:dyDescent="0.2">
      <c r="B825" s="1"/>
      <c r="C825" s="16"/>
      <c r="D825" s="9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2:34" x14ac:dyDescent="0.2">
      <c r="B826" s="1"/>
      <c r="C826" s="16"/>
      <c r="D826" s="9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2:34" x14ac:dyDescent="0.2">
      <c r="B827" s="1"/>
      <c r="C827" s="16"/>
      <c r="D827" s="9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2:34" x14ac:dyDescent="0.2">
      <c r="B828" s="1"/>
      <c r="C828" s="16"/>
      <c r="D828" s="9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2:34" x14ac:dyDescent="0.2">
      <c r="B829" s="1"/>
      <c r="C829" s="16"/>
      <c r="D829" s="9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2:34" x14ac:dyDescent="0.2">
      <c r="B830" s="1"/>
      <c r="C830" s="16"/>
      <c r="D830" s="9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2:34" x14ac:dyDescent="0.2">
      <c r="B831" s="1"/>
      <c r="C831" s="16"/>
      <c r="D831" s="9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2:34" x14ac:dyDescent="0.2">
      <c r="B832" s="1"/>
      <c r="C832" s="16"/>
      <c r="D832" s="9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2:34" x14ac:dyDescent="0.2">
      <c r="B833" s="1"/>
      <c r="C833" s="16"/>
      <c r="D833" s="9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2:34" x14ac:dyDescent="0.2">
      <c r="B834" s="1"/>
      <c r="C834" s="16"/>
      <c r="D834" s="9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2:34" x14ac:dyDescent="0.2">
      <c r="B835" s="1"/>
      <c r="C835" s="16"/>
      <c r="D835" s="9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2:34" x14ac:dyDescent="0.2">
      <c r="B836" s="1"/>
      <c r="C836" s="16"/>
      <c r="D836" s="9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2:34" x14ac:dyDescent="0.2">
      <c r="B837" s="1"/>
      <c r="C837" s="16"/>
      <c r="D837" s="9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2:34" x14ac:dyDescent="0.2">
      <c r="B838" s="1"/>
      <c r="C838" s="16"/>
      <c r="D838" s="9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2:34" x14ac:dyDescent="0.2">
      <c r="B839" s="1"/>
      <c r="C839" s="16"/>
      <c r="D839" s="9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2:34" x14ac:dyDescent="0.2">
      <c r="B840" s="1"/>
      <c r="C840" s="16"/>
      <c r="D840" s="9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2:34" x14ac:dyDescent="0.2">
      <c r="B841" s="1"/>
      <c r="C841" s="16"/>
      <c r="D841" s="9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2:34" x14ac:dyDescent="0.2">
      <c r="B842" s="1"/>
      <c r="C842" s="16"/>
      <c r="D842" s="9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2:34" x14ac:dyDescent="0.2">
      <c r="B843" s="1"/>
      <c r="C843" s="16"/>
      <c r="D843" s="9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2:34" x14ac:dyDescent="0.2">
      <c r="B844" s="1"/>
      <c r="C844" s="16"/>
      <c r="D844" s="9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2:34" x14ac:dyDescent="0.2">
      <c r="B845" s="1"/>
      <c r="C845" s="16"/>
      <c r="D845" s="9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2:34" x14ac:dyDescent="0.2">
      <c r="B846" s="1"/>
      <c r="C846" s="16"/>
      <c r="D846" s="9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2:34" x14ac:dyDescent="0.2">
      <c r="B847" s="1"/>
      <c r="C847" s="16"/>
      <c r="D847" s="9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2:34" x14ac:dyDescent="0.2">
      <c r="B848" s="1"/>
      <c r="C848" s="16"/>
      <c r="D848" s="9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2:34" x14ac:dyDescent="0.2">
      <c r="B849" s="1"/>
      <c r="C849" s="16"/>
      <c r="D849" s="9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2:34" x14ac:dyDescent="0.2">
      <c r="B850" s="1"/>
      <c r="C850" s="16"/>
      <c r="D850" s="9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2:34" x14ac:dyDescent="0.2">
      <c r="B851" s="1"/>
      <c r="C851" s="16"/>
      <c r="D851" s="9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2:34" x14ac:dyDescent="0.2">
      <c r="B852" s="1"/>
      <c r="C852" s="16"/>
      <c r="D852" s="9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2:34" x14ac:dyDescent="0.2">
      <c r="B853" s="1"/>
      <c r="C853" s="16"/>
      <c r="D853" s="9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2:34" x14ac:dyDescent="0.2">
      <c r="B854" s="1"/>
      <c r="C854" s="16"/>
      <c r="D854" s="9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2:34" x14ac:dyDescent="0.2">
      <c r="B855" s="1"/>
      <c r="C855" s="16"/>
      <c r="D855" s="9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2:34" x14ac:dyDescent="0.2">
      <c r="B856" s="1"/>
      <c r="C856" s="16"/>
      <c r="D856" s="9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2:34" x14ac:dyDescent="0.2">
      <c r="B857" s="1"/>
      <c r="C857" s="16"/>
      <c r="D857" s="9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2:34" x14ac:dyDescent="0.2">
      <c r="B858" s="1"/>
      <c r="C858" s="16"/>
      <c r="D858" s="9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2:34" x14ac:dyDescent="0.2">
      <c r="B859" s="1"/>
      <c r="C859" s="16"/>
      <c r="D859" s="9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2:34" x14ac:dyDescent="0.2">
      <c r="B860" s="1"/>
      <c r="C860" s="16"/>
      <c r="D860" s="9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2:34" x14ac:dyDescent="0.2">
      <c r="B861" s="1"/>
      <c r="C861" s="16"/>
      <c r="D861" s="9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2:34" x14ac:dyDescent="0.2">
      <c r="B862" s="1"/>
      <c r="C862" s="16"/>
      <c r="D862" s="9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2:34" x14ac:dyDescent="0.2">
      <c r="B863" s="1"/>
      <c r="C863" s="16"/>
      <c r="D863" s="9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2:34" x14ac:dyDescent="0.2">
      <c r="B864" s="1"/>
      <c r="C864" s="16"/>
      <c r="D864" s="9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2:34" x14ac:dyDescent="0.2">
      <c r="B865" s="1"/>
      <c r="C865" s="16"/>
      <c r="D865" s="9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2:34" x14ac:dyDescent="0.2">
      <c r="B866" s="1"/>
      <c r="C866" s="16"/>
      <c r="D866" s="9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2:34" x14ac:dyDescent="0.2">
      <c r="B867" s="1"/>
      <c r="C867" s="16"/>
      <c r="D867" s="9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2:34" x14ac:dyDescent="0.2">
      <c r="B868" s="1"/>
      <c r="C868" s="16"/>
      <c r="D868" s="9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2:34" x14ac:dyDescent="0.2">
      <c r="B869" s="1"/>
      <c r="C869" s="16"/>
      <c r="D869" s="9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2:34" x14ac:dyDescent="0.2">
      <c r="B870" s="1"/>
      <c r="C870" s="16"/>
      <c r="D870" s="9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2:34" x14ac:dyDescent="0.2">
      <c r="B871" s="1"/>
      <c r="C871" s="16"/>
      <c r="D871" s="9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2:34" x14ac:dyDescent="0.2">
      <c r="B872" s="1"/>
      <c r="C872" s="16"/>
      <c r="D872" s="9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2:34" x14ac:dyDescent="0.2">
      <c r="B873" s="1"/>
      <c r="C873" s="16"/>
      <c r="D873" s="9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2:34" x14ac:dyDescent="0.2">
      <c r="B874" s="1"/>
      <c r="C874" s="16"/>
      <c r="D874" s="9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2:34" x14ac:dyDescent="0.2">
      <c r="B875" s="1"/>
      <c r="C875" s="16"/>
      <c r="D875" s="9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2:34" x14ac:dyDescent="0.2">
      <c r="B876" s="1"/>
      <c r="C876" s="16"/>
      <c r="D876" s="9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2:34" x14ac:dyDescent="0.2">
      <c r="B877" s="1"/>
      <c r="C877" s="16"/>
      <c r="D877" s="9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2:34" x14ac:dyDescent="0.2">
      <c r="B878" s="1"/>
      <c r="C878" s="16"/>
      <c r="D878" s="9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2:34" x14ac:dyDescent="0.2">
      <c r="B879" s="1"/>
      <c r="C879" s="16"/>
      <c r="D879" s="9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2:34" x14ac:dyDescent="0.2">
      <c r="B880" s="1"/>
      <c r="C880" s="16"/>
      <c r="D880" s="9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2:34" x14ac:dyDescent="0.2">
      <c r="B881" s="1"/>
      <c r="C881" s="16"/>
      <c r="D881" s="9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2:34" x14ac:dyDescent="0.2">
      <c r="B882" s="1"/>
      <c r="C882" s="16"/>
      <c r="D882" s="9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2:34" x14ac:dyDescent="0.2">
      <c r="B883" s="1"/>
      <c r="C883" s="16"/>
      <c r="D883" s="9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2:34" x14ac:dyDescent="0.2">
      <c r="B884" s="1"/>
      <c r="C884" s="16"/>
      <c r="D884" s="9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2:34" x14ac:dyDescent="0.2">
      <c r="B885" s="1"/>
      <c r="C885" s="16"/>
      <c r="D885" s="9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2:34" x14ac:dyDescent="0.2">
      <c r="B886" s="1"/>
      <c r="C886" s="16"/>
      <c r="D886" s="9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2:34" x14ac:dyDescent="0.2">
      <c r="B887" s="1"/>
      <c r="C887" s="16"/>
      <c r="D887" s="9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2:34" x14ac:dyDescent="0.2">
      <c r="B888" s="1"/>
      <c r="C888" s="16"/>
      <c r="D888" s="9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2:34" x14ac:dyDescent="0.2">
      <c r="B889" s="1"/>
      <c r="C889" s="16"/>
      <c r="D889" s="9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2:34" x14ac:dyDescent="0.2">
      <c r="B890" s="1"/>
      <c r="C890" s="16"/>
      <c r="D890" s="9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2:34" x14ac:dyDescent="0.2">
      <c r="B891" s="1"/>
      <c r="C891" s="16"/>
      <c r="D891" s="9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2:34" x14ac:dyDescent="0.2">
      <c r="B892" s="1"/>
      <c r="C892" s="16"/>
      <c r="D892" s="9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2:34" x14ac:dyDescent="0.2">
      <c r="B893" s="1"/>
      <c r="C893" s="16"/>
      <c r="D893" s="9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2:34" x14ac:dyDescent="0.2">
      <c r="B894" s="1"/>
      <c r="C894" s="16"/>
      <c r="D894" s="9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2:34" x14ac:dyDescent="0.2">
      <c r="B895" s="1"/>
      <c r="C895" s="16"/>
      <c r="D895" s="9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2:34" x14ac:dyDescent="0.2">
      <c r="B896" s="1"/>
      <c r="C896" s="16"/>
      <c r="D896" s="9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2:34" x14ac:dyDescent="0.2">
      <c r="B897" s="1"/>
      <c r="C897" s="16"/>
      <c r="D897" s="9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2:34" x14ac:dyDescent="0.2">
      <c r="B898" s="1"/>
      <c r="C898" s="16"/>
      <c r="D898" s="9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2:34" x14ac:dyDescent="0.2">
      <c r="B899" s="1"/>
      <c r="C899" s="16"/>
      <c r="D899" s="9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2:34" x14ac:dyDescent="0.2">
      <c r="B900" s="1"/>
      <c r="C900" s="16"/>
      <c r="D900" s="9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2:34" x14ac:dyDescent="0.2">
      <c r="B901" s="1"/>
      <c r="C901" s="16"/>
      <c r="D901" s="9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2:34" x14ac:dyDescent="0.2">
      <c r="B902" s="1"/>
      <c r="C902" s="16"/>
      <c r="D902" s="9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2:34" x14ac:dyDescent="0.2">
      <c r="B903" s="1"/>
      <c r="C903" s="16"/>
      <c r="D903" s="9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2:34" x14ac:dyDescent="0.2">
      <c r="B904" s="1"/>
      <c r="C904" s="16"/>
      <c r="D904" s="9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2:34" x14ac:dyDescent="0.2">
      <c r="B905" s="1"/>
      <c r="C905" s="16"/>
      <c r="D905" s="9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2:34" x14ac:dyDescent="0.2">
      <c r="B906" s="1"/>
      <c r="C906" s="16"/>
      <c r="D906" s="9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2:34" x14ac:dyDescent="0.2">
      <c r="B907" s="1"/>
      <c r="C907" s="16"/>
      <c r="D907" s="9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2:34" x14ac:dyDescent="0.2">
      <c r="B908" s="1"/>
      <c r="C908" s="16"/>
      <c r="D908" s="9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2:34" x14ac:dyDescent="0.2">
      <c r="B909" s="1"/>
      <c r="C909" s="16"/>
      <c r="D909" s="9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2:34" x14ac:dyDescent="0.2">
      <c r="B910" s="1"/>
      <c r="C910" s="16"/>
      <c r="D910" s="9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2:34" x14ac:dyDescent="0.2">
      <c r="B911" s="1"/>
      <c r="C911" s="16"/>
      <c r="D911" s="9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2:34" x14ac:dyDescent="0.2">
      <c r="B912" s="1"/>
      <c r="C912" s="16"/>
      <c r="D912" s="9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2:34" x14ac:dyDescent="0.2">
      <c r="B913" s="1"/>
      <c r="C913" s="16"/>
      <c r="D913" s="9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2:34" x14ac:dyDescent="0.2">
      <c r="B914" s="1"/>
      <c r="C914" s="16"/>
      <c r="D914" s="9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2:34" x14ac:dyDescent="0.2">
      <c r="B915" s="1"/>
      <c r="C915" s="16"/>
      <c r="D915" s="9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2:34" x14ac:dyDescent="0.2">
      <c r="B916" s="1"/>
      <c r="C916" s="16"/>
      <c r="D916" s="9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2:34" x14ac:dyDescent="0.2">
      <c r="B917" s="1"/>
      <c r="C917" s="16"/>
      <c r="D917" s="9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2:34" x14ac:dyDescent="0.2">
      <c r="B918" s="1"/>
      <c r="C918" s="16"/>
      <c r="D918" s="9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2:34" x14ac:dyDescent="0.2">
      <c r="B919" s="1"/>
      <c r="C919" s="16"/>
      <c r="D919" s="9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2:34" x14ac:dyDescent="0.2">
      <c r="B920" s="1"/>
      <c r="C920" s="16"/>
      <c r="D920" s="9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2:34" x14ac:dyDescent="0.2">
      <c r="B921" s="1"/>
      <c r="C921" s="16"/>
      <c r="D921" s="9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2:34" x14ac:dyDescent="0.2">
      <c r="B922" s="1"/>
      <c r="C922" s="16"/>
      <c r="D922" s="9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2:34" x14ac:dyDescent="0.2">
      <c r="B923" s="1"/>
      <c r="C923" s="16"/>
      <c r="D923" s="9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2:34" x14ac:dyDescent="0.2">
      <c r="B924" s="1"/>
      <c r="C924" s="16"/>
      <c r="D924" s="9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2:34" x14ac:dyDescent="0.2">
      <c r="B925" s="1"/>
      <c r="C925" s="16"/>
      <c r="D925" s="9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2:34" x14ac:dyDescent="0.2">
      <c r="B926" s="1"/>
      <c r="C926" s="16"/>
      <c r="D926" s="9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2:34" x14ac:dyDescent="0.2">
      <c r="B927" s="1"/>
      <c r="C927" s="16"/>
      <c r="D927" s="9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2:34" x14ac:dyDescent="0.2">
      <c r="B928" s="1"/>
      <c r="C928" s="16"/>
      <c r="D928" s="9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2:34" x14ac:dyDescent="0.2">
      <c r="B929" s="1"/>
      <c r="C929" s="16"/>
      <c r="D929" s="9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2:34" x14ac:dyDescent="0.2">
      <c r="B930" s="1"/>
      <c r="C930" s="16"/>
      <c r="D930" s="9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2:34" x14ac:dyDescent="0.2">
      <c r="B931" s="1"/>
      <c r="C931" s="16"/>
      <c r="D931" s="9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2:34" x14ac:dyDescent="0.2">
      <c r="B932" s="1"/>
      <c r="C932" s="16"/>
      <c r="D932" s="9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2:34" x14ac:dyDescent="0.2">
      <c r="B933" s="1"/>
      <c r="C933" s="16"/>
      <c r="D933" s="9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2:34" x14ac:dyDescent="0.2">
      <c r="B934" s="1"/>
      <c r="C934" s="16"/>
      <c r="D934" s="9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2:34" x14ac:dyDescent="0.2">
      <c r="B935" s="1"/>
      <c r="C935" s="16"/>
      <c r="D935" s="9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2:34" x14ac:dyDescent="0.2">
      <c r="B936" s="1"/>
      <c r="C936" s="16"/>
      <c r="D936" s="9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2:34" x14ac:dyDescent="0.2">
      <c r="B937" s="1"/>
      <c r="C937" s="16"/>
      <c r="D937" s="9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2:34" x14ac:dyDescent="0.2">
      <c r="B938" s="1"/>
      <c r="C938" s="16"/>
      <c r="D938" s="9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2:34" x14ac:dyDescent="0.2">
      <c r="B939" s="1"/>
      <c r="C939" s="16"/>
      <c r="D939" s="9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2:34" x14ac:dyDescent="0.2">
      <c r="B940" s="1"/>
      <c r="C940" s="16"/>
      <c r="D940" s="9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2:34" x14ac:dyDescent="0.2">
      <c r="B941" s="1"/>
      <c r="C941" s="16"/>
      <c r="D941" s="9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2:34" x14ac:dyDescent="0.2">
      <c r="B942" s="1"/>
      <c r="C942" s="16"/>
      <c r="D942" s="9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2:34" x14ac:dyDescent="0.2">
      <c r="B943" s="1"/>
      <c r="C943" s="16"/>
      <c r="D943" s="9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2:34" x14ac:dyDescent="0.2">
      <c r="B944" s="1"/>
      <c r="C944" s="16"/>
      <c r="D944" s="9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2:34" x14ac:dyDescent="0.2">
      <c r="B945" s="1"/>
      <c r="C945" s="16"/>
      <c r="D945" s="9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2:34" x14ac:dyDescent="0.2">
      <c r="B946" s="1"/>
      <c r="C946" s="16"/>
      <c r="D946" s="9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2:34" x14ac:dyDescent="0.2">
      <c r="B947" s="1"/>
      <c r="C947" s="16"/>
      <c r="D947" s="9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2:34" x14ac:dyDescent="0.2">
      <c r="B948" s="1"/>
      <c r="C948" s="16"/>
      <c r="D948" s="9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2:34" x14ac:dyDescent="0.2">
      <c r="B949" s="1"/>
      <c r="C949" s="16"/>
      <c r="D949" s="9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2:34" x14ac:dyDescent="0.2">
      <c r="B950" s="1"/>
      <c r="C950" s="16"/>
      <c r="D950" s="9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2:34" x14ac:dyDescent="0.2">
      <c r="B951" s="1"/>
      <c r="C951" s="16"/>
      <c r="D951" s="9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2:34" x14ac:dyDescent="0.2">
      <c r="B952" s="1"/>
      <c r="C952" s="16"/>
      <c r="D952" s="9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2:34" x14ac:dyDescent="0.2">
      <c r="B953" s="1"/>
      <c r="C953" s="16"/>
      <c r="D953" s="9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2:34" x14ac:dyDescent="0.2">
      <c r="B954" s="1"/>
      <c r="C954" s="16"/>
      <c r="D954" s="9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2:34" x14ac:dyDescent="0.2">
      <c r="B955" s="1"/>
      <c r="C955" s="16"/>
      <c r="D955" s="9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2:34" x14ac:dyDescent="0.2">
      <c r="B956" s="1"/>
      <c r="C956" s="16"/>
      <c r="D956" s="9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2:34" x14ac:dyDescent="0.2">
      <c r="B957" s="1"/>
      <c r="C957" s="16"/>
      <c r="D957" s="9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2:34" x14ac:dyDescent="0.2">
      <c r="B958" s="1"/>
      <c r="C958" s="16"/>
      <c r="D958" s="9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2:34" x14ac:dyDescent="0.2">
      <c r="B959" s="1"/>
      <c r="C959" s="16"/>
      <c r="D959" s="9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2:34" x14ac:dyDescent="0.2">
      <c r="B960" s="1"/>
      <c r="C960" s="16"/>
      <c r="D960" s="9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2:34" x14ac:dyDescent="0.2">
      <c r="B961" s="1"/>
      <c r="C961" s="16"/>
      <c r="D961" s="9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2:34" x14ac:dyDescent="0.2">
      <c r="B962" s="1"/>
      <c r="C962" s="16"/>
      <c r="D962" s="9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2:34" x14ac:dyDescent="0.2">
      <c r="B963" s="1"/>
      <c r="C963" s="16"/>
      <c r="D963" s="9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2:34" x14ac:dyDescent="0.2">
      <c r="B964" s="1"/>
      <c r="C964" s="16"/>
      <c r="D964" s="9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2:34" x14ac:dyDescent="0.2">
      <c r="B965" s="1"/>
      <c r="C965" s="16"/>
      <c r="D965" s="9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2:34" x14ac:dyDescent="0.2">
      <c r="B966" s="1"/>
      <c r="C966" s="16"/>
      <c r="D966" s="9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2:34" x14ac:dyDescent="0.2">
      <c r="B967" s="1"/>
      <c r="C967" s="16"/>
      <c r="D967" s="9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2:34" x14ac:dyDescent="0.2">
      <c r="B968" s="1"/>
      <c r="C968" s="16"/>
      <c r="D968" s="9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2:34" x14ac:dyDescent="0.2">
      <c r="B969" s="1"/>
      <c r="C969" s="16"/>
      <c r="D969" s="9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2:34" x14ac:dyDescent="0.2">
      <c r="B970" s="1"/>
      <c r="C970" s="16"/>
      <c r="D970" s="9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2:34" x14ac:dyDescent="0.2">
      <c r="B971" s="1"/>
      <c r="C971" s="16"/>
      <c r="D971" s="9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2:34" x14ac:dyDescent="0.2">
      <c r="B972" s="1"/>
      <c r="C972" s="16"/>
      <c r="D972" s="9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2:34" x14ac:dyDescent="0.2">
      <c r="B973" s="1"/>
      <c r="C973" s="16"/>
      <c r="D973" s="9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2:34" x14ac:dyDescent="0.2">
      <c r="B974" s="1"/>
      <c r="C974" s="16"/>
      <c r="D974" s="9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2:34" x14ac:dyDescent="0.2">
      <c r="B975" s="1"/>
      <c r="C975" s="16"/>
      <c r="D975" s="9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2:34" x14ac:dyDescent="0.2">
      <c r="B976" s="1"/>
      <c r="C976" s="16"/>
      <c r="D976" s="9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2:34" x14ac:dyDescent="0.2">
      <c r="B977" s="1"/>
      <c r="C977" s="16"/>
      <c r="D977" s="9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2:34" x14ac:dyDescent="0.2">
      <c r="B978" s="1"/>
      <c r="C978" s="16"/>
      <c r="D978" s="9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2:34" x14ac:dyDescent="0.2">
      <c r="B979" s="1"/>
      <c r="C979" s="16"/>
      <c r="D979" s="9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2:34" x14ac:dyDescent="0.2">
      <c r="B980" s="1"/>
      <c r="C980" s="16"/>
      <c r="D980" s="9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2:34" x14ac:dyDescent="0.2">
      <c r="B981" s="1"/>
      <c r="C981" s="16"/>
      <c r="D981" s="9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2:34" x14ac:dyDescent="0.2">
      <c r="B982" s="1"/>
      <c r="C982" s="16"/>
      <c r="D982" s="9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2:34" x14ac:dyDescent="0.2">
      <c r="B983" s="1"/>
      <c r="C983" s="16"/>
      <c r="D983" s="9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2:34" x14ac:dyDescent="0.2">
      <c r="B984" s="1"/>
      <c r="C984" s="16"/>
      <c r="D984" s="9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2:34" x14ac:dyDescent="0.2">
      <c r="B985" s="1"/>
      <c r="C985" s="16"/>
      <c r="D985" s="9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2:34" x14ac:dyDescent="0.2">
      <c r="B986" s="1"/>
      <c r="C986" s="16"/>
      <c r="D986" s="9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2:34" x14ac:dyDescent="0.2">
      <c r="B987" s="1"/>
      <c r="C987" s="16"/>
      <c r="D987" s="9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2:34" x14ac:dyDescent="0.2">
      <c r="B988" s="1"/>
      <c r="C988" s="16"/>
      <c r="D988" s="9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2:34" x14ac:dyDescent="0.2">
      <c r="B989" s="1"/>
      <c r="C989" s="16"/>
      <c r="D989" s="9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2:34" x14ac:dyDescent="0.2">
      <c r="B990" s="1"/>
      <c r="C990" s="16"/>
      <c r="D990" s="9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2:34" x14ac:dyDescent="0.2">
      <c r="B991" s="1"/>
      <c r="C991" s="16"/>
      <c r="D991" s="9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2:34" x14ac:dyDescent="0.2">
      <c r="B992" s="1"/>
      <c r="C992" s="16"/>
      <c r="D992" s="9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2:34" x14ac:dyDescent="0.2">
      <c r="B993" s="1"/>
      <c r="C993" s="16"/>
      <c r="D993" s="9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2:34" x14ac:dyDescent="0.2">
      <c r="B994" s="1"/>
      <c r="C994" s="16"/>
      <c r="D994" s="9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2:34" x14ac:dyDescent="0.2">
      <c r="B995" s="1"/>
      <c r="C995" s="16"/>
      <c r="D995" s="9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2:34" x14ac:dyDescent="0.2">
      <c r="B996" s="1"/>
      <c r="C996" s="16"/>
      <c r="D996" s="9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2:34" x14ac:dyDescent="0.2">
      <c r="B997" s="1"/>
      <c r="C997" s="16"/>
      <c r="D997" s="9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2:34" x14ac:dyDescent="0.2">
      <c r="B998" s="1"/>
      <c r="C998" s="16"/>
      <c r="D998" s="9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2:34" x14ac:dyDescent="0.2">
      <c r="B999" s="1"/>
      <c r="C999" s="16"/>
      <c r="D999" s="9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2:34" x14ac:dyDescent="0.2">
      <c r="B1000" s="1"/>
      <c r="C1000" s="16"/>
      <c r="D1000" s="9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 spans="2:34" x14ac:dyDescent="0.2">
      <c r="B1001" s="1"/>
      <c r="C1001" s="16"/>
      <c r="D1001" s="9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 spans="2:34" x14ac:dyDescent="0.2">
      <c r="B1002" s="1"/>
      <c r="C1002" s="16"/>
      <c r="D1002" s="9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 spans="2:34" x14ac:dyDescent="0.2">
      <c r="B1003" s="1"/>
      <c r="C1003" s="16"/>
      <c r="D1003" s="9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 spans="2:34" x14ac:dyDescent="0.2">
      <c r="B1004" s="1"/>
      <c r="C1004" s="16"/>
      <c r="D1004" s="9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 spans="2:34" x14ac:dyDescent="0.2">
      <c r="B1005" s="1"/>
      <c r="C1005" s="16"/>
      <c r="D1005" s="9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 spans="2:34" x14ac:dyDescent="0.2">
      <c r="B1006" s="1"/>
      <c r="C1006" s="16"/>
      <c r="D1006" s="9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  <row r="1007" spans="2:34" x14ac:dyDescent="0.2">
      <c r="B1007" s="1"/>
      <c r="C1007" s="16"/>
      <c r="D1007" s="9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</row>
    <row r="1008" spans="2:34" x14ac:dyDescent="0.2">
      <c r="B1008" s="1"/>
      <c r="C1008" s="16"/>
      <c r="D1008" s="9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</row>
    <row r="1009" spans="2:34" x14ac:dyDescent="0.2">
      <c r="B1009" s="1"/>
      <c r="C1009" s="16"/>
      <c r="D1009" s="9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</row>
    <row r="1010" spans="2:34" x14ac:dyDescent="0.2">
      <c r="B1010" s="1"/>
      <c r="C1010" s="16"/>
      <c r="D1010" s="9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</row>
    <row r="1011" spans="2:34" x14ac:dyDescent="0.2">
      <c r="B1011" s="1"/>
      <c r="C1011" s="16"/>
      <c r="D1011" s="9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</row>
    <row r="1012" spans="2:34" x14ac:dyDescent="0.2">
      <c r="B1012" s="1"/>
      <c r="C1012" s="16"/>
      <c r="D1012" s="9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</row>
    <row r="1013" spans="2:34" x14ac:dyDescent="0.2">
      <c r="B1013" s="1"/>
      <c r="C1013" s="16"/>
      <c r="D1013" s="9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</row>
    <row r="1014" spans="2:34" x14ac:dyDescent="0.2">
      <c r="B1014" s="1"/>
      <c r="C1014" s="16"/>
      <c r="D1014" s="9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</row>
    <row r="1015" spans="2:34" x14ac:dyDescent="0.2">
      <c r="B1015" s="1"/>
      <c r="C1015" s="16"/>
      <c r="D1015" s="9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</row>
    <row r="1016" spans="2:34" x14ac:dyDescent="0.2">
      <c r="B1016" s="1"/>
      <c r="C1016" s="16"/>
      <c r="D1016" s="9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</row>
    <row r="1017" spans="2:34" x14ac:dyDescent="0.2">
      <c r="B1017" s="1"/>
      <c r="C1017" s="16"/>
      <c r="D1017" s="9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</row>
    <row r="1018" spans="2:34" x14ac:dyDescent="0.2">
      <c r="B1018" s="1"/>
      <c r="C1018" s="16"/>
      <c r="D1018" s="9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</row>
    <row r="1019" spans="2:34" x14ac:dyDescent="0.2">
      <c r="B1019" s="1"/>
      <c r="C1019" s="16"/>
      <c r="D1019" s="9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</row>
    <row r="1020" spans="2:34" x14ac:dyDescent="0.2">
      <c r="B1020" s="1"/>
      <c r="C1020" s="16"/>
      <c r="D1020" s="9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</row>
    <row r="1021" spans="2:34" x14ac:dyDescent="0.2">
      <c r="B1021" s="1"/>
      <c r="C1021" s="16"/>
      <c r="D1021" s="9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</row>
    <row r="1022" spans="2:34" x14ac:dyDescent="0.2">
      <c r="B1022" s="1"/>
      <c r="C1022" s="16"/>
      <c r="D1022" s="9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</row>
    <row r="1023" spans="2:34" x14ac:dyDescent="0.2">
      <c r="B1023" s="1"/>
      <c r="C1023" s="16"/>
      <c r="D1023" s="9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</row>
    <row r="1024" spans="2:34" x14ac:dyDescent="0.2">
      <c r="B1024" s="1"/>
      <c r="C1024" s="16"/>
      <c r="D1024" s="9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</row>
    <row r="1025" spans="2:34" x14ac:dyDescent="0.2">
      <c r="B1025" s="1"/>
      <c r="C1025" s="16"/>
      <c r="D1025" s="9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</row>
    <row r="1026" spans="2:34" x14ac:dyDescent="0.2">
      <c r="B1026" s="1"/>
      <c r="C1026" s="16"/>
      <c r="D1026" s="9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</row>
    <row r="1027" spans="2:34" x14ac:dyDescent="0.2">
      <c r="B1027" s="1"/>
      <c r="C1027" s="16"/>
      <c r="D1027" s="9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</row>
    <row r="1028" spans="2:34" x14ac:dyDescent="0.2">
      <c r="B1028" s="1"/>
      <c r="C1028" s="16"/>
      <c r="D1028" s="9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</row>
    <row r="1029" spans="2:34" x14ac:dyDescent="0.2">
      <c r="B1029" s="1"/>
      <c r="C1029" s="16"/>
      <c r="D1029" s="9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</row>
    <row r="1030" spans="2:34" x14ac:dyDescent="0.2">
      <c r="B1030" s="1"/>
      <c r="C1030" s="16"/>
      <c r="D1030" s="9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</row>
    <row r="1031" spans="2:34" x14ac:dyDescent="0.2">
      <c r="B1031" s="1"/>
      <c r="C1031" s="16"/>
      <c r="D1031" s="9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</row>
    <row r="1032" spans="2:34" x14ac:dyDescent="0.2">
      <c r="B1032" s="1"/>
      <c r="C1032" s="16"/>
      <c r="D1032" s="9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</row>
    <row r="1033" spans="2:34" x14ac:dyDescent="0.2">
      <c r="B1033" s="1"/>
      <c r="C1033" s="16"/>
      <c r="D1033" s="9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</row>
    <row r="1034" spans="2:34" x14ac:dyDescent="0.2">
      <c r="B1034" s="1"/>
      <c r="C1034" s="16"/>
      <c r="D1034" s="9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</row>
    <row r="1035" spans="2:34" x14ac:dyDescent="0.2">
      <c r="B1035" s="1"/>
      <c r="C1035" s="16"/>
      <c r="D1035" s="9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</row>
    <row r="1036" spans="2:34" x14ac:dyDescent="0.2">
      <c r="B1036" s="1"/>
      <c r="C1036" s="16"/>
      <c r="D1036" s="9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</row>
    <row r="1037" spans="2:34" x14ac:dyDescent="0.2">
      <c r="B1037" s="1"/>
      <c r="C1037" s="16"/>
      <c r="D1037" s="9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</row>
    <row r="1038" spans="2:34" x14ac:dyDescent="0.2">
      <c r="B1038" s="1"/>
      <c r="C1038" s="16"/>
      <c r="D1038" s="9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</row>
    <row r="1039" spans="2:34" x14ac:dyDescent="0.2">
      <c r="B1039" s="1"/>
      <c r="C1039" s="16"/>
      <c r="D1039" s="9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</row>
    <row r="1040" spans="2:34" x14ac:dyDescent="0.2">
      <c r="B1040" s="1"/>
      <c r="C1040" s="16"/>
      <c r="D1040" s="9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</row>
    <row r="1041" spans="2:34" x14ac:dyDescent="0.2">
      <c r="B1041" s="1"/>
      <c r="C1041" s="16"/>
      <c r="D1041" s="9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</row>
    <row r="1042" spans="2:34" x14ac:dyDescent="0.2">
      <c r="B1042" s="1"/>
      <c r="C1042" s="16"/>
      <c r="D1042" s="9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</row>
    <row r="1043" spans="2:34" x14ac:dyDescent="0.2">
      <c r="B1043" s="1"/>
      <c r="C1043" s="16"/>
      <c r="D1043" s="9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</row>
    <row r="1044" spans="2:34" x14ac:dyDescent="0.2">
      <c r="B1044" s="1"/>
      <c r="C1044" s="16"/>
      <c r="D1044" s="9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</row>
    <row r="1045" spans="2:34" x14ac:dyDescent="0.2">
      <c r="B1045" s="1"/>
      <c r="C1045" s="16"/>
      <c r="D1045" s="9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</row>
    <row r="1046" spans="2:34" x14ac:dyDescent="0.2">
      <c r="B1046" s="1"/>
      <c r="C1046" s="16"/>
      <c r="D1046" s="9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</row>
    <row r="1047" spans="2:34" x14ac:dyDescent="0.2">
      <c r="B1047" s="1"/>
      <c r="C1047" s="16"/>
      <c r="D1047" s="9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</row>
    <row r="1048" spans="2:34" x14ac:dyDescent="0.2">
      <c r="B1048" s="1"/>
      <c r="C1048" s="16"/>
      <c r="D1048" s="9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</row>
    <row r="1049" spans="2:34" x14ac:dyDescent="0.2">
      <c r="B1049" s="1"/>
      <c r="C1049" s="16"/>
      <c r="D1049" s="9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</row>
    <row r="1050" spans="2:34" x14ac:dyDescent="0.2">
      <c r="B1050" s="1"/>
      <c r="C1050" s="16"/>
      <c r="D1050" s="9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</row>
    <row r="1051" spans="2:34" x14ac:dyDescent="0.2">
      <c r="B1051" s="1"/>
      <c r="C1051" s="16"/>
      <c r="D1051" s="9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</row>
    <row r="1052" spans="2:34" x14ac:dyDescent="0.2">
      <c r="B1052" s="1"/>
      <c r="C1052" s="16"/>
      <c r="D1052" s="9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</row>
    <row r="1053" spans="2:34" x14ac:dyDescent="0.2">
      <c r="B1053" s="1"/>
      <c r="C1053" s="16"/>
      <c r="D1053" s="9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</row>
    <row r="1054" spans="2:34" x14ac:dyDescent="0.2">
      <c r="B1054" s="1"/>
      <c r="C1054" s="16"/>
      <c r="D1054" s="9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</row>
    <row r="1055" spans="2:34" x14ac:dyDescent="0.2">
      <c r="B1055" s="1"/>
      <c r="C1055" s="16"/>
      <c r="D1055" s="9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</row>
    <row r="1056" spans="2:34" x14ac:dyDescent="0.2">
      <c r="B1056" s="1"/>
      <c r="C1056" s="16"/>
      <c r="D1056" s="9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</row>
    <row r="1057" spans="2:34" x14ac:dyDescent="0.2">
      <c r="B1057" s="1"/>
      <c r="C1057" s="16"/>
      <c r="D1057" s="9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</row>
    <row r="1058" spans="2:34" x14ac:dyDescent="0.2">
      <c r="B1058" s="1"/>
      <c r="C1058" s="16"/>
      <c r="D1058" s="9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</row>
    <row r="1059" spans="2:34" x14ac:dyDescent="0.2">
      <c r="B1059" s="1"/>
      <c r="C1059" s="16"/>
      <c r="D1059" s="9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</row>
    <row r="1060" spans="2:34" x14ac:dyDescent="0.2">
      <c r="B1060" s="1"/>
      <c r="C1060" s="16"/>
      <c r="D1060" s="9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</row>
    <row r="1061" spans="2:34" x14ac:dyDescent="0.2">
      <c r="B1061" s="1"/>
      <c r="C1061" s="16"/>
      <c r="D1061" s="9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</row>
    <row r="1062" spans="2:34" x14ac:dyDescent="0.2">
      <c r="B1062" s="1"/>
      <c r="C1062" s="16"/>
      <c r="D1062" s="9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</row>
    <row r="1063" spans="2:34" x14ac:dyDescent="0.2">
      <c r="B1063" s="1"/>
      <c r="C1063" s="16"/>
      <c r="D1063" s="9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</row>
    <row r="1064" spans="2:34" x14ac:dyDescent="0.2">
      <c r="B1064" s="1"/>
      <c r="C1064" s="16"/>
      <c r="D1064" s="9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</row>
    <row r="1065" spans="2:34" x14ac:dyDescent="0.2">
      <c r="B1065" s="1"/>
      <c r="C1065" s="16"/>
      <c r="D1065" s="9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</row>
    <row r="1066" spans="2:34" x14ac:dyDescent="0.2">
      <c r="B1066" s="1"/>
      <c r="C1066" s="16"/>
      <c r="D1066" s="9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</row>
    <row r="1067" spans="2:34" x14ac:dyDescent="0.2">
      <c r="B1067" s="1"/>
      <c r="C1067" s="16"/>
      <c r="D1067" s="9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</row>
    <row r="1068" spans="2:34" x14ac:dyDescent="0.2">
      <c r="B1068" s="1"/>
      <c r="C1068" s="16"/>
      <c r="D1068" s="9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</row>
    <row r="1069" spans="2:34" x14ac:dyDescent="0.2">
      <c r="B1069" s="1"/>
      <c r="C1069" s="16"/>
      <c r="D1069" s="9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jwebb</dc:creator>
  <cp:lastModifiedBy>Havlíček Jan</cp:lastModifiedBy>
  <cp:lastPrinted>2001-12-06T17:46:37Z</cp:lastPrinted>
  <dcterms:created xsi:type="dcterms:W3CDTF">2001-12-05T00:33:35Z</dcterms:created>
  <dcterms:modified xsi:type="dcterms:W3CDTF">2023-09-10T15:18:53Z</dcterms:modified>
</cp:coreProperties>
</file>