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<sst xmlns="http://schemas.openxmlformats.org/spreadsheetml/2006/main" count="45" uniqueCount="38">
  <si>
    <t>GISID</t>
  </si>
  <si>
    <t>SSN</t>
  </si>
  <si>
    <t>Last Name</t>
  </si>
  <si>
    <t>First Name</t>
  </si>
  <si>
    <t>Job Offer Status</t>
  </si>
  <si>
    <t>Credited Service Date</t>
  </si>
  <si>
    <t>5 Year Date</t>
  </si>
  <si>
    <t>Unvested Balance</t>
  </si>
  <si>
    <t>630-62-6330</t>
  </si>
  <si>
    <t>453-43-7154</t>
  </si>
  <si>
    <t>452-37-0670</t>
  </si>
  <si>
    <t>636-40-5160</t>
  </si>
  <si>
    <t>464-89-3048</t>
  </si>
  <si>
    <t>454-86-2800</t>
  </si>
  <si>
    <t>638-52-4627</t>
  </si>
  <si>
    <t>387-78-0179</t>
  </si>
  <si>
    <t>439-19-2883</t>
  </si>
  <si>
    <t>Hillier</t>
  </si>
  <si>
    <t>Dziadek</t>
  </si>
  <si>
    <t>Irvin</t>
  </si>
  <si>
    <t>Patel</t>
  </si>
  <si>
    <t>Stephens</t>
  </si>
  <si>
    <t>Whitt</t>
  </si>
  <si>
    <t>Clark</t>
  </si>
  <si>
    <t>Richter</t>
  </si>
  <si>
    <t>Smith</t>
  </si>
  <si>
    <t>Bob</t>
  </si>
  <si>
    <t>Keith</t>
  </si>
  <si>
    <t>Tracy</t>
  </si>
  <si>
    <t>Virendra</t>
  </si>
  <si>
    <t>Jason</t>
  </si>
  <si>
    <t>Mark</t>
  </si>
  <si>
    <t>Claudia</t>
  </si>
  <si>
    <t>Jeffrey</t>
  </si>
  <si>
    <t>Regan</t>
  </si>
  <si>
    <t>Signed</t>
  </si>
  <si>
    <t>Declined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</si>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</sst>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43" fontId="0" fillId="0" borderId="0" xfId="1" applyFont="1"/>
    <xf numFmtId="43" fontId="0" fillId="0" borderId="1" xfId="1" applyFont="1" applyBorder="1"/>
    <xf numFmtId="0" fontId="2" fillId="0" borderId="0" xfId="0" applyFont="1" applyAlignment="1">
      <alignment horizontal="center"/>
    </xf>
    <xf numFmtId="43" fontId="2" fillId="0" borderId="0" xfId="1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F16" sqref="F16"/>
    </sheetView>
  </sheetViews>
  <sheetFormatPr defaultRowHeight="13.2" x14ac:dyDescent="0.25"/>
  <cols>
    <col min="1" max="1" width="9" bestFit="1" customWidth="1"/>
    <col min="2" max="2" width="11.109375" bestFit="1" customWidth="1"/>
    <col min="3" max="3" width="10.5546875" bestFit="1" customWidth="1"/>
    <col min="4" max="4" width="10.6640625" bestFit="1" customWidth="1"/>
    <col min="5" max="5" width="15.5546875" style="5" bestFit="1" customWidth="1"/>
    <col min="6" max="6" width="21.109375" style="5" bestFit="1" customWidth="1"/>
    <col min="7" max="7" width="11.44140625" style="5" bestFit="1" customWidth="1"/>
    <col min="8" max="8" width="18.6640625" style="1" bestFit="1" customWidth="1"/>
  </cols>
  <sheetData>
    <row r="1" spans="1:8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</row>
    <row r="2" spans="1:8" x14ac:dyDescent="0.25">
      <c r="A2">
        <v>90009234</v>
      </c>
      <c r="B2" t="s">
        <v>8</v>
      </c>
      <c r="C2" t="s">
        <v>17</v>
      </c>
      <c r="D2" t="s">
        <v>26</v>
      </c>
      <c r="E2" s="5" t="s">
        <v>35</v>
      </c>
      <c r="F2" s="6">
        <v>35471</v>
      </c>
      <c r="G2" s="6">
        <v>37297</v>
      </c>
      <c r="H2" s="1">
        <v>22024.67</v>
      </c>
    </row>
    <row r="3" spans="1:8" x14ac:dyDescent="0.25">
      <c r="A3">
        <v>90009157</v>
      </c>
      <c r="B3" t="s">
        <v>9</v>
      </c>
      <c r="C3" t="s">
        <v>18</v>
      </c>
      <c r="D3" t="s">
        <v>27</v>
      </c>
      <c r="E3" s="5" t="s">
        <v>35</v>
      </c>
      <c r="F3" s="6">
        <v>35479</v>
      </c>
      <c r="G3" s="6">
        <v>37305</v>
      </c>
      <c r="H3" s="1">
        <v>26257.17</v>
      </c>
    </row>
    <row r="4" spans="1:8" x14ac:dyDescent="0.25">
      <c r="A4">
        <v>90005492</v>
      </c>
      <c r="B4" t="s">
        <v>10</v>
      </c>
      <c r="C4" t="s">
        <v>19</v>
      </c>
      <c r="D4" t="s">
        <v>28</v>
      </c>
      <c r="E4" s="5" t="s">
        <v>35</v>
      </c>
      <c r="F4" s="6">
        <v>35485</v>
      </c>
      <c r="G4" s="6">
        <v>37311</v>
      </c>
      <c r="H4" s="1">
        <v>11230.21</v>
      </c>
    </row>
    <row r="5" spans="1:8" x14ac:dyDescent="0.25">
      <c r="A5">
        <v>90009106</v>
      </c>
      <c r="B5" t="s">
        <v>11</v>
      </c>
      <c r="C5" t="s">
        <v>20</v>
      </c>
      <c r="D5" t="s">
        <v>29</v>
      </c>
      <c r="E5" s="5" t="s">
        <v>35</v>
      </c>
      <c r="F5" s="6">
        <v>35485</v>
      </c>
      <c r="G5" s="6">
        <v>37311</v>
      </c>
      <c r="H5" s="1">
        <v>11240.34</v>
      </c>
    </row>
    <row r="6" spans="1:8" x14ac:dyDescent="0.25">
      <c r="A6">
        <v>90009174</v>
      </c>
      <c r="B6" t="s">
        <v>12</v>
      </c>
      <c r="C6" t="s">
        <v>21</v>
      </c>
      <c r="D6" t="s">
        <v>30</v>
      </c>
      <c r="E6" s="5" t="s">
        <v>35</v>
      </c>
      <c r="F6" s="6">
        <v>35493</v>
      </c>
      <c r="G6" s="6">
        <v>37319</v>
      </c>
      <c r="H6" s="1">
        <v>6170.78</v>
      </c>
    </row>
    <row r="7" spans="1:8" x14ac:dyDescent="0.25">
      <c r="A7">
        <v>90010178</v>
      </c>
      <c r="B7" t="s">
        <v>13</v>
      </c>
      <c r="C7" t="s">
        <v>22</v>
      </c>
      <c r="D7" t="s">
        <v>31</v>
      </c>
      <c r="E7" s="5" t="s">
        <v>36</v>
      </c>
      <c r="F7" s="6">
        <v>35502</v>
      </c>
      <c r="G7" s="6">
        <v>37328</v>
      </c>
      <c r="H7" s="1">
        <v>28786.73</v>
      </c>
    </row>
    <row r="8" spans="1:8" x14ac:dyDescent="0.25">
      <c r="A8">
        <v>90006639</v>
      </c>
      <c r="B8" t="s">
        <v>14</v>
      </c>
      <c r="C8" t="s">
        <v>23</v>
      </c>
      <c r="D8" t="s">
        <v>32</v>
      </c>
      <c r="E8" s="5" t="s">
        <v>35</v>
      </c>
      <c r="F8" s="6">
        <v>35506</v>
      </c>
      <c r="G8" s="6">
        <v>37332</v>
      </c>
      <c r="H8" s="1">
        <v>6386.13</v>
      </c>
    </row>
    <row r="9" spans="1:8" x14ac:dyDescent="0.25">
      <c r="A9">
        <v>90009781</v>
      </c>
      <c r="B9" t="s">
        <v>15</v>
      </c>
      <c r="C9" t="s">
        <v>24</v>
      </c>
      <c r="D9" t="s">
        <v>33</v>
      </c>
      <c r="E9" s="5" t="s">
        <v>35</v>
      </c>
      <c r="F9" s="6">
        <v>35509</v>
      </c>
      <c r="G9" s="6">
        <v>37335</v>
      </c>
      <c r="H9" s="1">
        <v>16172.64</v>
      </c>
    </row>
    <row r="10" spans="1:8" x14ac:dyDescent="0.25">
      <c r="A10">
        <v>90008998</v>
      </c>
      <c r="B10" t="s">
        <v>16</v>
      </c>
      <c r="C10" t="s">
        <v>25</v>
      </c>
      <c r="D10" t="s">
        <v>34</v>
      </c>
      <c r="E10" s="5" t="s">
        <v>35</v>
      </c>
      <c r="F10" s="6">
        <v>35520</v>
      </c>
      <c r="G10" s="6">
        <v>37346</v>
      </c>
      <c r="H10" s="1">
        <v>18721.04</v>
      </c>
    </row>
    <row r="11" spans="1:8" ht="13.8" thickBot="1" x14ac:dyDescent="0.3">
      <c r="G11" s="5" t="s">
        <v>37</v>
      </c>
      <c r="H11" s="2">
        <f>SUM(H2:H10)</f>
        <v>146989.71</v>
      </c>
    </row>
    <row r="12" spans="1:8" ht="13.8" thickTop="1" x14ac:dyDescent="0.25"/>
  </sheetData>
  <phoneticPr fontId="0" type="noConversion"/>
  <pageMargins left="0.75" right="0.75" top="1" bottom="1" header="0.5" footer="0.5"/>
  <pageSetup orientation="landscape" r:id="rId1"/>
  <headerFooter alignWithMargins="0">
    <oddHeader>&amp;C&amp;"Arial,Bold"&amp;14UBSW Employees Nearing The 5 Year Vesting Period</oddHeader>
    <oddFooter>&amp;L&amp;F, &amp;A
&amp;D,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ajarret2</dc:creator>
  <cp:lastModifiedBy>Havlíček Jan</cp:lastModifiedBy>
  <cp:lastPrinted>2002-02-06T17:36:50Z</cp:lastPrinted>
  <dcterms:created xsi:type="dcterms:W3CDTF">2002-02-06T17:22:32Z</dcterms:created>
  <dcterms:modified xsi:type="dcterms:W3CDTF">2023-09-10T15:20:07Z</dcterms:modified>
</cp:coreProperties>
</file>