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Mar Actua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'Mar Actuals'!$BV$7:$CC$717</definedName>
    <definedName name="_xlnm.Print_Titles" localSheetId="0">'Mar Actuals'!$A:$I,'Mar Actuals'!$1:$6</definedName>
  </definedNames>
  <calcPr calcId="0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CZ14" i="1"/>
  <c r="DA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CZ17" i="1"/>
  <c r="DA17" i="1"/>
  <c r="W18" i="1"/>
  <c r="X18" i="1"/>
  <c r="Z18" i="1"/>
  <c r="AA18" i="1"/>
  <c r="AC18" i="1"/>
  <c r="AD18" i="1"/>
  <c r="AF18" i="1"/>
  <c r="AG18" i="1"/>
  <c r="AI18" i="1"/>
  <c r="AJ18" i="1"/>
  <c r="CZ18" i="1"/>
  <c r="DA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CZ21" i="1"/>
  <c r="DA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CZ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CZ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CZ29" i="1"/>
  <c r="DA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CZ32" i="1"/>
  <c r="DA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CZ33" i="1"/>
  <c r="DA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CZ36" i="1"/>
  <c r="DA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Z41" i="1"/>
  <c r="DA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CZ47" i="1"/>
  <c r="DA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CZ49" i="1"/>
  <c r="DA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CZ55" i="1"/>
  <c r="DA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Z60" i="1"/>
  <c r="DA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CZ72" i="1"/>
  <c r="DA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CZ75" i="1"/>
  <c r="DA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CZ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CZ81" i="1"/>
  <c r="DA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CZ82" i="1"/>
  <c r="DA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Z83" i="1"/>
  <c r="DA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CZ91" i="1"/>
  <c r="DA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CZ94" i="1"/>
  <c r="DA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CZ97" i="1"/>
  <c r="DA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CZ98" i="1"/>
  <c r="DA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CZ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CZ101" i="1"/>
  <c r="DA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CZ105" i="1"/>
  <c r="DA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CZ110" i="1"/>
  <c r="DA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CZ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CZ114" i="1"/>
  <c r="DA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Z115" i="1"/>
  <c r="DA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CZ124" i="1"/>
  <c r="DA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CZ125" i="1"/>
  <c r="DA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CZ128" i="1"/>
  <c r="DA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CZ135" i="1"/>
  <c r="DA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CZ138" i="1"/>
  <c r="DA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CZ143" i="1"/>
  <c r="DA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Z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CZ147" i="1"/>
  <c r="DA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Z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CZ150" i="1"/>
  <c r="DA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CZ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CZ157" i="1"/>
  <c r="DA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Z158" i="1"/>
  <c r="DA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Z159" i="1"/>
  <c r="DA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Z161" i="1"/>
  <c r="DA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CZ162" i="1"/>
  <c r="DA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CZ165" i="1"/>
  <c r="DA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CZ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CZ170" i="1"/>
  <c r="DA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CZ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CZ174" i="1"/>
  <c r="DA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CZ177" i="1"/>
  <c r="DA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Z178" i="1"/>
  <c r="DA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CZ185" i="1"/>
  <c r="DA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Z186" i="1"/>
  <c r="DA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Z188" i="1"/>
  <c r="DA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CZ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Z195" i="1"/>
  <c r="DA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CZ202" i="1"/>
  <c r="DA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CZ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Z208" i="1"/>
  <c r="DA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Z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CZ215" i="1"/>
  <c r="DA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Z216" i="1"/>
  <c r="DA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CZ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Z219" i="1"/>
  <c r="DA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CZ225" i="1"/>
  <c r="DA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CZ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CZ231" i="1"/>
  <c r="DA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CZ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CZ243" i="1"/>
  <c r="DA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CZ245" i="1"/>
  <c r="DA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CZ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CZ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Z250" i="1"/>
  <c r="DA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CZ253" i="1"/>
  <c r="DA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CZ254" i="1"/>
  <c r="DA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CZ258" i="1"/>
  <c r="DA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CZ259" i="1"/>
  <c r="DA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CZ261" i="1"/>
  <c r="DA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CZ262" i="1"/>
  <c r="DA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CZ265" i="1"/>
  <c r="DA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CZ268" i="1"/>
  <c r="DA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CZ270" i="1"/>
  <c r="DA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CZ272" i="1"/>
  <c r="DA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CZ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CZ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Z278" i="1"/>
  <c r="DA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CZ279" i="1"/>
  <c r="DA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CZ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CZ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CZ287" i="1"/>
  <c r="DA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CZ288" i="1"/>
  <c r="DA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CZ292" i="1"/>
  <c r="DA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CZ294" i="1"/>
  <c r="DA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CZ296" i="1"/>
  <c r="DA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CZ297" i="1"/>
  <c r="DA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CZ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CZ303" i="1"/>
  <c r="DA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CZ307" i="1"/>
  <c r="DA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CZ309" i="1"/>
  <c r="DA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CZ310" i="1"/>
  <c r="DA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CZ314" i="1"/>
  <c r="DA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CZ317" i="1"/>
  <c r="DA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CZ321" i="1"/>
  <c r="DA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CZ324" i="1"/>
  <c r="DA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CZ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Z332" i="1"/>
  <c r="DA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CZ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CZ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CZ340" i="1"/>
  <c r="DA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CZ341" i="1"/>
  <c r="DA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CZ344" i="1"/>
  <c r="DA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CZ347" i="1"/>
  <c r="DA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CZ350" i="1"/>
  <c r="DA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CZ351" i="1"/>
  <c r="DA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CZ353" i="1"/>
  <c r="DA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CZ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CZ357" i="1"/>
  <c r="DA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CZ359" i="1"/>
  <c r="DA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CZ363" i="1"/>
  <c r="DA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CZ366" i="1"/>
  <c r="DA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CZ370" i="1"/>
  <c r="DA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CZ374" i="1"/>
  <c r="DA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CZ380" i="1"/>
  <c r="DA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CZ387" i="1"/>
  <c r="DA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CZ391" i="1"/>
  <c r="DA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Z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CZ395" i="1"/>
  <c r="DA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CZ398" i="1"/>
  <c r="DA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CZ403" i="1"/>
  <c r="DA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CZ407" i="1"/>
  <c r="DA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CZ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CZ411" i="1"/>
  <c r="DA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CZ414" i="1"/>
  <c r="DA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CZ418" i="1"/>
  <c r="DA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CZ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CZ422" i="1"/>
  <c r="DA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CZ427" i="1"/>
  <c r="DA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CZ430" i="1"/>
  <c r="DA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CZ434" i="1"/>
  <c r="DA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CZ439" i="1"/>
  <c r="DA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CZ443" i="1"/>
  <c r="DA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CZ444" i="1"/>
  <c r="DA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CZ447" i="1"/>
  <c r="DA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Z450" i="1"/>
  <c r="DA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CZ451" i="1"/>
  <c r="DA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CZ454" i="1"/>
  <c r="DA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CZ457" i="1"/>
  <c r="DA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CZ458" i="1"/>
  <c r="DA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CZ461" i="1"/>
  <c r="DA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CZ464" i="1"/>
  <c r="DA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CZ467" i="1"/>
  <c r="DA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CZ473" i="1"/>
  <c r="DA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Z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CZ476" i="1"/>
  <c r="DA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CZ479" i="1"/>
  <c r="DA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CZ482" i="1"/>
  <c r="DA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CZ486" i="1"/>
  <c r="DA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CZ492" i="1"/>
  <c r="DA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CZ494" i="1"/>
  <c r="DA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CZ495" i="1"/>
  <c r="DA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CZ499" i="1"/>
  <c r="DA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Z501" i="1"/>
  <c r="DA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CZ502" i="1"/>
  <c r="DA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CZ506" i="1"/>
  <c r="DA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CZ508" i="1"/>
  <c r="DA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CZ509" i="1"/>
  <c r="DA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CZ512" i="1"/>
  <c r="DA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Z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CZ515" i="1"/>
  <c r="DA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CZ518" i="1"/>
  <c r="DA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Z521" i="1"/>
  <c r="DA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CZ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CZ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Z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CZ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CZ530" i="1"/>
  <c r="DA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CZ531" i="1"/>
  <c r="DA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CZ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CZ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CZ536" i="1"/>
  <c r="DA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CZ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CZ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CZ546" i="1"/>
  <c r="DA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CZ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CZ552" i="1"/>
  <c r="DA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CZ553" i="1"/>
  <c r="DA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Z558" i="1"/>
  <c r="DA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CZ565" i="1"/>
  <c r="DA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CZ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Z573" i="1"/>
  <c r="DA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CZ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Z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CZ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Z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Z583" i="1"/>
  <c r="DA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CZ584" i="1"/>
  <c r="DA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CZ587" i="1"/>
  <c r="DA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Z588" i="1"/>
  <c r="DA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CZ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CZ591" i="1"/>
  <c r="DA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CZ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Z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CZ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CZ597" i="1"/>
  <c r="DA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CZ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CZ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CZ603" i="1"/>
  <c r="DA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Z605" i="1"/>
  <c r="DA605" i="1"/>
  <c r="K606" i="1"/>
  <c r="L606" i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CZ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CZ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CZ611" i="1"/>
  <c r="DA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Z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CZ618" i="1"/>
  <c r="DA618" i="1"/>
  <c r="K619" i="1"/>
  <c r="L619" i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CZ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CZ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CZ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CZ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CZ626" i="1"/>
  <c r="DA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CZ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CZ628" i="1"/>
  <c r="DA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Z630" i="1"/>
  <c r="DA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CZ631" i="1"/>
  <c r="DA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CZ634" i="1"/>
  <c r="DA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CZ635" i="1"/>
  <c r="DA635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CZ636" i="1"/>
  <c r="DA636" i="1"/>
  <c r="K638" i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Z638" i="1"/>
  <c r="DA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CZ639" i="1"/>
  <c r="DA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CZ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CZ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CZ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CZ647" i="1"/>
  <c r="DA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CZ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CZ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CZ651" i="1"/>
  <c r="DA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CZ652" i="1"/>
  <c r="DA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CZ655" i="1"/>
  <c r="DA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CZ658" i="1"/>
  <c r="DA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CZ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CZ660" i="1"/>
  <c r="DA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CZ662" i="1"/>
  <c r="DA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CZ668" i="1"/>
  <c r="DA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CZ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CZ671" i="1"/>
  <c r="DA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CZ672" i="1"/>
  <c r="DA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CZ674" i="1"/>
  <c r="DA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CZ676" i="1"/>
  <c r="DA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CZ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CZ716" i="1"/>
  <c r="DA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CZ717" i="1"/>
  <c r="DA717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<sst xmlns="http://schemas.openxmlformats.org/spreadsheetml/2006/main" count="2557" uniqueCount="271">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</sst>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BA7" activePane="bottomRight" state="frozen"/>
      <selection pane="topRight" activeCell="AL1" sqref="AL1"/>
      <selection pane="bottomLeft" activeCell="A7" sqref="A7"/>
      <selection pane="bottomRight" activeCell="AL1" sqref="AL1:CY65536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5" width="10.6640625" style="4" hidden="1" customWidth="1"/>
    <col min="36" max="36" width="0.109375" style="4" hidden="1" customWidth="1"/>
    <col min="37" max="37" width="4" style="4" hidden="1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3" width="12" style="4" customWidth="1"/>
    <col min="54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44140625" style="4" customWidth="1"/>
    <col min="76" max="76" width="2.6640625" style="4" customWidth="1"/>
    <col min="77" max="77" width="11.6640625" style="20" customWidth="1"/>
    <col min="78" max="78" width="10.6640625" style="4" customWidth="1"/>
    <col min="79" max="79" width="2.6640625" style="4" customWidth="1"/>
    <col min="80" max="80" width="10.6640625" style="21" customWidth="1"/>
    <col min="81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6">
        <v>36608</v>
      </c>
      <c r="BZ1" s="5">
        <v>36608</v>
      </c>
      <c r="CA1" s="5"/>
      <c r="CB1" s="7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5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9">
        <v>36608</v>
      </c>
      <c r="BZ2" s="8">
        <v>36608</v>
      </c>
      <c r="CA2" s="8"/>
      <c r="CB2" s="10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3" t="s">
        <v>3</v>
      </c>
      <c r="BZ3" s="12" t="s">
        <v>4</v>
      </c>
      <c r="CB3" s="14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5"/>
      <c r="BZ4" s="1"/>
      <c r="CA4" s="1"/>
      <c r="CB4" s="16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8">
        <v>1</v>
      </c>
      <c r="BZ6" s="17">
        <v>2</v>
      </c>
      <c r="CA6" s="17"/>
      <c r="CB6" s="19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5">
      <c r="A8" s="1" t="s">
        <v>11</v>
      </c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20">
        <v>0</v>
      </c>
      <c r="BZ11" s="4">
        <v>0</v>
      </c>
      <c r="CB11" s="21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20">
        <v>30</v>
      </c>
      <c r="BZ12" s="4">
        <v>30</v>
      </c>
      <c r="CB12" s="21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20">
        <v>0</v>
      </c>
      <c r="BZ14" s="4">
        <v>0</v>
      </c>
      <c r="CB14" s="21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20">
        <v>176</v>
      </c>
      <c r="BZ15" s="4">
        <v>176</v>
      </c>
      <c r="CB15" s="21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20">
        <v>0</v>
      </c>
      <c r="BZ17" s="4">
        <v>0</v>
      </c>
      <c r="CB17" s="21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20">
        <v>370</v>
      </c>
      <c r="BZ18" s="4">
        <v>370</v>
      </c>
      <c r="CB18" s="21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20">
        <v>0</v>
      </c>
      <c r="BZ21" s="4">
        <v>0</v>
      </c>
      <c r="CB21" s="21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20">
        <v>0</v>
      </c>
      <c r="BZ22" s="4">
        <v>0</v>
      </c>
      <c r="CB22" s="21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337</v>
      </c>
      <c r="BS24" s="4">
        <v>246</v>
      </c>
      <c r="BT24" s="4">
        <v>676</v>
      </c>
      <c r="BV24" s="4">
        <v>246</v>
      </c>
      <c r="BW24" s="4">
        <v>-464</v>
      </c>
      <c r="BY24" s="20">
        <v>32</v>
      </c>
      <c r="BZ24" s="4">
        <v>-464</v>
      </c>
      <c r="CB24" s="21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10716</v>
      </c>
      <c r="DA24" s="4">
        <f t="shared" si="0"/>
        <v>3252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20">
        <v>0</v>
      </c>
      <c r="BZ25" s="4">
        <v>0</v>
      </c>
      <c r="CB25" s="21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464</v>
      </c>
      <c r="BT26" s="4">
        <v>464</v>
      </c>
      <c r="BV26" s="4">
        <v>464</v>
      </c>
      <c r="BW26" s="4">
        <v>464</v>
      </c>
      <c r="BY26" s="20">
        <v>464</v>
      </c>
      <c r="BZ26" s="4">
        <v>464</v>
      </c>
      <c r="CB26" s="21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13420</v>
      </c>
      <c r="DA26" s="4">
        <f t="shared" si="0"/>
        <v>13420</v>
      </c>
    </row>
    <row r="27" spans="2:105" x14ac:dyDescent="0.25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20">
        <v>0</v>
      </c>
      <c r="BZ28" s="4">
        <v>0</v>
      </c>
      <c r="CB28" s="21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20">
        <v>0</v>
      </c>
      <c r="BZ29" s="4">
        <v>0</v>
      </c>
      <c r="CB29" s="21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20">
        <v>232</v>
      </c>
      <c r="BZ32" s="4">
        <v>232</v>
      </c>
      <c r="CB32" s="21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20">
        <v>0</v>
      </c>
      <c r="BZ33" s="4">
        <v>0</v>
      </c>
      <c r="CB33" s="21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5">
      <c r="K34" s="1" t="s">
        <v>31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20">
        <v>196</v>
      </c>
      <c r="BZ35" s="4">
        <v>196</v>
      </c>
      <c r="CB35" s="21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20">
        <v>0</v>
      </c>
      <c r="BZ36" s="4">
        <v>0</v>
      </c>
      <c r="CB36" s="21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1" t="s">
        <v>33</v>
      </c>
    </row>
    <row r="38" spans="2:105" x14ac:dyDescent="0.25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20">
        <v>148</v>
      </c>
      <c r="BZ40" s="4">
        <v>148</v>
      </c>
      <c r="CB40" s="21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20">
        <v>0</v>
      </c>
      <c r="BZ41" s="4">
        <v>0</v>
      </c>
      <c r="CB41" s="21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5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20">
        <v>0</v>
      </c>
      <c r="BZ44" s="4">
        <v>0</v>
      </c>
      <c r="CB44" s="21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20">
        <v>86</v>
      </c>
      <c r="BZ47" s="4">
        <v>86</v>
      </c>
      <c r="CB47" s="21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20">
        <v>836</v>
      </c>
      <c r="BZ48" s="4">
        <v>836</v>
      </c>
      <c r="CB48" s="21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20">
        <v>0</v>
      </c>
      <c r="BZ49" s="4">
        <v>0</v>
      </c>
      <c r="CB49" s="21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5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5">
      <c r="BY51" s="25"/>
      <c r="CB51" s="26"/>
    </row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20">
        <v>323</v>
      </c>
      <c r="BZ52" s="4">
        <v>323</v>
      </c>
      <c r="CB52" s="21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5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20">
        <v>144</v>
      </c>
      <c r="BZ55" s="4">
        <v>144</v>
      </c>
      <c r="CB55" s="21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5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5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20">
        <v>166</v>
      </c>
      <c r="BZ59" s="4">
        <v>166</v>
      </c>
      <c r="CB59" s="21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20">
        <v>23</v>
      </c>
      <c r="BZ60" s="4">
        <v>23</v>
      </c>
      <c r="CB60" s="21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20">
        <v>0</v>
      </c>
      <c r="BZ63" s="4">
        <v>0</v>
      </c>
      <c r="CB63" s="21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20">
        <v>0</v>
      </c>
      <c r="BZ66" s="4">
        <v>0</v>
      </c>
      <c r="CB66" s="21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20">
        <v>0</v>
      </c>
      <c r="BZ69" s="4">
        <v>0</v>
      </c>
      <c r="CB69" s="21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20">
        <v>186</v>
      </c>
      <c r="BZ72" s="4">
        <v>186</v>
      </c>
      <c r="CB72" s="21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20">
        <v>0</v>
      </c>
      <c r="BZ73" s="4">
        <v>0</v>
      </c>
      <c r="CB73" s="21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2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20">
        <v>3874</v>
      </c>
      <c r="BZ75" s="4">
        <v>3874</v>
      </c>
      <c r="CB75" s="21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20">
        <v>0</v>
      </c>
      <c r="BZ76" s="4">
        <v>0</v>
      </c>
      <c r="CB76" s="21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2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20">
        <v>4327</v>
      </c>
      <c r="BZ78" s="4">
        <v>4327</v>
      </c>
      <c r="CB78" s="21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20">
        <v>0</v>
      </c>
      <c r="BZ79" s="4">
        <v>0</v>
      </c>
      <c r="CB79" s="21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20">
        <v>0</v>
      </c>
      <c r="BZ81" s="4">
        <v>0</v>
      </c>
      <c r="CB81" s="21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20">
        <v>11455</v>
      </c>
      <c r="BZ82" s="4">
        <v>11455</v>
      </c>
      <c r="CB82" s="21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20">
        <v>400</v>
      </c>
      <c r="BZ83" s="4">
        <v>400</v>
      </c>
      <c r="CB83" s="21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5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20">
        <v>0</v>
      </c>
      <c r="BZ86" s="4">
        <v>0</v>
      </c>
      <c r="CB86" s="21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1489</v>
      </c>
      <c r="BS89" s="4">
        <v>2941</v>
      </c>
      <c r="BT89" s="4">
        <v>5842</v>
      </c>
      <c r="BV89" s="4">
        <v>2297</v>
      </c>
      <c r="BW89" s="4">
        <v>-5134</v>
      </c>
      <c r="BY89" s="20">
        <v>1330</v>
      </c>
      <c r="BZ89" s="4">
        <v>-5134</v>
      </c>
      <c r="CB89" s="21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113314</v>
      </c>
      <c r="DA89" s="4">
        <f t="shared" si="3"/>
        <v>26934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20">
        <v>0</v>
      </c>
      <c r="BZ90" s="4">
        <v>0</v>
      </c>
      <c r="CB90" s="21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5134</v>
      </c>
      <c r="BT91" s="4">
        <v>5134</v>
      </c>
      <c r="BV91" s="4">
        <v>5134</v>
      </c>
      <c r="BW91" s="4">
        <v>5134</v>
      </c>
      <c r="BY91" s="20">
        <v>5134</v>
      </c>
      <c r="BZ91" s="4">
        <v>5134</v>
      </c>
      <c r="CB91" s="21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152337</v>
      </c>
      <c r="DA91" s="4">
        <f t="shared" si="3"/>
        <v>152337</v>
      </c>
    </row>
    <row r="92" spans="2:105" x14ac:dyDescent="0.25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20">
        <v>2526</v>
      </c>
      <c r="BZ93" s="4">
        <v>2526</v>
      </c>
      <c r="CB93" s="21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20">
        <v>0</v>
      </c>
      <c r="BZ94" s="4">
        <v>0</v>
      </c>
      <c r="CB94" s="21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770</v>
      </c>
      <c r="BS97" s="4">
        <v>1178</v>
      </c>
      <c r="BT97" s="4">
        <v>2224</v>
      </c>
      <c r="BV97" s="4">
        <v>916</v>
      </c>
      <c r="BW97" s="4">
        <v>-2086</v>
      </c>
      <c r="BY97" s="20">
        <v>525</v>
      </c>
      <c r="BZ97" s="4">
        <v>-2086</v>
      </c>
      <c r="CB97" s="21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46202</v>
      </c>
      <c r="DA97" s="4">
        <f t="shared" si="4"/>
        <v>11125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20">
        <v>0</v>
      </c>
      <c r="BZ98" s="4">
        <v>0</v>
      </c>
      <c r="CB98" s="21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2086</v>
      </c>
      <c r="BT99" s="4">
        <v>2086</v>
      </c>
      <c r="BV99" s="4">
        <v>2086</v>
      </c>
      <c r="BW99" s="4">
        <v>2086</v>
      </c>
      <c r="BY99" s="20">
        <v>2086</v>
      </c>
      <c r="BZ99" s="4">
        <v>2086</v>
      </c>
      <c r="CB99" s="21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61589</v>
      </c>
      <c r="DA99" s="4">
        <f t="shared" si="4"/>
        <v>61589</v>
      </c>
    </row>
    <row r="100" spans="2:105" x14ac:dyDescent="0.25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20">
        <v>989</v>
      </c>
      <c r="BZ101" s="4">
        <v>989</v>
      </c>
      <c r="CB101" s="21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20">
        <v>0</v>
      </c>
      <c r="BZ102" s="4">
        <v>0</v>
      </c>
      <c r="CB102" s="21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20">
        <v>0</v>
      </c>
      <c r="BZ105" s="4">
        <v>0</v>
      </c>
      <c r="CB105" s="21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20">
        <v>34</v>
      </c>
      <c r="BZ106" s="4">
        <v>34</v>
      </c>
      <c r="CB106" s="21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5">
      <c r="G107" s="29"/>
      <c r="K107" s="30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20">
        <v>308</v>
      </c>
      <c r="BZ110" s="4">
        <v>308</v>
      </c>
      <c r="CB110" s="21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20">
        <v>0</v>
      </c>
      <c r="BZ111" s="4">
        <v>0</v>
      </c>
      <c r="CB111" s="21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20">
        <v>1476</v>
      </c>
      <c r="BZ114" s="4">
        <v>1476</v>
      </c>
      <c r="CB114" s="21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20">
        <v>0</v>
      </c>
      <c r="BZ115" s="4">
        <v>0</v>
      </c>
      <c r="CB115" s="21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20">
        <v>0</v>
      </c>
      <c r="BZ118" s="4">
        <v>0</v>
      </c>
      <c r="CB118" s="21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20">
        <v>0</v>
      </c>
      <c r="BZ121" s="4">
        <v>0</v>
      </c>
      <c r="CB121" s="21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20">
        <v>50</v>
      </c>
      <c r="BZ124" s="4">
        <v>50</v>
      </c>
      <c r="CB124" s="21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20">
        <v>0</v>
      </c>
      <c r="BZ125" s="4">
        <v>0</v>
      </c>
      <c r="CB125" s="21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6357</v>
      </c>
      <c r="BS127" s="4">
        <v>7319</v>
      </c>
      <c r="BT127" s="4">
        <v>11297</v>
      </c>
      <c r="BV127" s="4">
        <v>4668</v>
      </c>
      <c r="BW127" s="4">
        <v>-10110</v>
      </c>
      <c r="BY127" s="20">
        <v>2678</v>
      </c>
      <c r="BZ127" s="4">
        <v>-10110</v>
      </c>
      <c r="CB127" s="21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235506</v>
      </c>
      <c r="DA127" s="4">
        <f t="shared" si="5"/>
        <v>66323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20">
        <v>0</v>
      </c>
      <c r="BZ128" s="4">
        <v>0</v>
      </c>
      <c r="CB128" s="21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10110</v>
      </c>
      <c r="BT129" s="4">
        <v>10110</v>
      </c>
      <c r="BV129" s="4">
        <v>10110</v>
      </c>
      <c r="BW129" s="4">
        <v>10110</v>
      </c>
      <c r="BY129" s="20">
        <v>10110</v>
      </c>
      <c r="BZ129" s="4">
        <v>10110</v>
      </c>
      <c r="CB129" s="21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309835</v>
      </c>
      <c r="DA129" s="4">
        <f t="shared" si="5"/>
        <v>309835</v>
      </c>
    </row>
    <row r="130" spans="2:105" x14ac:dyDescent="0.25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20">
        <v>6256</v>
      </c>
      <c r="BZ131" s="4">
        <v>6256</v>
      </c>
      <c r="CB131" s="21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20">
        <v>0</v>
      </c>
      <c r="BZ132" s="4">
        <v>0</v>
      </c>
      <c r="CB132" s="21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20">
        <v>174</v>
      </c>
      <c r="BZ135" s="4">
        <v>174</v>
      </c>
      <c r="CB135" s="21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20">
        <v>0</v>
      </c>
      <c r="BZ136" s="4">
        <v>0</v>
      </c>
      <c r="CB136" s="21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24"/>
      <c r="K137" s="30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748</v>
      </c>
      <c r="BQ138" s="4">
        <v>1196</v>
      </c>
      <c r="BS138" s="4">
        <v>1081</v>
      </c>
      <c r="BT138" s="4">
        <v>1825</v>
      </c>
      <c r="BV138" s="4">
        <v>684</v>
      </c>
      <c r="BW138" s="4">
        <v>-1511</v>
      </c>
      <c r="BY138" s="20">
        <v>388</v>
      </c>
      <c r="BZ138" s="4">
        <v>-1511</v>
      </c>
      <c r="CB138" s="21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34565</v>
      </c>
      <c r="DA138" s="4">
        <f t="shared" si="6"/>
        <v>10144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20">
        <v>0</v>
      </c>
      <c r="BZ139" s="4">
        <v>0</v>
      </c>
      <c r="CB139" s="21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1511</v>
      </c>
      <c r="BT140" s="4">
        <v>1511</v>
      </c>
      <c r="BV140" s="4">
        <v>1511</v>
      </c>
      <c r="BW140" s="4">
        <v>1511</v>
      </c>
      <c r="BY140" s="20">
        <v>1511</v>
      </c>
      <c r="BZ140" s="4">
        <v>1511</v>
      </c>
      <c r="CB140" s="21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44855</v>
      </c>
      <c r="DA140" s="4">
        <f t="shared" si="6"/>
        <v>44855</v>
      </c>
    </row>
    <row r="141" spans="2:105" x14ac:dyDescent="0.25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20">
        <v>460</v>
      </c>
      <c r="BZ142" s="4">
        <v>460</v>
      </c>
      <c r="CB142" s="21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20">
        <v>0</v>
      </c>
      <c r="BZ143" s="4">
        <v>0</v>
      </c>
      <c r="CB143" s="21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20">
        <v>645</v>
      </c>
      <c r="BZ146" s="4">
        <v>645</v>
      </c>
      <c r="CB146" s="21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20">
        <v>500</v>
      </c>
      <c r="BZ147" s="4">
        <v>500</v>
      </c>
      <c r="CB147" s="21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5">
      <c r="G148" s="2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242</v>
      </c>
      <c r="BS149" s="4">
        <v>870</v>
      </c>
      <c r="BT149" s="4">
        <v>1335</v>
      </c>
      <c r="BV149" s="4">
        <v>561</v>
      </c>
      <c r="BW149" s="4">
        <v>-1201</v>
      </c>
      <c r="BY149" s="20">
        <v>251</v>
      </c>
      <c r="BZ149" s="4">
        <v>-1201</v>
      </c>
      <c r="CB149" s="21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27552</v>
      </c>
      <c r="DA149" s="4">
        <f t="shared" si="7"/>
        <v>7079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20">
        <v>0</v>
      </c>
      <c r="BZ150" s="4">
        <v>0</v>
      </c>
      <c r="CB150" s="21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1201</v>
      </c>
      <c r="BT151" s="4">
        <v>1201</v>
      </c>
      <c r="BV151" s="4">
        <v>1201</v>
      </c>
      <c r="BW151" s="4">
        <v>1201</v>
      </c>
      <c r="BY151" s="20">
        <v>1201</v>
      </c>
      <c r="BZ151" s="4">
        <v>1201</v>
      </c>
      <c r="CB151" s="21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37411</v>
      </c>
      <c r="DA151" s="4">
        <f t="shared" si="7"/>
        <v>37411</v>
      </c>
    </row>
    <row r="152" spans="2:105" x14ac:dyDescent="0.25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20">
        <v>3264</v>
      </c>
      <c r="BZ153" s="4">
        <v>3264</v>
      </c>
      <c r="CB153" s="21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20">
        <v>0</v>
      </c>
      <c r="BZ154" s="4">
        <v>0</v>
      </c>
      <c r="CB154" s="21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5761</v>
      </c>
      <c r="BT157" s="4">
        <v>8889</v>
      </c>
      <c r="BV157" s="4">
        <v>3259</v>
      </c>
      <c r="BW157" s="4">
        <v>-9343</v>
      </c>
      <c r="BY157" s="20">
        <v>1383</v>
      </c>
      <c r="BZ157" s="4">
        <v>-9343</v>
      </c>
      <c r="CB157" s="21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201611</v>
      </c>
      <c r="DA157" s="4">
        <f t="shared" si="8"/>
        <v>45580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20">
        <v>0</v>
      </c>
      <c r="BZ158" s="4">
        <v>0</v>
      </c>
      <c r="CB158" s="21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9343</v>
      </c>
      <c r="BT159" s="4">
        <v>9343</v>
      </c>
      <c r="BV159" s="4">
        <v>9343</v>
      </c>
      <c r="BW159" s="4">
        <v>9343</v>
      </c>
      <c r="BY159" s="20">
        <v>9343</v>
      </c>
      <c r="BZ159" s="4">
        <v>9343</v>
      </c>
      <c r="CB159" s="21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268573</v>
      </c>
      <c r="DA159" s="4">
        <f t="shared" si="8"/>
        <v>268573</v>
      </c>
    </row>
    <row r="160" spans="2:105" x14ac:dyDescent="0.25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20">
        <v>5662</v>
      </c>
      <c r="BZ161" s="4">
        <v>5662</v>
      </c>
      <c r="CB161" s="21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20">
        <v>0</v>
      </c>
      <c r="BZ162" s="4">
        <v>0</v>
      </c>
      <c r="CB162" s="21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5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1073</v>
      </c>
      <c r="BS165" s="4">
        <v>1055</v>
      </c>
      <c r="BT165" s="4">
        <v>1583</v>
      </c>
      <c r="BV165" s="4">
        <v>738</v>
      </c>
      <c r="BW165" s="4">
        <v>-1573</v>
      </c>
      <c r="BY165" s="20">
        <v>316</v>
      </c>
      <c r="BZ165" s="4">
        <v>-1573</v>
      </c>
      <c r="CB165" s="21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35125</v>
      </c>
      <c r="DA165" s="4">
        <f t="shared" si="9"/>
        <v>8875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20">
        <v>0</v>
      </c>
      <c r="BZ166" s="4">
        <v>0</v>
      </c>
      <c r="CB166" s="21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1573</v>
      </c>
      <c r="BT167" s="4">
        <v>1573</v>
      </c>
      <c r="BV167" s="4">
        <v>1573</v>
      </c>
      <c r="BW167" s="4">
        <v>1573</v>
      </c>
      <c r="BY167" s="20">
        <v>1573</v>
      </c>
      <c r="BZ167" s="4">
        <v>1573</v>
      </c>
      <c r="CB167" s="21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45240</v>
      </c>
      <c r="DA167" s="4">
        <f t="shared" si="9"/>
        <v>45240</v>
      </c>
    </row>
    <row r="168" spans="2:105" x14ac:dyDescent="0.25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20">
        <v>488</v>
      </c>
      <c r="BZ169" s="4">
        <v>488</v>
      </c>
      <c r="CB169" s="21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20">
        <v>0</v>
      </c>
      <c r="BZ170" s="4">
        <v>0</v>
      </c>
      <c r="CB170" s="21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5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20">
        <v>0</v>
      </c>
      <c r="BZ173" s="4">
        <v>0</v>
      </c>
      <c r="CB173" s="21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20">
        <v>0</v>
      </c>
      <c r="BZ174" s="4">
        <v>0</v>
      </c>
      <c r="CB174" s="21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2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922</v>
      </c>
      <c r="BT176" s="4">
        <v>1629</v>
      </c>
      <c r="BV176" s="4">
        <v>568</v>
      </c>
      <c r="BW176" s="4">
        <v>-1718</v>
      </c>
      <c r="BY176" s="20">
        <v>97</v>
      </c>
      <c r="BZ176" s="4">
        <v>-1718</v>
      </c>
      <c r="CB176" s="21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36105</v>
      </c>
      <c r="DA176" s="4">
        <f t="shared" si="10"/>
        <v>7650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20">
        <v>0</v>
      </c>
      <c r="BZ177" s="4">
        <v>0</v>
      </c>
      <c r="CB177" s="21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1718</v>
      </c>
      <c r="BT178" s="4">
        <v>1718</v>
      </c>
      <c r="BV178" s="4">
        <v>1718</v>
      </c>
      <c r="BW178" s="4">
        <v>1718</v>
      </c>
      <c r="BY178" s="20">
        <v>1718</v>
      </c>
      <c r="BZ178" s="4">
        <v>1718</v>
      </c>
      <c r="CB178" s="21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48545</v>
      </c>
      <c r="DA178" s="4">
        <f t="shared" si="10"/>
        <v>48545</v>
      </c>
    </row>
    <row r="179" spans="2:105" x14ac:dyDescent="0.25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20">
        <v>2054</v>
      </c>
      <c r="BZ180" s="4">
        <v>2054</v>
      </c>
      <c r="CB180" s="21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20">
        <v>0</v>
      </c>
      <c r="BZ181" s="4">
        <v>0</v>
      </c>
      <c r="CB181" s="21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626</v>
      </c>
      <c r="BS184" s="4">
        <v>1244</v>
      </c>
      <c r="BT184" s="4">
        <v>1961</v>
      </c>
      <c r="BV184" s="4">
        <v>812</v>
      </c>
      <c r="BW184" s="4">
        <v>-2092</v>
      </c>
      <c r="BY184" s="20">
        <v>94</v>
      </c>
      <c r="BZ184" s="4">
        <v>-2092</v>
      </c>
      <c r="CB184" s="21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44470</v>
      </c>
      <c r="DA184" s="4">
        <f t="shared" si="11"/>
        <v>9264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20">
        <v>0</v>
      </c>
      <c r="BZ185" s="4">
        <v>0</v>
      </c>
      <c r="CB185" s="21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2092</v>
      </c>
      <c r="BT186" s="4">
        <v>2092</v>
      </c>
      <c r="BV186" s="4">
        <v>2092</v>
      </c>
      <c r="BW186" s="4">
        <v>2092</v>
      </c>
      <c r="BY186" s="20">
        <v>2092</v>
      </c>
      <c r="BZ186" s="4">
        <v>2092</v>
      </c>
      <c r="CB186" s="21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59659</v>
      </c>
      <c r="DA186" s="4">
        <f t="shared" si="11"/>
        <v>59659</v>
      </c>
    </row>
    <row r="187" spans="2:105" x14ac:dyDescent="0.25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20">
        <v>3547</v>
      </c>
      <c r="BZ188" s="4">
        <v>3547</v>
      </c>
      <c r="CB188" s="21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20">
        <v>0</v>
      </c>
      <c r="BZ189" s="4">
        <v>0</v>
      </c>
      <c r="CB189" s="21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5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20">
        <v>45</v>
      </c>
      <c r="BZ192" s="4">
        <v>45</v>
      </c>
      <c r="CB192" s="21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20">
        <v>0</v>
      </c>
      <c r="BZ193" s="4">
        <v>0</v>
      </c>
      <c r="CB193" s="21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2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20">
        <v>0</v>
      </c>
      <c r="BZ195" s="4">
        <v>0</v>
      </c>
      <c r="CB195" s="21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20">
        <v>0</v>
      </c>
      <c r="BZ196" s="4">
        <v>0</v>
      </c>
      <c r="CB196" s="21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2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20">
        <v>36</v>
      </c>
      <c r="BZ198" s="4">
        <v>36</v>
      </c>
      <c r="CB198" s="21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20">
        <v>0</v>
      </c>
      <c r="BZ199" s="4">
        <v>0</v>
      </c>
      <c r="CB199" s="21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20">
        <v>0</v>
      </c>
      <c r="BZ201" s="4">
        <v>0</v>
      </c>
      <c r="CB201" s="21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20">
        <v>1586</v>
      </c>
      <c r="BZ202" s="4">
        <v>1586</v>
      </c>
      <c r="CB202" s="21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20">
        <v>217</v>
      </c>
      <c r="BZ205" s="4">
        <v>217</v>
      </c>
      <c r="CB205" s="21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20">
        <v>0</v>
      </c>
      <c r="BZ206" s="4">
        <v>0</v>
      </c>
      <c r="CB206" s="21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20">
        <v>273</v>
      </c>
      <c r="BZ208" s="4">
        <v>273</v>
      </c>
      <c r="CB208" s="21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20">
        <v>0</v>
      </c>
      <c r="BZ209" s="4">
        <v>0</v>
      </c>
      <c r="CB209" s="21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20">
        <v>0</v>
      </c>
      <c r="BZ212" s="4">
        <v>0</v>
      </c>
      <c r="CB212" s="21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20">
        <v>0</v>
      </c>
      <c r="BZ213" s="4">
        <v>0</v>
      </c>
      <c r="CB213" s="21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2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20">
        <v>41</v>
      </c>
      <c r="BZ215" s="4">
        <v>41</v>
      </c>
      <c r="CB215" s="21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20">
        <v>0</v>
      </c>
      <c r="BZ216" s="4">
        <v>0</v>
      </c>
      <c r="CB216" s="21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20">
        <v>151</v>
      </c>
      <c r="BZ218" s="4">
        <v>151</v>
      </c>
      <c r="CB218" s="21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20">
        <v>0</v>
      </c>
      <c r="BZ219" s="4">
        <v>0</v>
      </c>
      <c r="CB219" s="21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20">
        <v>846</v>
      </c>
      <c r="BZ222" s="4">
        <v>846</v>
      </c>
      <c r="CB222" s="21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20">
        <v>84</v>
      </c>
      <c r="BZ223" s="4">
        <v>84</v>
      </c>
      <c r="CB223" s="21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5">
      <c r="G224" s="24"/>
      <c r="K224" s="1" t="s">
        <v>72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20">
        <v>0</v>
      </c>
      <c r="BZ225" s="4">
        <v>0</v>
      </c>
      <c r="CB225" s="21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24"/>
      <c r="K226" s="1" t="s">
        <v>73</v>
      </c>
    </row>
    <row r="227" spans="2:105" x14ac:dyDescent="0.25">
      <c r="G227" s="24"/>
    </row>
    <row r="228" spans="2:105" x14ac:dyDescent="0.25">
      <c r="G228" s="2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703</v>
      </c>
      <c r="BT229" s="4">
        <v>1154</v>
      </c>
      <c r="BV229" s="4">
        <v>479</v>
      </c>
      <c r="BW229" s="4">
        <v>-1629</v>
      </c>
      <c r="BY229" s="20">
        <v>104</v>
      </c>
      <c r="BZ229" s="4">
        <v>-1629</v>
      </c>
      <c r="CB229" s="21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23262</v>
      </c>
      <c r="DA229" s="4">
        <f t="shared" si="12"/>
        <v>-165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20">
        <v>0</v>
      </c>
      <c r="BZ230" s="4">
        <v>0</v>
      </c>
      <c r="CB230" s="21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1054</v>
      </c>
      <c r="BT231" s="4">
        <v>1054</v>
      </c>
      <c r="BV231" s="4">
        <v>1054</v>
      </c>
      <c r="BW231" s="4">
        <v>1054</v>
      </c>
      <c r="BY231" s="20">
        <v>1054</v>
      </c>
      <c r="BZ231" s="4">
        <v>1054</v>
      </c>
      <c r="CB231" s="21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30387</v>
      </c>
      <c r="DA231" s="4">
        <f t="shared" si="12"/>
        <v>30387</v>
      </c>
    </row>
    <row r="232" spans="2:105" x14ac:dyDescent="0.25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20">
        <v>575</v>
      </c>
      <c r="BZ233" s="4">
        <v>575</v>
      </c>
      <c r="CB233" s="21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20">
        <v>0</v>
      </c>
      <c r="BZ234" s="4">
        <v>0</v>
      </c>
      <c r="CB234" s="21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20">
        <v>9024</v>
      </c>
      <c r="BZ236" s="4">
        <v>9024</v>
      </c>
      <c r="CB236" s="21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20">
        <v>0</v>
      </c>
      <c r="BZ237" s="4">
        <v>0</v>
      </c>
      <c r="CB237" s="21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20">
        <v>0</v>
      </c>
      <c r="BZ239" s="4">
        <v>0</v>
      </c>
      <c r="CB239" s="21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20">
        <v>9985</v>
      </c>
      <c r="BZ240" s="4">
        <v>9985</v>
      </c>
      <c r="CB240" s="21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20">
        <v>397</v>
      </c>
      <c r="BZ243" s="4">
        <v>397</v>
      </c>
      <c r="CB243" s="21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20">
        <v>121</v>
      </c>
      <c r="BZ244" s="4">
        <v>121</v>
      </c>
      <c r="CB244" s="21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20">
        <v>332</v>
      </c>
      <c r="BZ245" s="4">
        <v>332</v>
      </c>
      <c r="CB245" s="21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5">
      <c r="K246" s="1" t="s">
        <v>79</v>
      </c>
    </row>
    <row r="247" spans="2:105" x14ac:dyDescent="0.25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20">
        <v>0</v>
      </c>
      <c r="BZ248" s="4">
        <v>0</v>
      </c>
      <c r="CB248" s="21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20">
        <v>1853</v>
      </c>
      <c r="BZ249" s="4">
        <v>1853</v>
      </c>
      <c r="CB249" s="21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20">
        <v>3500</v>
      </c>
      <c r="BZ250" s="4">
        <v>3500</v>
      </c>
      <c r="CB250" s="21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5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5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20">
        <v>3</v>
      </c>
      <c r="BZ253" s="4">
        <v>3</v>
      </c>
      <c r="CB253" s="21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20">
        <v>0</v>
      </c>
      <c r="BZ254" s="4">
        <v>0</v>
      </c>
      <c r="CB254" s="21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20">
        <v>118</v>
      </c>
      <c r="BZ258" s="4">
        <v>118</v>
      </c>
      <c r="CB258" s="21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20">
        <v>0</v>
      </c>
      <c r="BZ259" s="4">
        <v>0</v>
      </c>
      <c r="CB259" s="21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20">
        <v>0</v>
      </c>
      <c r="BZ261" s="4">
        <v>0</v>
      </c>
      <c r="CB261" s="21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20">
        <v>133</v>
      </c>
      <c r="BZ262" s="4">
        <v>133</v>
      </c>
      <c r="CB262" s="21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20">
        <v>0</v>
      </c>
      <c r="BZ265" s="4">
        <v>0</v>
      </c>
      <c r="CB265" s="21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20">
        <v>0</v>
      </c>
      <c r="BZ266" s="4">
        <v>0</v>
      </c>
      <c r="CB266" s="21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2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3</v>
      </c>
      <c r="BS268" s="4">
        <v>16</v>
      </c>
      <c r="BT268" s="4">
        <v>25</v>
      </c>
      <c r="BV268" s="4">
        <v>10</v>
      </c>
      <c r="BW268" s="4">
        <v>-21</v>
      </c>
      <c r="BY268" s="20">
        <v>4</v>
      </c>
      <c r="BZ268" s="4">
        <v>-21</v>
      </c>
      <c r="CB268" s="21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494</v>
      </c>
      <c r="DA268" s="4">
        <f t="shared" si="15"/>
        <v>126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20">
        <v>0</v>
      </c>
      <c r="BZ269" s="4">
        <v>0</v>
      </c>
      <c r="CB269" s="21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21</v>
      </c>
      <c r="BT270" s="4">
        <v>21</v>
      </c>
      <c r="BV270" s="4">
        <v>21</v>
      </c>
      <c r="BW270" s="4">
        <v>21</v>
      </c>
      <c r="BY270" s="20">
        <v>21</v>
      </c>
      <c r="BZ270" s="4">
        <v>21</v>
      </c>
      <c r="CB270" s="21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5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20">
        <v>0</v>
      </c>
      <c r="BZ272" s="4">
        <v>0</v>
      </c>
      <c r="CB272" s="21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20">
        <v>0</v>
      </c>
      <c r="BZ273" s="4">
        <v>0</v>
      </c>
      <c r="CB273" s="21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20">
        <v>135</v>
      </c>
      <c r="BZ275" s="4">
        <v>135</v>
      </c>
      <c r="CB275" s="21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20">
        <v>0</v>
      </c>
      <c r="BZ276" s="4">
        <v>0</v>
      </c>
      <c r="CB276" s="21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20">
        <v>0</v>
      </c>
      <c r="BZ278" s="4">
        <v>0</v>
      </c>
      <c r="CB278" s="21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20">
        <v>1096</v>
      </c>
      <c r="BZ279" s="4">
        <v>1096</v>
      </c>
      <c r="CB279" s="21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20">
        <v>48</v>
      </c>
      <c r="BZ282" s="4">
        <v>48</v>
      </c>
      <c r="CB282" s="21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20">
        <v>0</v>
      </c>
      <c r="BZ283" s="4">
        <v>0</v>
      </c>
      <c r="CB283" s="21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20">
        <v>1095</v>
      </c>
      <c r="BZ286" s="4">
        <v>1095</v>
      </c>
      <c r="CB286" s="21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27829</v>
      </c>
      <c r="DA286" s="4">
        <f t="shared" si="16"/>
        <v>27829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20">
        <v>0</v>
      </c>
      <c r="BZ287" s="4">
        <v>0</v>
      </c>
      <c r="CB287" s="21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20">
        <v>849</v>
      </c>
      <c r="BZ288" s="4">
        <v>849</v>
      </c>
      <c r="CB288" s="21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5">
      <c r="G289" s="2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20">
        <v>8588</v>
      </c>
      <c r="BZ290" s="4">
        <v>8588</v>
      </c>
      <c r="CB290" s="21">
        <v>8588</v>
      </c>
      <c r="CC290" s="4">
        <v>8588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224302</v>
      </c>
      <c r="DA290" s="4">
        <f t="shared" si="17"/>
        <v>224302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20">
        <v>412</v>
      </c>
      <c r="BZ291" s="4">
        <v>412</v>
      </c>
      <c r="CB291" s="21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20">
        <v>500</v>
      </c>
      <c r="BZ292" s="4">
        <v>500</v>
      </c>
      <c r="CB292" s="21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20">
        <v>5000</v>
      </c>
      <c r="BZ293" s="4">
        <v>5000</v>
      </c>
      <c r="CB293" s="21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20">
        <v>0</v>
      </c>
      <c r="BZ294" s="4">
        <v>0</v>
      </c>
      <c r="CB294" s="21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5">
      <c r="G295" s="24"/>
    </row>
    <row r="296" spans="2:105" x14ac:dyDescent="0.25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20">
        <v>1236</v>
      </c>
      <c r="BZ296" s="4">
        <v>1236</v>
      </c>
      <c r="CB296" s="21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5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20">
        <v>0</v>
      </c>
      <c r="BZ297" s="4">
        <v>0</v>
      </c>
      <c r="CB297" s="21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5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5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20">
        <v>152</v>
      </c>
      <c r="BZ299" s="4">
        <v>152</v>
      </c>
      <c r="CB299" s="21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5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20">
        <v>697</v>
      </c>
      <c r="BZ300" s="4">
        <v>697</v>
      </c>
      <c r="CB300" s="21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5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5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20">
        <v>0</v>
      </c>
      <c r="BZ302" s="4">
        <v>0</v>
      </c>
      <c r="CB302" s="21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5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20">
        <v>1878</v>
      </c>
      <c r="BZ303" s="4">
        <v>1878</v>
      </c>
      <c r="CB303" s="21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5">
      <c r="G304" s="24"/>
    </row>
    <row r="305" spans="2:105" x14ac:dyDescent="0.25">
      <c r="G305" s="2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20">
        <v>0</v>
      </c>
      <c r="BZ306" s="4">
        <v>0</v>
      </c>
      <c r="CB306" s="21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20">
        <v>0</v>
      </c>
      <c r="BZ307" s="4">
        <v>0</v>
      </c>
      <c r="CB307" s="21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5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20">
        <v>0</v>
      </c>
      <c r="BZ309" s="4">
        <v>0</v>
      </c>
      <c r="CB309" s="21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20">
        <v>0</v>
      </c>
      <c r="BZ310" s="4">
        <v>0</v>
      </c>
      <c r="CB310" s="21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5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20">
        <v>1152</v>
      </c>
      <c r="BZ313" s="4">
        <v>1152</v>
      </c>
      <c r="CB313" s="21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20">
        <v>0</v>
      </c>
      <c r="BZ314" s="4">
        <v>0</v>
      </c>
      <c r="CB314" s="21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5">
      <c r="K315" s="30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20">
        <v>11363</v>
      </c>
      <c r="BZ316" s="4">
        <v>11363</v>
      </c>
      <c r="CB316" s="21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350199</v>
      </c>
      <c r="DA316" s="4">
        <f>L316+O316+R316+U316+X316+AA316+AD316+AG316+AJ316+AM316+AP316+AS316+AV316+AY316+BB316+BE316+BH316+BK316+BN316+BQ316+BT316+BW316+BZ316+CC316+CF316+CI316+CL316+CO316+CR316+CU316+CX316</f>
        <v>350199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20">
        <v>0</v>
      </c>
      <c r="BZ317" s="4">
        <v>0</v>
      </c>
      <c r="CB317" s="21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20">
        <v>910</v>
      </c>
      <c r="BZ320" s="4">
        <v>910</v>
      </c>
      <c r="CB320" s="21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20">
        <v>0</v>
      </c>
      <c r="BZ321" s="4">
        <v>0</v>
      </c>
      <c r="CB321" s="21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5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5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20">
        <v>0</v>
      </c>
      <c r="BZ324" s="4">
        <v>0</v>
      </c>
      <c r="CB324" s="21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5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20">
        <v>0</v>
      </c>
      <c r="BZ325" s="4">
        <v>0</v>
      </c>
      <c r="CB325" s="21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5">
      <c r="F328" s="33"/>
    </row>
    <row r="329" spans="2:105" x14ac:dyDescent="0.25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20">
        <v>340</v>
      </c>
      <c r="BZ329" s="4">
        <v>340</v>
      </c>
      <c r="CB329" s="21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5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20">
        <v>365</v>
      </c>
      <c r="BZ330" s="4">
        <v>365</v>
      </c>
      <c r="CB330" s="21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5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20">
        <v>261</v>
      </c>
      <c r="BZ332" s="4">
        <v>261</v>
      </c>
      <c r="CB332" s="21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5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20">
        <v>669</v>
      </c>
      <c r="BZ333" s="4">
        <v>669</v>
      </c>
      <c r="CB333" s="21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5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20">
        <v>1900</v>
      </c>
      <c r="BZ336" s="4">
        <v>1900</v>
      </c>
      <c r="CB336" s="21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5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20">
        <v>0</v>
      </c>
      <c r="BZ337" s="4">
        <v>0</v>
      </c>
      <c r="CB337" s="21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5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20">
        <v>49</v>
      </c>
      <c r="BZ340" s="4">
        <v>49</v>
      </c>
      <c r="CB340" s="21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5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20">
        <v>0</v>
      </c>
      <c r="BZ341" s="4">
        <v>0</v>
      </c>
      <c r="CB341" s="21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5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20">
        <v>7422</v>
      </c>
      <c r="BZ343" s="4">
        <v>7422</v>
      </c>
      <c r="CB343" s="21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5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20">
        <v>0</v>
      </c>
      <c r="BZ344" s="4">
        <v>0</v>
      </c>
      <c r="CB344" s="21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5">
      <c r="K345" s="30" t="s">
        <v>119</v>
      </c>
    </row>
    <row r="346" spans="2:105" x14ac:dyDescent="0.25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20">
        <v>985</v>
      </c>
      <c r="BZ346" s="4">
        <v>985</v>
      </c>
      <c r="CB346" s="21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5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20">
        <v>0</v>
      </c>
      <c r="BZ347" s="4">
        <v>0</v>
      </c>
      <c r="CB347" s="21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5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20">
        <v>0</v>
      </c>
      <c r="BZ349" s="4">
        <v>0</v>
      </c>
      <c r="CB349" s="21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5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20">
        <v>0</v>
      </c>
      <c r="BZ350" s="4">
        <v>0</v>
      </c>
      <c r="CB350" s="21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5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20">
        <v>0</v>
      </c>
      <c r="BZ351" s="4">
        <v>0</v>
      </c>
      <c r="CB351" s="21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5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20">
        <v>0</v>
      </c>
      <c r="BZ353" s="4">
        <v>0</v>
      </c>
      <c r="CB353" s="21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5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20">
        <v>0</v>
      </c>
      <c r="BZ354" s="4">
        <v>0</v>
      </c>
      <c r="CB354" s="21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5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20">
        <v>0</v>
      </c>
      <c r="BZ356" s="4">
        <v>0</v>
      </c>
      <c r="CB356" s="21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20">
        <v>0</v>
      </c>
      <c r="BZ357" s="4">
        <v>0</v>
      </c>
      <c r="CB357" s="21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35"/>
      <c r="M358" s="35"/>
      <c r="P358" s="35"/>
      <c r="S358" s="35"/>
      <c r="V358" s="36"/>
      <c r="Y358" s="31"/>
    </row>
    <row r="359" spans="2:105" x14ac:dyDescent="0.25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20">
        <v>0</v>
      </c>
      <c r="BZ359" s="4">
        <v>0</v>
      </c>
      <c r="CB359" s="21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20">
        <v>0</v>
      </c>
      <c r="BZ360" s="4">
        <v>0</v>
      </c>
      <c r="CB360" s="21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35"/>
      <c r="M361" s="35"/>
      <c r="P361" s="35"/>
      <c r="S361" s="35"/>
      <c r="V361" s="36"/>
      <c r="Y361" s="31"/>
    </row>
    <row r="362" spans="2:105" x14ac:dyDescent="0.25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20">
        <v>1092</v>
      </c>
      <c r="BZ362" s="4">
        <v>1092</v>
      </c>
      <c r="CB362" s="21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5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20">
        <v>0</v>
      </c>
      <c r="BZ363" s="4">
        <v>0</v>
      </c>
      <c r="CB363" s="21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5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20">
        <v>103</v>
      </c>
      <c r="BZ366" s="4">
        <v>103</v>
      </c>
      <c r="CB366" s="21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5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20">
        <v>0</v>
      </c>
      <c r="BZ367" s="4">
        <v>0</v>
      </c>
      <c r="CB367" s="21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1"/>
    </row>
    <row r="370" spans="2:105" x14ac:dyDescent="0.25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20">
        <v>0</v>
      </c>
      <c r="BZ370" s="4">
        <v>0</v>
      </c>
      <c r="CB370" s="21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20">
        <v>207</v>
      </c>
      <c r="BZ371" s="4">
        <v>207</v>
      </c>
      <c r="CB371" s="21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5">
      <c r="K372" s="1"/>
    </row>
    <row r="374" spans="2:105" x14ac:dyDescent="0.25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20">
        <v>0</v>
      </c>
      <c r="BZ374" s="4">
        <v>0</v>
      </c>
      <c r="CB374" s="21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20">
        <v>950</v>
      </c>
      <c r="BZ375" s="4">
        <v>950</v>
      </c>
      <c r="CB375" s="21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5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20">
        <v>0</v>
      </c>
      <c r="BZ376" s="4">
        <v>0</v>
      </c>
      <c r="CB376" s="21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BY377" s="15"/>
      <c r="CB377" s="16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20">
        <v>0</v>
      </c>
      <c r="BZ379" s="4">
        <v>0</v>
      </c>
      <c r="CB379" s="21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20">
        <v>1220</v>
      </c>
      <c r="BZ380" s="4">
        <v>1220</v>
      </c>
      <c r="CB380" s="21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5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5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5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20">
        <v>0</v>
      </c>
      <c r="BZ383" s="4">
        <v>0</v>
      </c>
      <c r="CB383" s="21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5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20">
        <v>15</v>
      </c>
      <c r="BZ384" s="4">
        <v>15</v>
      </c>
      <c r="CB384" s="21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5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5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20">
        <v>0</v>
      </c>
      <c r="BZ386" s="4">
        <v>0</v>
      </c>
      <c r="CB386" s="21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20">
        <v>3880</v>
      </c>
      <c r="BZ387" s="4">
        <v>3880</v>
      </c>
      <c r="CB387" s="21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5">
      <c r="K388" s="1"/>
    </row>
    <row r="390" spans="2:105" x14ac:dyDescent="0.25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20">
        <v>85</v>
      </c>
      <c r="BZ390" s="4">
        <v>85</v>
      </c>
      <c r="CB390" s="21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5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20">
        <v>0</v>
      </c>
      <c r="BZ391" s="4">
        <v>0</v>
      </c>
      <c r="CB391" s="21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1"/>
    </row>
    <row r="394" spans="2:105" x14ac:dyDescent="0.25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20">
        <v>38</v>
      </c>
      <c r="BZ394" s="4">
        <v>38</v>
      </c>
      <c r="CB394" s="21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5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20">
        <v>0</v>
      </c>
      <c r="BZ395" s="4">
        <v>0</v>
      </c>
      <c r="CB395" s="21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20">
        <v>1131</v>
      </c>
      <c r="BZ397" s="4">
        <v>1131</v>
      </c>
      <c r="CB397" s="21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5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20">
        <v>0</v>
      </c>
      <c r="BZ398" s="4">
        <v>0</v>
      </c>
      <c r="CB398" s="21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1" t="s">
        <v>133</v>
      </c>
    </row>
    <row r="402" spans="2:105" x14ac:dyDescent="0.25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20">
        <v>950</v>
      </c>
      <c r="BZ402" s="4">
        <v>950</v>
      </c>
      <c r="CB402" s="21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5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20">
        <v>0</v>
      </c>
      <c r="BZ403" s="4">
        <v>0</v>
      </c>
      <c r="CB403" s="21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5">
      <c r="G404" s="3"/>
      <c r="K404" s="1" t="s">
        <v>137</v>
      </c>
      <c r="BY404" s="15"/>
      <c r="CB404" s="16"/>
      <c r="CZ404" s="4"/>
      <c r="DA404" s="4"/>
    </row>
    <row r="406" spans="2:105" x14ac:dyDescent="0.25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20">
        <v>145</v>
      </c>
      <c r="BZ406" s="4">
        <v>145</v>
      </c>
      <c r="CB406" s="21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5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20">
        <v>0</v>
      </c>
      <c r="BZ407" s="4">
        <v>0</v>
      </c>
      <c r="CB407" s="21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7"/>
      <c r="K408" s="1" t="s">
        <v>139</v>
      </c>
    </row>
    <row r="409" spans="2:105" x14ac:dyDescent="0.25">
      <c r="F409" s="37"/>
    </row>
    <row r="410" spans="2:105" x14ac:dyDescent="0.25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20">
        <v>0</v>
      </c>
      <c r="BZ410" s="4">
        <v>0</v>
      </c>
      <c r="CB410" s="21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20">
        <v>0</v>
      </c>
      <c r="BZ411" s="4">
        <v>0</v>
      </c>
      <c r="CB411" s="21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7"/>
    </row>
    <row r="413" spans="2:105" x14ac:dyDescent="0.25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20">
        <v>0</v>
      </c>
      <c r="BZ413" s="4">
        <v>0</v>
      </c>
      <c r="CB413" s="21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20">
        <v>0</v>
      </c>
      <c r="BZ414" s="4">
        <v>0</v>
      </c>
      <c r="CB414" s="21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7"/>
    </row>
    <row r="416" spans="2:105" x14ac:dyDescent="0.25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5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20">
        <v>469</v>
      </c>
      <c r="BZ417" s="4">
        <v>469</v>
      </c>
      <c r="CB417" s="21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5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20">
        <v>0</v>
      </c>
      <c r="BZ418" s="4">
        <v>0</v>
      </c>
      <c r="CB418" s="21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20">
        <v>73</v>
      </c>
      <c r="BZ421" s="4">
        <v>73</v>
      </c>
      <c r="CB421" s="21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20">
        <v>0</v>
      </c>
      <c r="BZ422" s="4">
        <v>0</v>
      </c>
      <c r="CB422" s="21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5">
      <c r="K423" s="1" t="s">
        <v>143</v>
      </c>
    </row>
    <row r="426" spans="2:105" x14ac:dyDescent="0.25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20">
        <v>0</v>
      </c>
      <c r="BZ426" s="4">
        <v>0</v>
      </c>
      <c r="CB426" s="21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5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20">
        <v>0</v>
      </c>
      <c r="BZ427" s="4">
        <v>0</v>
      </c>
      <c r="CB427" s="21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5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20">
        <v>0</v>
      </c>
      <c r="BZ429" s="4">
        <v>0</v>
      </c>
      <c r="CB429" s="21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5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20">
        <v>0</v>
      </c>
      <c r="BZ430" s="4">
        <v>0</v>
      </c>
      <c r="CB430" s="21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5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20">
        <v>324</v>
      </c>
      <c r="BZ433" s="4">
        <v>324</v>
      </c>
      <c r="CB433" s="21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5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20">
        <v>0</v>
      </c>
      <c r="BZ434" s="4">
        <v>0</v>
      </c>
      <c r="CB434" s="21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5">
      <c r="K435" s="1" t="s">
        <v>146</v>
      </c>
    </row>
    <row r="436" spans="2:105" x14ac:dyDescent="0.25">
      <c r="K436" s="1"/>
    </row>
    <row r="438" spans="2:105" x14ac:dyDescent="0.25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20">
        <v>136</v>
      </c>
      <c r="BZ438" s="4">
        <v>136</v>
      </c>
      <c r="CB438" s="21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5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20">
        <v>0</v>
      </c>
      <c r="BZ439" s="4">
        <v>0</v>
      </c>
      <c r="CB439" s="21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5">
      <c r="F440" s="37"/>
      <c r="K440" s="1"/>
    </row>
    <row r="443" spans="2:105" x14ac:dyDescent="0.25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20">
        <v>115</v>
      </c>
      <c r="BZ443" s="4">
        <v>115</v>
      </c>
      <c r="CB443" s="21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5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20">
        <v>0</v>
      </c>
      <c r="BZ444" s="4">
        <v>0</v>
      </c>
      <c r="CB444" s="21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5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5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20">
        <v>500</v>
      </c>
      <c r="BZ446" s="4">
        <v>500</v>
      </c>
      <c r="CB446" s="21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5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20">
        <v>0</v>
      </c>
      <c r="BZ447" s="4">
        <v>0</v>
      </c>
      <c r="CB447" s="21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5">
      <c r="K448" s="30"/>
    </row>
    <row r="450" spans="2:105" x14ac:dyDescent="0.25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20">
        <v>22</v>
      </c>
      <c r="BZ450" s="4">
        <v>22</v>
      </c>
      <c r="CB450" s="21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5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20">
        <v>0</v>
      </c>
      <c r="BZ451" s="4">
        <v>0</v>
      </c>
      <c r="CB451" s="21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5">
      <c r="F452" s="4"/>
    </row>
    <row r="453" spans="2:105" x14ac:dyDescent="0.25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20">
        <v>0</v>
      </c>
      <c r="BZ453" s="4">
        <v>0</v>
      </c>
      <c r="CB453" s="21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5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20">
        <v>0</v>
      </c>
      <c r="BZ454" s="4">
        <v>0</v>
      </c>
      <c r="CB454" s="21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5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20">
        <v>283</v>
      </c>
      <c r="BZ457" s="4">
        <v>283</v>
      </c>
      <c r="CB457" s="21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5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20">
        <v>0</v>
      </c>
      <c r="BZ458" s="4">
        <v>0</v>
      </c>
      <c r="CB458" s="21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5">
      <c r="G459" s="24"/>
    </row>
    <row r="460" spans="2:105" x14ac:dyDescent="0.25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20">
        <v>90</v>
      </c>
      <c r="BZ460" s="4">
        <v>90</v>
      </c>
      <c r="CB460" s="21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5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20">
        <v>0</v>
      </c>
      <c r="BZ461" s="4">
        <v>0</v>
      </c>
      <c r="CB461" s="21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5">
      <c r="G462" s="24"/>
    </row>
    <row r="463" spans="2:105" x14ac:dyDescent="0.25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20">
        <v>1010</v>
      </c>
      <c r="BZ463" s="4">
        <v>1010</v>
      </c>
      <c r="CB463" s="21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5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20">
        <v>0</v>
      </c>
      <c r="BZ464" s="4">
        <v>0</v>
      </c>
      <c r="CB464" s="21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5">
      <c r="G465" s="24"/>
    </row>
    <row r="466" spans="2:105" x14ac:dyDescent="0.25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20">
        <v>60</v>
      </c>
      <c r="BZ466" s="4">
        <v>60</v>
      </c>
      <c r="CB466" s="21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5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20">
        <v>0</v>
      </c>
      <c r="BZ467" s="4">
        <v>0</v>
      </c>
      <c r="CB467" s="21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5">
      <c r="G468" s="24"/>
    </row>
    <row r="469" spans="2:105" x14ac:dyDescent="0.25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20">
        <v>26</v>
      </c>
      <c r="BZ469" s="4">
        <v>26</v>
      </c>
      <c r="CB469" s="21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5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20">
        <v>0</v>
      </c>
      <c r="BZ470" s="4">
        <v>0</v>
      </c>
      <c r="CB470" s="21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5">
      <c r="G471" s="24"/>
    </row>
    <row r="472" spans="2:105" x14ac:dyDescent="0.25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20">
        <v>0</v>
      </c>
      <c r="BZ472" s="4">
        <v>0</v>
      </c>
      <c r="CB472" s="21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5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20">
        <v>20</v>
      </c>
      <c r="BZ473" s="4">
        <v>20</v>
      </c>
      <c r="CB473" s="21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704</v>
      </c>
      <c r="DA473" s="4">
        <f>L473+O473+R473+U473+X473+AA473+AD473+AG473+AJ473+AM473+AP473+AS473+AV473+AY473+BB473+BE473+BH473+BK473+BN473+BQ473+BT473+BW473+BZ473+CC473+CF473+CI473+CL473+CO473+CR473+CU473+CX473</f>
        <v>704</v>
      </c>
    </row>
    <row r="474" spans="2:105" x14ac:dyDescent="0.25">
      <c r="G474" s="24"/>
    </row>
    <row r="475" spans="2:105" x14ac:dyDescent="0.25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20">
        <v>0</v>
      </c>
      <c r="BZ475" s="4">
        <v>0</v>
      </c>
      <c r="CB475" s="21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5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20">
        <v>56</v>
      </c>
      <c r="BZ476" s="4">
        <v>56</v>
      </c>
      <c r="CB476" s="21">
        <v>53</v>
      </c>
      <c r="CC476" s="4">
        <v>53</v>
      </c>
      <c r="CE476" s="4">
        <v>53</v>
      </c>
      <c r="CF476" s="4">
        <v>53</v>
      </c>
      <c r="CH476" s="4">
        <v>53</v>
      </c>
      <c r="CI476" s="4">
        <v>53</v>
      </c>
      <c r="CK476" s="4">
        <v>53</v>
      </c>
      <c r="CL476" s="4">
        <v>53</v>
      </c>
      <c r="CN476" s="4">
        <v>53</v>
      </c>
      <c r="CO476" s="4">
        <v>53</v>
      </c>
      <c r="CQ476" s="4">
        <v>53</v>
      </c>
      <c r="CR476" s="4">
        <v>53</v>
      </c>
      <c r="CT476" s="4">
        <v>53</v>
      </c>
      <c r="CU476" s="4">
        <v>53</v>
      </c>
      <c r="CW476" s="4">
        <v>53</v>
      </c>
      <c r="CX476" s="4">
        <v>53</v>
      </c>
      <c r="CZ476" s="4">
        <f>K476+N476+Q476+T476+W476+Z476+AC476+AF476+AI476+AL476+AO476+AR476+AU476+AX476+BA476+BD476+BG476+BJ476+BM476+BP476+BS476+BV476+BY476+CB476+CE476+CH476+CK476+CN476+CQ476+CT476+CW476</f>
        <v>1724</v>
      </c>
      <c r="DA476" s="4">
        <f>L476+O476+R476+U476+X476+AA476+AD476+AG476+AJ476+AM476+AP476+AS476+AV476+AY476+BB476+BE476+BH476+BK476+BN476+BQ476+BT476+BW476+BZ476+CC476+CF476+CI476+CL476+CO476+CR476+CU476+CX476</f>
        <v>1724</v>
      </c>
    </row>
    <row r="477" spans="2:105" x14ac:dyDescent="0.25">
      <c r="G477" s="24"/>
    </row>
    <row r="478" spans="2:105" x14ac:dyDescent="0.25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20">
        <v>0</v>
      </c>
      <c r="BZ478" s="4">
        <v>0</v>
      </c>
      <c r="CB478" s="21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5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20">
        <v>0</v>
      </c>
      <c r="BZ479" s="4">
        <v>0</v>
      </c>
      <c r="CB479" s="21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5">
      <c r="F480" s="35"/>
      <c r="G480" s="24"/>
      <c r="K480" s="1"/>
      <c r="M480" s="1"/>
    </row>
    <row r="481" spans="2:105" x14ac:dyDescent="0.25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20">
        <v>0</v>
      </c>
      <c r="BZ481" s="4">
        <v>0</v>
      </c>
      <c r="CB481" s="21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5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20">
        <v>353</v>
      </c>
      <c r="BZ482" s="4">
        <v>353</v>
      </c>
      <c r="CB482" s="21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5">
      <c r="G483" s="24"/>
    </row>
    <row r="484" spans="2:105" ht="13.5" customHeight="1" x14ac:dyDescent="0.25">
      <c r="F484" s="33" t="s">
        <v>171</v>
      </c>
      <c r="G484" s="24"/>
    </row>
    <row r="485" spans="2:105" x14ac:dyDescent="0.25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20">
        <v>13</v>
      </c>
      <c r="BZ485" s="4">
        <v>13</v>
      </c>
      <c r="CB485" s="21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5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20">
        <v>0</v>
      </c>
      <c r="BZ486" s="4">
        <v>0</v>
      </c>
      <c r="CB486" s="21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5">
      <c r="G487" s="24"/>
    </row>
    <row r="488" spans="2:105" x14ac:dyDescent="0.25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20">
        <v>0</v>
      </c>
      <c r="BZ488" s="4">
        <v>0</v>
      </c>
      <c r="CB488" s="21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5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20">
        <v>0</v>
      </c>
      <c r="BZ489" s="4">
        <v>0</v>
      </c>
      <c r="CB489" s="21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5">
      <c r="G490" s="24"/>
    </row>
    <row r="491" spans="2:105" x14ac:dyDescent="0.25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20">
        <v>0</v>
      </c>
      <c r="BZ491" s="4">
        <v>0</v>
      </c>
      <c r="CB491" s="21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5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20">
        <v>0</v>
      </c>
      <c r="BZ492" s="4">
        <v>0</v>
      </c>
      <c r="CB492" s="21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5">
      <c r="G493" s="24"/>
    </row>
    <row r="494" spans="2:105" x14ac:dyDescent="0.25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20">
        <v>0</v>
      </c>
      <c r="BZ494" s="4">
        <v>0</v>
      </c>
      <c r="CB494" s="21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5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20">
        <v>0</v>
      </c>
      <c r="BZ495" s="4">
        <v>0</v>
      </c>
      <c r="CB495" s="21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5">
      <c r="G496" s="24"/>
    </row>
    <row r="498" spans="2:105" x14ac:dyDescent="0.25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20">
        <v>100</v>
      </c>
      <c r="BZ498" s="4">
        <v>100</v>
      </c>
      <c r="CB498" s="21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5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20">
        <v>0</v>
      </c>
      <c r="BZ499" s="4">
        <v>0</v>
      </c>
      <c r="CB499" s="21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5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20">
        <v>135</v>
      </c>
      <c r="BZ501" s="4">
        <v>135</v>
      </c>
      <c r="CB501" s="21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5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20">
        <v>0</v>
      </c>
      <c r="BZ502" s="4">
        <v>0</v>
      </c>
      <c r="CB502" s="21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5">
      <c r="BY503" s="25"/>
      <c r="CB503" s="26"/>
    </row>
    <row r="504" spans="2:105" customFormat="1" x14ac:dyDescent="0.25">
      <c r="BY504" s="25"/>
      <c r="CB504" s="26"/>
    </row>
    <row r="505" spans="2:105" x14ac:dyDescent="0.25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20">
        <v>26</v>
      </c>
      <c r="BZ505" s="4">
        <v>26</v>
      </c>
      <c r="CB505" s="21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5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20">
        <v>0</v>
      </c>
      <c r="BZ506" s="4">
        <v>0</v>
      </c>
      <c r="CB506" s="21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5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20">
        <v>1550</v>
      </c>
      <c r="BZ508" s="4">
        <v>1550</v>
      </c>
      <c r="CB508" s="21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5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20">
        <v>0</v>
      </c>
      <c r="BZ509" s="4">
        <v>0</v>
      </c>
      <c r="CB509" s="21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5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5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20">
        <v>0</v>
      </c>
      <c r="BZ511" s="4">
        <v>0</v>
      </c>
      <c r="CB511" s="21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5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20">
        <v>0</v>
      </c>
      <c r="BZ512" s="4">
        <v>0</v>
      </c>
      <c r="CB512" s="21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5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5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20">
        <v>0</v>
      </c>
      <c r="BZ514" s="4">
        <v>0</v>
      </c>
      <c r="CB514" s="21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5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20">
        <v>0</v>
      </c>
      <c r="BZ515" s="4">
        <v>0</v>
      </c>
      <c r="CB515" s="21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5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20">
        <v>0</v>
      </c>
      <c r="BZ517" s="4">
        <v>0</v>
      </c>
      <c r="CB517" s="21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5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20">
        <v>0</v>
      </c>
      <c r="BZ518" s="4">
        <v>0</v>
      </c>
      <c r="CB518" s="21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5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20">
        <v>0</v>
      </c>
      <c r="BZ520" s="4">
        <v>0</v>
      </c>
      <c r="CB520" s="21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5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20">
        <v>0</v>
      </c>
      <c r="BZ521" s="4">
        <v>0</v>
      </c>
      <c r="CB521" s="21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5">
      <c r="CZ522" s="4">
        <f t="shared" si="19"/>
        <v>0</v>
      </c>
      <c r="DA522" s="4">
        <f t="shared" si="19"/>
        <v>0</v>
      </c>
    </row>
    <row r="523" spans="2:105" x14ac:dyDescent="0.25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20">
        <v>0</v>
      </c>
      <c r="BZ523" s="4">
        <v>0</v>
      </c>
      <c r="CB523" s="21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5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20">
        <v>0</v>
      </c>
      <c r="BZ524" s="4">
        <v>0</v>
      </c>
      <c r="CB524" s="21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5">
      <c r="D525" s="33" t="s">
        <v>178</v>
      </c>
    </row>
    <row r="526" spans="2:105" x14ac:dyDescent="0.25">
      <c r="D526" s="33"/>
    </row>
    <row r="527" spans="2:105" x14ac:dyDescent="0.25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20">
        <v>0</v>
      </c>
      <c r="BZ527" s="4">
        <v>0</v>
      </c>
      <c r="CB527" s="21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5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20">
        <v>35</v>
      </c>
      <c r="BZ528" s="4">
        <v>35</v>
      </c>
      <c r="CB528" s="21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5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20">
        <v>0</v>
      </c>
      <c r="BZ530" s="4">
        <v>0</v>
      </c>
      <c r="CB530" s="21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20">
        <v>950</v>
      </c>
      <c r="BZ531" s="4">
        <v>950</v>
      </c>
      <c r="CB531" s="21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5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20">
        <v>0</v>
      </c>
      <c r="BZ533" s="4">
        <v>0</v>
      </c>
      <c r="CB533" s="21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20">
        <v>20</v>
      </c>
      <c r="BZ534" s="4">
        <v>20</v>
      </c>
      <c r="CB534" s="21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5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20">
        <v>0</v>
      </c>
      <c r="BZ536" s="4">
        <v>0</v>
      </c>
      <c r="CB536" s="21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20">
        <v>15</v>
      </c>
      <c r="BZ537" s="4">
        <v>15</v>
      </c>
      <c r="CB537" s="21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8"/>
      <c r="BZ539" s="35"/>
      <c r="CA539" s="35"/>
      <c r="CB539" s="39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20">
        <v>145</v>
      </c>
      <c r="BZ540" s="4">
        <v>145</v>
      </c>
      <c r="CA540" s="4"/>
      <c r="CB540" s="21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20">
        <v>0</v>
      </c>
      <c r="BZ541" s="4">
        <v>0</v>
      </c>
      <c r="CB541" s="21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1" t="s">
        <v>181</v>
      </c>
      <c r="BY542" s="15"/>
      <c r="CB542" s="16"/>
      <c r="CZ542" s="4"/>
      <c r="DA542" s="4"/>
    </row>
    <row r="544" spans="2:136" x14ac:dyDescent="0.25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5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20">
        <v>0</v>
      </c>
      <c r="BZ545" s="4">
        <v>0</v>
      </c>
      <c r="CB545" s="21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5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20">
        <v>3219</v>
      </c>
      <c r="BZ546" s="4">
        <v>3219</v>
      </c>
      <c r="CB546" s="21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5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20">
        <v>0</v>
      </c>
      <c r="BZ549" s="4">
        <v>0</v>
      </c>
      <c r="CB549" s="21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20">
        <v>723</v>
      </c>
      <c r="BZ552" s="4">
        <v>723</v>
      </c>
      <c r="CB552" s="21">
        <v>622</v>
      </c>
      <c r="CC552" s="4">
        <v>622</v>
      </c>
      <c r="CE552" s="4">
        <v>662</v>
      </c>
      <c r="CF552" s="4">
        <v>662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33871</v>
      </c>
      <c r="DA552" s="4">
        <f>L552+O552+R552+U552+X552+AA552+AD552+AG552+AJ552+AM552+AP552+AS552+AV552+AY552+BB552+BE552+BH552+BK552+BN552+BQ552+BT552+BW552+BZ552+CC552+CF552+CI552+CL552+CO552+CR552+CU552+CX552</f>
        <v>33871</v>
      </c>
    </row>
    <row r="553" spans="2:105" x14ac:dyDescent="0.25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20">
        <v>0</v>
      </c>
      <c r="BZ553" s="4">
        <v>0</v>
      </c>
      <c r="CB553" s="21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5">
      <c r="K554" s="30"/>
    </row>
    <row r="557" spans="2:105" x14ac:dyDescent="0.25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20">
        <v>186</v>
      </c>
      <c r="BZ557" s="4">
        <v>186</v>
      </c>
      <c r="CB557" s="21">
        <v>186</v>
      </c>
      <c r="CC557" s="4">
        <v>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29566</v>
      </c>
      <c r="DA557" s="4">
        <f>L557+O557+R557+U557+X557+AA557+AD557+AG557+AJ557+AM557+AP557+AS557+AV557+AY557+BB557+BE557+BH557+BK557+BN557+BQ557+BT557+BW557+BZ557+CC557+CF557+CI557+CL557+CO557+CR557+CU557+CX557</f>
        <v>29567</v>
      </c>
    </row>
    <row r="558" spans="2:105" x14ac:dyDescent="0.25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20">
        <v>0</v>
      </c>
      <c r="BZ558" s="4">
        <v>0</v>
      </c>
      <c r="CB558" s="21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5">
      <c r="F559" s="31"/>
      <c r="K559" s="30"/>
    </row>
    <row r="560" spans="2:105" x14ac:dyDescent="0.25">
      <c r="F560" s="31"/>
    </row>
    <row r="561" spans="1:105" x14ac:dyDescent="0.25">
      <c r="F561" s="31"/>
    </row>
    <row r="562" spans="1:105" x14ac:dyDescent="0.25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20">
        <v>0</v>
      </c>
      <c r="BZ562" s="4">
        <v>0</v>
      </c>
      <c r="CB562" s="21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5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20">
        <v>1250</v>
      </c>
      <c r="BZ563" s="4">
        <v>1250</v>
      </c>
      <c r="CB563" s="21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5">
      <c r="F564" s="31"/>
    </row>
    <row r="565" spans="1:105" x14ac:dyDescent="0.25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20">
        <v>149</v>
      </c>
      <c r="BZ565" s="4">
        <v>149</v>
      </c>
      <c r="CB565" s="21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5">
      <c r="BY566" s="25"/>
      <c r="CB566" s="26"/>
    </row>
    <row r="567" spans="1:105" x14ac:dyDescent="0.25">
      <c r="F567" s="31"/>
    </row>
    <row r="568" spans="1:105" x14ac:dyDescent="0.25">
      <c r="A568" s="1" t="s">
        <v>195</v>
      </c>
      <c r="F568" s="31"/>
    </row>
    <row r="570" spans="1:105" x14ac:dyDescent="0.25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20">
        <v>8907</v>
      </c>
      <c r="BZ570" s="4">
        <v>8907</v>
      </c>
      <c r="CB570" s="21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5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20">
        <v>0</v>
      </c>
      <c r="BZ571" s="4">
        <v>0</v>
      </c>
      <c r="CB571" s="21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5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20">
        <v>11484</v>
      </c>
      <c r="BZ573" s="4">
        <v>11484</v>
      </c>
      <c r="CB573" s="21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5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20">
        <v>0</v>
      </c>
      <c r="BZ574" s="4">
        <v>0</v>
      </c>
      <c r="CB574" s="21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5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20">
        <v>0</v>
      </c>
      <c r="BZ576" s="4">
        <v>0</v>
      </c>
      <c r="CB576" s="21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5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20">
        <v>0</v>
      </c>
      <c r="BZ577" s="4">
        <v>0</v>
      </c>
      <c r="CB577" s="21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5">
      <c r="K578" s="40"/>
    </row>
    <row r="579" spans="1:105" x14ac:dyDescent="0.25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20">
        <v>1551</v>
      </c>
      <c r="BZ579" s="4">
        <v>1551</v>
      </c>
      <c r="CB579" s="21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5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20">
        <v>0</v>
      </c>
      <c r="BZ580" s="4">
        <v>0</v>
      </c>
      <c r="CB580" s="21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5">
      <c r="A581" s="33"/>
      <c r="F581" s="33"/>
      <c r="K581" s="40"/>
    </row>
    <row r="582" spans="1:105" x14ac:dyDescent="0.25">
      <c r="K582" s="40"/>
    </row>
    <row r="583" spans="1:105" x14ac:dyDescent="0.25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20">
        <v>785</v>
      </c>
      <c r="BZ583" s="4">
        <v>785</v>
      </c>
      <c r="CB583" s="21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5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20">
        <v>0</v>
      </c>
      <c r="BZ584" s="4">
        <v>0</v>
      </c>
      <c r="CB584" s="21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5">
      <c r="K585" s="40"/>
    </row>
    <row r="586" spans="1:105" x14ac:dyDescent="0.25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20">
        <v>0</v>
      </c>
      <c r="BZ586" s="4">
        <v>0</v>
      </c>
      <c r="CB586" s="21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5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20">
        <v>0</v>
      </c>
      <c r="BZ587" s="4">
        <v>0</v>
      </c>
      <c r="CB587" s="21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5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20">
        <v>922</v>
      </c>
      <c r="BZ588" s="4">
        <v>922</v>
      </c>
      <c r="CB588" s="21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5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5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20">
        <v>0</v>
      </c>
      <c r="BZ590" s="4">
        <v>0</v>
      </c>
      <c r="CB590" s="21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5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20">
        <v>0</v>
      </c>
      <c r="BZ591" s="4">
        <v>0</v>
      </c>
      <c r="CB591" s="21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5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20">
        <v>77</v>
      </c>
      <c r="BZ593" s="4">
        <v>77</v>
      </c>
      <c r="CB593" s="21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5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20">
        <v>0</v>
      </c>
      <c r="BZ594" s="4">
        <v>0</v>
      </c>
      <c r="CB594" s="21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5">
      <c r="F595" s="31"/>
    </row>
    <row r="596" spans="1:105" x14ac:dyDescent="0.25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20">
        <v>66</v>
      </c>
      <c r="BZ596" s="4">
        <v>66</v>
      </c>
      <c r="CB596" s="21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5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20">
        <v>0</v>
      </c>
      <c r="BZ597" s="4">
        <v>0</v>
      </c>
      <c r="CB597" s="21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5">
      <c r="F598" s="31"/>
    </row>
    <row r="599" spans="1:105" x14ac:dyDescent="0.25">
      <c r="A599" s="1" t="s">
        <v>203</v>
      </c>
      <c r="F599" s="31"/>
    </row>
    <row r="600" spans="1:105" x14ac:dyDescent="0.25">
      <c r="D600" s="31"/>
      <c r="E600" s="31"/>
    </row>
    <row r="601" spans="1:105" x14ac:dyDescent="0.25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20">
        <v>9913</v>
      </c>
      <c r="BZ601" s="4">
        <v>9913</v>
      </c>
      <c r="CB601" s="21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5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20">
        <v>0</v>
      </c>
      <c r="BZ602" s="4">
        <v>0</v>
      </c>
      <c r="CB602" s="21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5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20">
        <v>2881</v>
      </c>
      <c r="BZ603" s="4">
        <v>2881</v>
      </c>
      <c r="CB603" s="21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5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20">
        <v>649</v>
      </c>
      <c r="BZ604" s="4">
        <v>649</v>
      </c>
      <c r="CB604" s="21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5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20">
        <v>0</v>
      </c>
      <c r="BZ605" s="4">
        <v>0</v>
      </c>
      <c r="CB605" s="21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5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20">
        <v>188</v>
      </c>
      <c r="BZ606" s="4">
        <v>188</v>
      </c>
      <c r="CB606" s="21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5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5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5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20">
        <v>0</v>
      </c>
      <c r="BZ609" s="4">
        <v>0</v>
      </c>
      <c r="CB609" s="21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5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20">
        <v>0</v>
      </c>
      <c r="BZ610" s="4">
        <v>0</v>
      </c>
      <c r="CB610" s="21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5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20">
        <v>0</v>
      </c>
      <c r="BZ611" s="4">
        <v>0</v>
      </c>
      <c r="CB611" s="21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5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5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20">
        <v>8065</v>
      </c>
      <c r="BZ614" s="4">
        <v>8065</v>
      </c>
      <c r="CB614" s="21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5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20">
        <v>0</v>
      </c>
      <c r="BZ615" s="4">
        <v>0</v>
      </c>
      <c r="CB615" s="21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5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20">
        <v>6612</v>
      </c>
      <c r="BZ616" s="4">
        <v>6612</v>
      </c>
      <c r="CB616" s="21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5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20">
        <v>567</v>
      </c>
      <c r="BZ618" s="4">
        <v>567</v>
      </c>
      <c r="CB618" s="21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5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20">
        <v>0</v>
      </c>
      <c r="BZ619" s="4">
        <v>0</v>
      </c>
      <c r="CB619" s="21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5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20">
        <v>465</v>
      </c>
      <c r="BZ620" s="4">
        <v>465</v>
      </c>
      <c r="CB620" s="21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5">
      <c r="F621" s="37"/>
    </row>
    <row r="622" spans="2:105" x14ac:dyDescent="0.25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20">
        <v>0</v>
      </c>
      <c r="BZ622" s="4">
        <v>0</v>
      </c>
      <c r="CB622" s="21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5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20">
        <v>0</v>
      </c>
      <c r="BZ623" s="4">
        <v>0</v>
      </c>
      <c r="CB623" s="21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5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20">
        <v>0</v>
      </c>
      <c r="BZ624" s="4">
        <v>0</v>
      </c>
      <c r="CB624" s="21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5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5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20">
        <v>0</v>
      </c>
      <c r="BZ626" s="4">
        <v>0</v>
      </c>
      <c r="CB626" s="21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5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20">
        <v>0</v>
      </c>
      <c r="BZ627" s="4">
        <v>0</v>
      </c>
      <c r="CB627" s="21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5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20">
        <v>0</v>
      </c>
      <c r="BZ628" s="4">
        <v>0</v>
      </c>
      <c r="CB628" s="21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5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5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20">
        <v>516</v>
      </c>
      <c r="BZ630" s="4">
        <v>516</v>
      </c>
      <c r="CB630" s="21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5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20">
        <v>0</v>
      </c>
      <c r="BZ631" s="4">
        <v>0</v>
      </c>
      <c r="CB631" s="21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5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20">
        <v>423</v>
      </c>
      <c r="BZ632" s="4">
        <v>423</v>
      </c>
      <c r="CB632" s="21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5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5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20">
        <v>0</v>
      </c>
      <c r="BZ634" s="4">
        <v>0</v>
      </c>
      <c r="CB634" s="21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5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20">
        <v>0</v>
      </c>
      <c r="BZ635" s="4">
        <v>0</v>
      </c>
      <c r="CB635" s="21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5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20">
        <v>0</v>
      </c>
      <c r="BZ636" s="4">
        <v>0</v>
      </c>
      <c r="CB636" s="21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5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5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20">
        <v>0</v>
      </c>
      <c r="BZ638" s="4">
        <v>0</v>
      </c>
      <c r="CB638" s="21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5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20">
        <v>0</v>
      </c>
      <c r="BZ639" s="4">
        <v>0</v>
      </c>
      <c r="CB639" s="21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5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20">
        <v>0</v>
      </c>
      <c r="BZ640" s="4">
        <v>0</v>
      </c>
      <c r="CB640" s="21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5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5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20">
        <v>597</v>
      </c>
      <c r="BZ642" s="4">
        <v>597</v>
      </c>
      <c r="CB642" s="21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5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20">
        <v>0</v>
      </c>
      <c r="BZ643" s="4">
        <v>0</v>
      </c>
      <c r="CB643" s="21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5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20">
        <v>490</v>
      </c>
      <c r="BZ644" s="4">
        <v>490</v>
      </c>
      <c r="CB644" s="21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5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5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20">
        <v>0</v>
      </c>
      <c r="BZ646" s="4">
        <v>0</v>
      </c>
      <c r="CB646" s="21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5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20">
        <v>0</v>
      </c>
      <c r="BZ647" s="4">
        <v>0</v>
      </c>
      <c r="CB647" s="21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5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20">
        <v>0</v>
      </c>
      <c r="BZ648" s="4">
        <v>0</v>
      </c>
      <c r="CB648" s="21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5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5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20">
        <v>0</v>
      </c>
      <c r="BZ650" s="4">
        <v>0</v>
      </c>
      <c r="CB650" s="21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5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20">
        <v>0</v>
      </c>
      <c r="BZ651" s="4">
        <v>0</v>
      </c>
      <c r="CB651" s="21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5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20">
        <v>0</v>
      </c>
      <c r="BZ652" s="4">
        <v>0</v>
      </c>
      <c r="CB652" s="21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5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5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20">
        <v>0</v>
      </c>
      <c r="BZ654" s="4">
        <v>0</v>
      </c>
      <c r="CB654" s="21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5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20">
        <v>0</v>
      </c>
      <c r="BZ655" s="4">
        <v>0</v>
      </c>
      <c r="CB655" s="21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5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20">
        <v>0</v>
      </c>
      <c r="BZ656" s="4">
        <v>0</v>
      </c>
      <c r="CB656" s="21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5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5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20">
        <v>0</v>
      </c>
      <c r="BZ658" s="4">
        <v>0</v>
      </c>
      <c r="CB658" s="21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5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20">
        <v>0</v>
      </c>
      <c r="BZ659" s="4">
        <v>0</v>
      </c>
      <c r="CB659" s="21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5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20">
        <v>0</v>
      </c>
      <c r="BZ660" s="4">
        <v>0</v>
      </c>
      <c r="CB660" s="21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5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5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20">
        <v>0</v>
      </c>
      <c r="BZ662" s="4">
        <v>0</v>
      </c>
      <c r="CB662" s="21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5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20">
        <v>0</v>
      </c>
      <c r="BZ663" s="4">
        <v>0</v>
      </c>
      <c r="CB663" s="21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5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20">
        <v>0</v>
      </c>
      <c r="BZ664" s="4">
        <v>0</v>
      </c>
      <c r="CB664" s="21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5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5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20">
        <v>285</v>
      </c>
      <c r="BZ666" s="4">
        <v>285</v>
      </c>
      <c r="CB666" s="21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5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20">
        <v>0</v>
      </c>
      <c r="BZ667" s="4">
        <v>0</v>
      </c>
      <c r="CB667" s="21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5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20">
        <v>233</v>
      </c>
      <c r="BZ668" s="4">
        <v>233</v>
      </c>
      <c r="CB668" s="21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5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5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20">
        <v>0</v>
      </c>
      <c r="BZ670" s="4">
        <v>0</v>
      </c>
      <c r="CB670" s="21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5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20">
        <v>0</v>
      </c>
      <c r="BZ671" s="4">
        <v>0</v>
      </c>
      <c r="CB671" s="21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5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20">
        <v>0</v>
      </c>
      <c r="BZ672" s="4">
        <v>0</v>
      </c>
      <c r="CB672" s="21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5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5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20">
        <v>720</v>
      </c>
      <c r="BZ674" s="4">
        <v>720</v>
      </c>
      <c r="CB674" s="21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5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20">
        <v>0</v>
      </c>
      <c r="BZ675" s="4">
        <v>0</v>
      </c>
      <c r="CB675" s="21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5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20">
        <v>590</v>
      </c>
      <c r="BZ676" s="4">
        <v>590</v>
      </c>
      <c r="CB676" s="21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5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5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20">
        <v>0</v>
      </c>
      <c r="BZ678" s="4">
        <v>0</v>
      </c>
      <c r="CB678" s="21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5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20">
        <v>0</v>
      </c>
      <c r="BZ679" s="4">
        <v>0</v>
      </c>
      <c r="CB679" s="21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5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20">
        <v>0</v>
      </c>
      <c r="BZ680" s="4">
        <v>0</v>
      </c>
      <c r="CB680" s="21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5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5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20">
        <v>1040</v>
      </c>
      <c r="BZ682" s="4">
        <v>1040</v>
      </c>
      <c r="CB682" s="21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5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20">
        <v>0</v>
      </c>
      <c r="BZ683" s="4">
        <v>0</v>
      </c>
      <c r="CB683" s="21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5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20">
        <v>852</v>
      </c>
      <c r="BZ684" s="4">
        <v>852</v>
      </c>
      <c r="CB684" s="21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5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5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20">
        <v>0</v>
      </c>
      <c r="BZ686" s="4">
        <v>0</v>
      </c>
      <c r="CB686" s="21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5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20">
        <v>0</v>
      </c>
      <c r="BZ687" s="4">
        <v>0</v>
      </c>
      <c r="CB687" s="21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5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20">
        <v>0</v>
      </c>
      <c r="BZ688" s="4">
        <v>0</v>
      </c>
      <c r="CB688" s="21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5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5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20">
        <v>0</v>
      </c>
      <c r="BZ690" s="4">
        <v>0</v>
      </c>
      <c r="CB690" s="21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5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20">
        <v>0</v>
      </c>
      <c r="BZ691" s="4">
        <v>0</v>
      </c>
      <c r="CB691" s="21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5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20">
        <v>0</v>
      </c>
      <c r="BZ692" s="4">
        <v>0</v>
      </c>
      <c r="CB692" s="21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5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5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20">
        <v>0</v>
      </c>
      <c r="BZ694" s="4">
        <v>0</v>
      </c>
      <c r="CB694" s="21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5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20">
        <v>0</v>
      </c>
      <c r="BZ695" s="4">
        <v>0</v>
      </c>
      <c r="CB695" s="21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5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20">
        <v>0</v>
      </c>
      <c r="BZ696" s="4">
        <v>0</v>
      </c>
      <c r="CB696" s="21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5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5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20">
        <v>0</v>
      </c>
      <c r="BZ698" s="4">
        <v>0</v>
      </c>
      <c r="CB698" s="21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5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20">
        <v>0</v>
      </c>
      <c r="BZ699" s="4">
        <v>0</v>
      </c>
      <c r="CB699" s="21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5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20">
        <v>0</v>
      </c>
      <c r="BZ700" s="4">
        <v>0</v>
      </c>
      <c r="CB700" s="21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5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5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20">
        <v>0</v>
      </c>
      <c r="BZ702" s="4">
        <v>0</v>
      </c>
      <c r="CB702" s="21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5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20">
        <v>0</v>
      </c>
      <c r="BZ703" s="4">
        <v>0</v>
      </c>
      <c r="CB703" s="21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5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20">
        <v>0</v>
      </c>
      <c r="BZ704" s="4">
        <v>0</v>
      </c>
      <c r="CB704" s="21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5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5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20">
        <v>0</v>
      </c>
      <c r="BZ706" s="4">
        <v>0</v>
      </c>
      <c r="CB706" s="21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5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20">
        <v>0</v>
      </c>
      <c r="BZ707" s="4">
        <v>0</v>
      </c>
      <c r="CB707" s="21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5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20">
        <v>0</v>
      </c>
      <c r="BZ708" s="4">
        <v>0</v>
      </c>
      <c r="CB708" s="21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5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5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20">
        <v>0</v>
      </c>
      <c r="BZ710" s="4">
        <v>0</v>
      </c>
      <c r="CB710" s="21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5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20">
        <v>0</v>
      </c>
      <c r="BZ711" s="4">
        <v>0</v>
      </c>
      <c r="CB711" s="21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5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20">
        <v>0</v>
      </c>
      <c r="BZ712" s="4">
        <v>0</v>
      </c>
      <c r="CB712" s="21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5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5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5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20">
        <v>235</v>
      </c>
      <c r="BZ715" s="4">
        <v>235</v>
      </c>
      <c r="CB715" s="21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5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20">
        <v>0</v>
      </c>
      <c r="BZ716" s="4">
        <v>0</v>
      </c>
      <c r="CB716" s="21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5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20">
        <v>0</v>
      </c>
      <c r="BZ717" s="4">
        <v>0</v>
      </c>
      <c r="CB717" s="21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Actuals</vt:lpstr>
      <vt:lpstr>'Mar Actuals'!Print_Area</vt:lpstr>
      <vt:lpstr>'Mar Actuals'!Print_Titles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2000-03-23T14:29:46Z</dcterms:created>
  <dcterms:modified xsi:type="dcterms:W3CDTF">2023-09-10T15:23:23Z</dcterms:modified>
</cp:coreProperties>
</file>