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8028" tabRatio="913"/>
  </bookViews>
  <sheets>
    <sheet name="NA GAS &amp; PWR TOTALS-DEALS" sheetId="12842" r:id="rId1"/>
    <sheet name="NA GAS CHARTS-DEALS" sheetId="12843" r:id="rId2"/>
    <sheet name="US POWER CHARTS-DEALS" sheetId="12844" r:id="rId3"/>
    <sheet name="NA GAS &amp; PWR TOTALS-VOLUME" sheetId="12841" r:id="rId4"/>
    <sheet name="NA GAS CHARTS-VOLUME" sheetId="3" r:id="rId5"/>
    <sheet name="US POWER CHARTS-VOLUME" sheetId="1032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0" fullCalcOnLoad="1"/>
</workbook>
</file>

<file path=xl/calcChain.xml><?xml version="1.0" encoding="utf-8"?>
<calcChain xmlns="http://schemas.openxmlformats.org/spreadsheetml/2006/main">
  <c r="A5" i="12843" l="1"/>
  <c r="A5" i="3"/>
  <c r="A5" i="12844"/>
  <c r="A5" i="1032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<sst xmlns="http://schemas.openxmlformats.org/spreadsheetml/2006/main" count="32" uniqueCount="10">
  <si>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</si>
  <si>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VOLUME PER DAY</t>
  </si>
  <si>
    <t>REGION BREAKOUT</t>
  </si>
  <si>
    <t>As of December 6, 2000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</si>
  <si>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</si>
  <si>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</si>
  <si>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</si>
  <si>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</si>
  <si>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</si>
  <si>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TRANSACTIONS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</si>
</sst>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2407430300839951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760281287498"/>
          <c:y val="0.20393604462498569"/>
          <c:w val="0.84259318782183878"/>
          <c:h val="0.57960770577627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7407447961487923"/>
                  <c:y val="0.649375299990085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31-4A76-BFF6-8C514FA1A4C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'[2]NA GAS-TOTAL AVG'!$F$5:$F$18</c:f>
              <c:numCache>
                <c:formatCode>General</c:formatCode>
                <c:ptCount val="14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1917</c:v>
                </c:pt>
                <c:pt idx="10">
                  <c:v>2293</c:v>
                </c:pt>
                <c:pt idx="11">
                  <c:v>2165</c:v>
                </c:pt>
                <c:pt idx="12">
                  <c:v>3133</c:v>
                </c:pt>
                <c:pt idx="13">
                  <c:v>4040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A76-BFF6-8C514FA1A4C4}"/>
            </c:ext>
          </c:extLst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'[2]NA GAS-TOTAL AVG'!$G$5:$G$18</c:f>
              <c:numCache>
                <c:formatCode>General</c:formatCode>
                <c:ptCount val="14"/>
                <c:pt idx="0">
                  <c:v>523</c:v>
                </c:pt>
                <c:pt idx="1">
                  <c:v>488</c:v>
                </c:pt>
                <c:pt idx="2">
                  <c:v>544</c:v>
                </c:pt>
                <c:pt idx="3">
                  <c:v>536</c:v>
                </c:pt>
                <c:pt idx="4">
                  <c:v>487</c:v>
                </c:pt>
                <c:pt idx="5">
                  <c:v>504</c:v>
                </c:pt>
                <c:pt idx="6">
                  <c:v>552</c:v>
                </c:pt>
                <c:pt idx="7">
                  <c:v>499</c:v>
                </c:pt>
                <c:pt idx="8">
                  <c:v>519</c:v>
                </c:pt>
                <c:pt idx="9">
                  <c:v>478</c:v>
                </c:pt>
                <c:pt idx="10">
                  <c:v>512</c:v>
                </c:pt>
                <c:pt idx="11">
                  <c:v>494</c:v>
                </c:pt>
                <c:pt idx="12">
                  <c:v>488</c:v>
                </c:pt>
                <c:pt idx="13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A76-BFF6-8C514FA1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732864"/>
        <c:axId val="1"/>
      </c:barChart>
      <c:catAx>
        <c:axId val="179732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824104326109939E-2"/>
              <c:y val="0.39892752588922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32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004657183510943"/>
          <c:y val="0.91234546279598827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955120828538546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3003452243959"/>
          <c:y val="0.1721858016560639"/>
          <c:w val="0.81242807825086316"/>
          <c:h val="0.57174516190923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84349827387802"/>
                  <c:y val="0.699780758012464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0F-41B8-AE76-E381C888D4A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562715765247415"/>
                  <c:y val="0.69757324773482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0F-41B8-AE76-E381C888D4A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891829689298046"/>
                  <c:y val="0.6953657374571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0F-41B8-AE76-E381C888D4A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[2]TEXAS!$F$5:$F$18</c:f>
              <c:numCache>
                <c:formatCode>General</c:formatCode>
                <c:ptCount val="14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  <c:pt idx="1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F-41B8-AE76-E381C888D4A9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[2]TEXAS!$G$5:$G$18</c:f>
              <c:numCache>
                <c:formatCode>General</c:formatCode>
                <c:ptCount val="14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55</c:v>
                </c:pt>
                <c:pt idx="11">
                  <c:v>58</c:v>
                </c:pt>
                <c:pt idx="12">
                  <c:v>57</c:v>
                </c:pt>
                <c:pt idx="1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0F-41B8-AE76-E381C888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337712"/>
        <c:axId val="1"/>
      </c:barChart>
      <c:catAx>
        <c:axId val="180337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276179516685849E-2"/>
              <c:y val="0.34216409303448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37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851553509781352"/>
          <c:y val="0.91390925494372355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2329750085129"/>
          <c:y val="0.17035425834333034"/>
          <c:w val="0.81807894580266094"/>
          <c:h val="0.530974311719471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02995922510665"/>
                  <c:y val="0.641593959994361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1A-4B59-A13A-9FD1B9AE66F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574409222159618"/>
                  <c:y val="0.65486831778734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1A-4B59-A13A-9FD1B9AE66F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702572614478787"/>
                  <c:y val="0.65265592482184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1A-4B59-A13A-9FD1B9AE66F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995487582191563"/>
                  <c:y val="0.659293103718343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1A-4B59-A13A-9FD1B9AE66F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517235821457531"/>
                  <c:y val="0.65044353185635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1A-4B59-A13A-9FD1B9AE66F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AVG'!$B$37:$B$49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AVG'!$G$37:$G$49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71</c:v>
                </c:pt>
                <c:pt idx="1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A-4B59-A13A-9FD1B9AE66F2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AVG'!$B$37:$B$49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AVG'!$H$37:$H$49</c:f>
              <c:numCache>
                <c:formatCode>General</c:formatCode>
                <c:ptCount val="13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122</c:v>
                </c:pt>
                <c:pt idx="10">
                  <c:v>114</c:v>
                </c:pt>
                <c:pt idx="11">
                  <c:v>101</c:v>
                </c:pt>
                <c:pt idx="1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A-4B59-A13A-9FD1B9AE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910360"/>
        <c:axId val="1"/>
      </c:barChart>
      <c:dateAx>
        <c:axId val="180910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57489806276662E-2"/>
              <c:y val="0.29424826441120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10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15156349383045"/>
          <c:y val="0.8982315439921054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57165051057565"/>
          <c:y val="0.2312781548941992"/>
          <c:w val="0.83542997002785169"/>
          <c:h val="0.491190748013394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371464349549693"/>
                  <c:y val="0.67180797374029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63-4F4B-BE7B-922E544262C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285771683769561"/>
                  <c:y val="0.66079472826914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63-4F4B-BE7B-922E544262C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085793112376861"/>
                  <c:y val="0.67180797374029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63-4F4B-BE7B-922E544262C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85803826680522"/>
                  <c:y val="0.66740267555183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63-4F4B-BE7B-922E544262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AVG'!$B$89:$B$101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AVG'!$G$89:$G$101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61</c:v>
                </c:pt>
                <c:pt idx="1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3-4F4B-BE7B-922E544262CB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AVG'!$B$89:$B$101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AVG'!$H$89:$H$101</c:f>
              <c:numCache>
                <c:formatCode>General</c:formatCode>
                <c:ptCount val="13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  <c:pt idx="1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3-4F4B-BE7B-922E54426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905440"/>
        <c:axId val="1"/>
      </c:barChart>
      <c:dateAx>
        <c:axId val="180905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285785076649124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05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28628061319294"/>
          <c:y val="0.89207288316333977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4412928968108"/>
          <c:y val="0.21444712987107106"/>
          <c:w val="0.81235811401383118"/>
          <c:h val="0.46049699467051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18329008723434"/>
                  <c:y val="0.62754002214902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AD-4F90-895D-2A56F02886D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95910890223441"/>
                  <c:y val="0.62754002214902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AD-4F90-895D-2A56F02886D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688825857936217"/>
                  <c:y val="0.62302534573069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AD-4F90-895D-2A56F02886D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867324189872389"/>
                  <c:y val="0.62302534573069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AD-4F90-895D-2A56F02886D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681987396851143"/>
                  <c:y val="0.6207680075215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AD-4F90-895D-2A56F02886D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860485728787321"/>
                  <c:y val="0.618510669312352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AD-4F90-895D-2A56F02886D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AVG'!$B$23:$B$35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AVG'!$G$23:$G$35</c:f>
              <c:numCache>
                <c:formatCode>General</c:formatCode>
                <c:ptCount val="13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77</c:v>
                </c:pt>
                <c:pt idx="1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D-4F90-895D-2A56F02886D4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AVG'!$B$23:$B$35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AVG'!$H$23:$H$35</c:f>
              <c:numCache>
                <c:formatCode>General</c:formatCode>
                <c:ptCount val="13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80</c:v>
                </c:pt>
                <c:pt idx="10">
                  <c:v>89</c:v>
                </c:pt>
                <c:pt idx="11">
                  <c:v>84</c:v>
                </c:pt>
                <c:pt idx="1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D-4F90-895D-2A56F0288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911344"/>
        <c:axId val="1"/>
      </c:barChart>
      <c:dateAx>
        <c:axId val="180911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054987026170295E-2"/>
              <c:y val="0.31377001107451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11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28656534723465"/>
          <c:y val="0.87584722515763758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02076847612454"/>
          <c:y val="0.16079338387882422"/>
          <c:w val="0.83505248050508374"/>
          <c:h val="0.53083843170954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38506808538725"/>
                  <c:y val="0.649781482797988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9F-424F-8F33-AA65D697712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293273344959624"/>
                  <c:y val="0.612336448196070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9F-424F-8F33-AA65D697712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664421204294193"/>
                  <c:y val="0.6255523427614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9F-424F-8F33-AA65D697712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079090464689899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9F-424F-8F33-AA65D697712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93759725085599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9F-424F-8F33-AA65D69771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AVG'!$B$75:$B$87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AVG'!$G$75:$G$87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39</c:v>
                </c:pt>
                <c:pt idx="11">
                  <c:v>19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9F-424F-8F33-AA65D6977124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47553501254545"/>
                  <c:y val="0.57929671178261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9F-424F-8F33-AA65D69771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AVG'!$B$75:$B$87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AVG'!$H$75:$H$87</c:f>
              <c:numCache>
                <c:formatCode>General</c:formatCode>
                <c:ptCount val="13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56</c:v>
                </c:pt>
                <c:pt idx="9">
                  <c:v>68</c:v>
                </c:pt>
                <c:pt idx="10">
                  <c:v>60</c:v>
                </c:pt>
                <c:pt idx="11">
                  <c:v>46</c:v>
                </c:pt>
                <c:pt idx="1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9F-424F-8F33-AA65D697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201352"/>
        <c:axId val="1"/>
      </c:barChart>
      <c:dateAx>
        <c:axId val="181201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946206223831062E-2"/>
              <c:y val="0.28414173315573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01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447918286349027"/>
          <c:y val="0.89647818135180057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2034966245264"/>
          <c:y val="0.21555567250199248"/>
          <c:w val="0.81735319274410423"/>
          <c:h val="0.46000024956610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410988969337161"/>
                  <c:y val="0.6333336769388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69-4146-989D-F2E09FCBAEE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182726794123558"/>
                  <c:y val="0.626667006655277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69-4146-989D-F2E09FCBAEE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23296690801148"/>
                  <c:y val="0.626667006655277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69-4146-989D-F2E09FCBAEE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AVG'!$G$9:$G$21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69-4146-989D-F2E09FCBAEE4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AVG'!$H$9:$H$21</c:f>
              <c:numCache>
                <c:formatCode>General</c:formatCode>
                <c:ptCount val="13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48</c:v>
                </c:pt>
                <c:pt idx="1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69-4146-989D-F2E09FCB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198072"/>
        <c:axId val="1"/>
      </c:barChart>
      <c:dateAx>
        <c:axId val="181198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237525323368511E-2"/>
              <c:y val="0.31555572675549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98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71306369490837"/>
          <c:y val="0.87333380714724795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034591393915"/>
          <c:y val="0.22907550579996874"/>
          <c:w val="0.83105184960573719"/>
          <c:h val="0.460353660694167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347073609378142"/>
                  <c:y val="0.63656558823260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1D-4FB6-823D-10349E93903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60797627929518"/>
                  <c:y val="0.63436293913837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1D-4FB6-823D-10349E93903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74521646480894"/>
                  <c:y val="0.63656558823260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1D-4FB6-823D-10349E93903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538917234215755"/>
                  <c:y val="0.63656558823260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1D-4FB6-823D-10349E93903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AVG'!$B$51:$B$63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AVG'!$G$51:$G$63</c:f>
              <c:numCache>
                <c:formatCode>General</c:formatCode>
                <c:ptCount val="13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36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D-4FB6-823D-10349E939039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AVG'!$B$51:$B$63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AVG'!$H$51:$H$63</c:f>
              <c:numCache>
                <c:formatCode>General</c:formatCode>
                <c:ptCount val="13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62</c:v>
                </c:pt>
                <c:pt idx="11">
                  <c:v>50</c:v>
                </c:pt>
                <c:pt idx="1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D-4FB6-823D-10349E939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202336"/>
        <c:axId val="1"/>
      </c:barChart>
      <c:dateAx>
        <c:axId val="181202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520634800307352E-2"/>
              <c:y val="0.33039736413457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02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11469197113003"/>
          <c:y val="0.89207288316333977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4722246750899954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59274630563971"/>
          <c:y val="0.16994670385415472"/>
          <c:w val="0.771991286095009"/>
          <c:h val="0.636852911285042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'[1]NA GAS-TOTAL AVG'!$F$5:$F$18</c:f>
              <c:numCache>
                <c:formatCode>General</c:formatCode>
                <c:ptCount val="14"/>
                <c:pt idx="0">
                  <c:v>8360975</c:v>
                </c:pt>
                <c:pt idx="1">
                  <c:v>41711330</c:v>
                </c:pt>
                <c:pt idx="2">
                  <c:v>93791875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419475523</c:v>
                </c:pt>
                <c:pt idx="7">
                  <c:v>355315880</c:v>
                </c:pt>
                <c:pt idx="8">
                  <c:v>307185678</c:v>
                </c:pt>
                <c:pt idx="9">
                  <c:v>347831997</c:v>
                </c:pt>
                <c:pt idx="10">
                  <c:v>428233005</c:v>
                </c:pt>
                <c:pt idx="11">
                  <c:v>402399043</c:v>
                </c:pt>
                <c:pt idx="12">
                  <c:v>566047780</c:v>
                </c:pt>
                <c:pt idx="13">
                  <c:v>820171162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C-4879-ABC8-81A49AAF05BE}"/>
            </c:ext>
          </c:extLst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'[1]NA GAS-TOTAL AVG'!$G$5:$G$18</c:f>
              <c:numCache>
                <c:formatCode>General</c:formatCode>
                <c:ptCount val="14"/>
                <c:pt idx="0">
                  <c:v>194395606</c:v>
                </c:pt>
                <c:pt idx="1">
                  <c:v>183728019</c:v>
                </c:pt>
                <c:pt idx="2">
                  <c:v>198454162</c:v>
                </c:pt>
                <c:pt idx="3">
                  <c:v>220606775</c:v>
                </c:pt>
                <c:pt idx="4">
                  <c:v>257796948</c:v>
                </c:pt>
                <c:pt idx="5">
                  <c:v>241448779</c:v>
                </c:pt>
                <c:pt idx="6">
                  <c:v>352795873</c:v>
                </c:pt>
                <c:pt idx="7">
                  <c:v>289344577</c:v>
                </c:pt>
                <c:pt idx="8">
                  <c:v>292150888</c:v>
                </c:pt>
                <c:pt idx="9">
                  <c:v>294719321</c:v>
                </c:pt>
                <c:pt idx="10">
                  <c:v>353612784</c:v>
                </c:pt>
                <c:pt idx="11">
                  <c:v>252748099</c:v>
                </c:pt>
                <c:pt idx="12">
                  <c:v>291129860</c:v>
                </c:pt>
                <c:pt idx="13">
                  <c:v>366264238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C-4879-ABC8-81A49AAF0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499040"/>
        <c:axId val="1"/>
      </c:barChart>
      <c:catAx>
        <c:axId val="153499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35205625749961E-2"/>
              <c:y val="0.429339041315759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99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01884066181941"/>
          <c:y val="0.93023458951747839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754324318718332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54889682572162"/>
          <c:y val="0.18571477150557561"/>
          <c:w val="0.77841605061534125"/>
          <c:h val="0.592858693652414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POWER-TOTAL AVG'!$F$8:$F$20</c:f>
              <c:numCache>
                <c:formatCode>General</c:formatCode>
                <c:ptCount val="13"/>
                <c:pt idx="0">
                  <c:v>77829</c:v>
                </c:pt>
                <c:pt idx="1">
                  <c:v>384265</c:v>
                </c:pt>
                <c:pt idx="2">
                  <c:v>787769</c:v>
                </c:pt>
                <c:pt idx="3">
                  <c:v>899183</c:v>
                </c:pt>
                <c:pt idx="4">
                  <c:v>1067558</c:v>
                </c:pt>
                <c:pt idx="5">
                  <c:v>1066145</c:v>
                </c:pt>
                <c:pt idx="6">
                  <c:v>910466</c:v>
                </c:pt>
                <c:pt idx="7">
                  <c:v>1157383</c:v>
                </c:pt>
                <c:pt idx="8">
                  <c:v>2000641</c:v>
                </c:pt>
                <c:pt idx="9">
                  <c:v>2694917</c:v>
                </c:pt>
                <c:pt idx="10">
                  <c:v>3147953</c:v>
                </c:pt>
                <c:pt idx="11">
                  <c:v>4316365</c:v>
                </c:pt>
                <c:pt idx="12">
                  <c:v>9009050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D-4070-A01A-F08DD9C2529D}"/>
            </c:ext>
          </c:extLst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POWER-TOTAL AVG'!$G$8:$G$20</c:f>
              <c:numCache>
                <c:formatCode>General</c:formatCode>
                <c:ptCount val="13"/>
                <c:pt idx="0">
                  <c:v>3305208</c:v>
                </c:pt>
                <c:pt idx="1">
                  <c:v>4007534</c:v>
                </c:pt>
                <c:pt idx="2">
                  <c:v>4824530</c:v>
                </c:pt>
                <c:pt idx="3">
                  <c:v>5393356</c:v>
                </c:pt>
                <c:pt idx="4">
                  <c:v>5252257</c:v>
                </c:pt>
                <c:pt idx="5">
                  <c:v>4201696</c:v>
                </c:pt>
                <c:pt idx="6">
                  <c:v>3887206</c:v>
                </c:pt>
                <c:pt idx="7">
                  <c:v>3932128</c:v>
                </c:pt>
                <c:pt idx="8">
                  <c:v>5378389</c:v>
                </c:pt>
                <c:pt idx="9">
                  <c:v>10834336</c:v>
                </c:pt>
                <c:pt idx="10">
                  <c:v>10908456</c:v>
                </c:pt>
                <c:pt idx="11">
                  <c:v>5444742</c:v>
                </c:pt>
                <c:pt idx="12">
                  <c:v>10810434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D-4070-A01A-F08DD9C25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502320"/>
        <c:axId val="1"/>
      </c:barChart>
      <c:dateAx>
        <c:axId val="153502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110231656227388E-2"/>
              <c:y val="0.4392868633689576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02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861107731946342"/>
          <c:y val="0.93214529544144664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3109100144827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17403872801582"/>
          <c:y val="0.14542209427347033"/>
          <c:w val="0.76566136132775131"/>
          <c:h val="0.64093441550159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WEST'!$G$22:$G$34</c:f>
              <c:numCache>
                <c:formatCode>General</c:formatCode>
                <c:ptCount val="13"/>
                <c:pt idx="0">
                  <c:v>15924</c:v>
                </c:pt>
                <c:pt idx="1">
                  <c:v>185380</c:v>
                </c:pt>
                <c:pt idx="2">
                  <c:v>341509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798553</c:v>
                </c:pt>
                <c:pt idx="11">
                  <c:v>980820</c:v>
                </c:pt>
                <c:pt idx="12">
                  <c:v>333450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C-44CA-82D6-DE068F56B66B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WEST'!$H$22:$H$34</c:f>
              <c:numCache>
                <c:formatCode>General</c:formatCode>
                <c:ptCount val="13"/>
                <c:pt idx="0">
                  <c:v>697429</c:v>
                </c:pt>
                <c:pt idx="1">
                  <c:v>1537067</c:v>
                </c:pt>
                <c:pt idx="2">
                  <c:v>2110649</c:v>
                </c:pt>
                <c:pt idx="3">
                  <c:v>2105511</c:v>
                </c:pt>
                <c:pt idx="4">
                  <c:v>2180831</c:v>
                </c:pt>
                <c:pt idx="5">
                  <c:v>2362482</c:v>
                </c:pt>
                <c:pt idx="6">
                  <c:v>2192232</c:v>
                </c:pt>
                <c:pt idx="7">
                  <c:v>2208350</c:v>
                </c:pt>
                <c:pt idx="8">
                  <c:v>2760534</c:v>
                </c:pt>
                <c:pt idx="9">
                  <c:v>7098832</c:v>
                </c:pt>
                <c:pt idx="10">
                  <c:v>2192399</c:v>
                </c:pt>
                <c:pt idx="11">
                  <c:v>2090999</c:v>
                </c:pt>
                <c:pt idx="12">
                  <c:v>4297894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C-44CA-82D6-DE068F5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503304"/>
        <c:axId val="1"/>
      </c:barChart>
      <c:dateAx>
        <c:axId val="153503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682138349300426E-2"/>
              <c:y val="0.421903606842784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03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91421358880677"/>
          <c:y val="0.93357393854573534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735952376013775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2085859064349"/>
          <c:y val="0.22321486959804759"/>
          <c:w val="0.81630355750369854"/>
          <c:h val="0.532144249121745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POWER-TOTAL AVG'!$F$8:$F$20</c:f>
              <c:numCache>
                <c:formatCode>General</c:formatCode>
                <c:ptCount val="13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354</c:v>
                </c:pt>
                <c:pt idx="12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D-4EB0-AF74-9D6DC6BB442D}"/>
            </c:ext>
          </c:extLst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POWER-TOTAL AVG'!$G$8:$G$20</c:f>
              <c:numCache>
                <c:formatCode>General</c:formatCode>
                <c:ptCount val="13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441</c:v>
                </c:pt>
                <c:pt idx="6">
                  <c:v>407</c:v>
                </c:pt>
                <c:pt idx="7">
                  <c:v>471</c:v>
                </c:pt>
                <c:pt idx="8">
                  <c:v>505</c:v>
                </c:pt>
                <c:pt idx="9">
                  <c:v>523</c:v>
                </c:pt>
                <c:pt idx="10">
                  <c:v>448</c:v>
                </c:pt>
                <c:pt idx="11">
                  <c:v>395</c:v>
                </c:pt>
                <c:pt idx="12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D-4EB0-AF74-9D6DC6BB4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834816"/>
        <c:axId val="1"/>
      </c:barChart>
      <c:dateAx>
        <c:axId val="179834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8750688835732E-2"/>
              <c:y val="0.3946438894493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34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039061400700854"/>
          <c:y val="0.91250238691681862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529751631021418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04607187837315"/>
          <c:y val="0.15412213353027962"/>
          <c:w val="0.7637001200360416"/>
          <c:h val="0.6236570054481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WEST'!$G$8:$G$20</c:f>
              <c:numCache>
                <c:formatCode>General</c:formatCode>
                <c:ptCount val="13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657158</c:v>
                </c:pt>
                <c:pt idx="5">
                  <c:v>745509</c:v>
                </c:pt>
                <c:pt idx="6">
                  <c:v>463732</c:v>
                </c:pt>
                <c:pt idx="7">
                  <c:v>698589</c:v>
                </c:pt>
                <c:pt idx="8">
                  <c:v>1135757</c:v>
                </c:pt>
                <c:pt idx="9">
                  <c:v>1994147</c:v>
                </c:pt>
                <c:pt idx="10">
                  <c:v>2349400</c:v>
                </c:pt>
                <c:pt idx="11">
                  <c:v>3335545</c:v>
                </c:pt>
                <c:pt idx="12">
                  <c:v>8675600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4C6-AA63-7B819285DF25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WEST'!$H$8:$H$20</c:f>
              <c:numCache>
                <c:formatCode>General</c:formatCode>
                <c:ptCount val="13"/>
                <c:pt idx="0">
                  <c:v>2607779</c:v>
                </c:pt>
                <c:pt idx="1">
                  <c:v>2470467</c:v>
                </c:pt>
                <c:pt idx="2">
                  <c:v>2713881</c:v>
                </c:pt>
                <c:pt idx="3">
                  <c:v>3287845</c:v>
                </c:pt>
                <c:pt idx="4">
                  <c:v>3071426</c:v>
                </c:pt>
                <c:pt idx="5">
                  <c:v>1839214</c:v>
                </c:pt>
                <c:pt idx="6">
                  <c:v>1694974</c:v>
                </c:pt>
                <c:pt idx="7">
                  <c:v>1723778</c:v>
                </c:pt>
                <c:pt idx="8">
                  <c:v>2617856</c:v>
                </c:pt>
                <c:pt idx="9">
                  <c:v>3735503</c:v>
                </c:pt>
                <c:pt idx="10">
                  <c:v>8716057</c:v>
                </c:pt>
                <c:pt idx="11">
                  <c:v>3353743</c:v>
                </c:pt>
                <c:pt idx="12">
                  <c:v>6512539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4-44C6-AA63-7B819285D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504944"/>
        <c:axId val="1"/>
      </c:barChart>
      <c:dateAx>
        <c:axId val="153504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109597058489909E-2"/>
              <c:y val="0.4229398082923952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04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17899751093134"/>
          <c:y val="0.9336933903404148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004657183510943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18531600479976"/>
          <c:y val="0.152655114619348"/>
          <c:w val="0.75463016271955907"/>
          <c:h val="0.55752302730544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'[1]ECC-CANADA WEST'!$F$5:$F$18</c:f>
              <c:numCache>
                <c:formatCode>General</c:formatCode>
                <c:ptCount val="14"/>
                <c:pt idx="0">
                  <c:v>1126403</c:v>
                </c:pt>
                <c:pt idx="1">
                  <c:v>9364151</c:v>
                </c:pt>
                <c:pt idx="2">
                  <c:v>18498797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21128632</c:v>
                </c:pt>
                <c:pt idx="10">
                  <c:v>20091957</c:v>
                </c:pt>
                <c:pt idx="11">
                  <c:v>19044267</c:v>
                </c:pt>
                <c:pt idx="12">
                  <c:v>19739426</c:v>
                </c:pt>
                <c:pt idx="13">
                  <c:v>11584123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5-42B8-AC12-85B726270176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'[1]ECC-CANADA WEST'!$G$5:$G$18</c:f>
              <c:numCache>
                <c:formatCode>General</c:formatCode>
                <c:ptCount val="14"/>
                <c:pt idx="0">
                  <c:v>8899317</c:v>
                </c:pt>
                <c:pt idx="1">
                  <c:v>17358986</c:v>
                </c:pt>
                <c:pt idx="2">
                  <c:v>15585504</c:v>
                </c:pt>
                <c:pt idx="3">
                  <c:v>30023801</c:v>
                </c:pt>
                <c:pt idx="4">
                  <c:v>24075292</c:v>
                </c:pt>
                <c:pt idx="5">
                  <c:v>18375633</c:v>
                </c:pt>
                <c:pt idx="6">
                  <c:v>26724674</c:v>
                </c:pt>
                <c:pt idx="7">
                  <c:v>26545407</c:v>
                </c:pt>
                <c:pt idx="8">
                  <c:v>21552552</c:v>
                </c:pt>
                <c:pt idx="9">
                  <c:v>20341496</c:v>
                </c:pt>
                <c:pt idx="10">
                  <c:v>19804110</c:v>
                </c:pt>
                <c:pt idx="11">
                  <c:v>23413210</c:v>
                </c:pt>
                <c:pt idx="12">
                  <c:v>17533052</c:v>
                </c:pt>
                <c:pt idx="13">
                  <c:v>32116042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5-42B8-AC12-85B72627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653608"/>
        <c:axId val="1"/>
      </c:barChart>
      <c:catAx>
        <c:axId val="180653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509287876049946E-2"/>
              <c:y val="0.358407660410643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53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166687270755959"/>
          <c:y val="0.90044393695760316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4890955131356702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2995951916324"/>
          <c:y val="0.20219845316294591"/>
          <c:w val="0.78415658196206195"/>
          <c:h val="0.520880797821936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[1]CENTRAL!$N$5:$N$18</c:f>
              <c:numCache>
                <c:formatCode>General</c:formatCode>
                <c:ptCount val="14"/>
                <c:pt idx="0">
                  <c:v>2821917</c:v>
                </c:pt>
                <c:pt idx="1">
                  <c:v>14151971</c:v>
                </c:pt>
                <c:pt idx="2">
                  <c:v>24432000</c:v>
                </c:pt>
                <c:pt idx="3">
                  <c:v>39751940</c:v>
                </c:pt>
                <c:pt idx="4">
                  <c:v>38276448</c:v>
                </c:pt>
                <c:pt idx="5">
                  <c:v>53680179</c:v>
                </c:pt>
                <c:pt idx="6">
                  <c:v>75819619</c:v>
                </c:pt>
                <c:pt idx="7">
                  <c:v>34749085</c:v>
                </c:pt>
                <c:pt idx="8">
                  <c:v>42460812</c:v>
                </c:pt>
                <c:pt idx="9">
                  <c:v>44407674</c:v>
                </c:pt>
                <c:pt idx="10">
                  <c:v>65943224</c:v>
                </c:pt>
                <c:pt idx="11">
                  <c:v>40021699</c:v>
                </c:pt>
                <c:pt idx="12">
                  <c:v>41452542</c:v>
                </c:pt>
                <c:pt idx="13">
                  <c:v>83280089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0-4752-BCF7-848B08FF8A9E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[1]CENTRAL!$O$5:$O$18</c:f>
              <c:numCache>
                <c:formatCode>General</c:formatCode>
                <c:ptCount val="14"/>
                <c:pt idx="0">
                  <c:v>56337247</c:v>
                </c:pt>
                <c:pt idx="1">
                  <c:v>15509835</c:v>
                </c:pt>
                <c:pt idx="2">
                  <c:v>15429046</c:v>
                </c:pt>
                <c:pt idx="3">
                  <c:v>20927496</c:v>
                </c:pt>
                <c:pt idx="4">
                  <c:v>16798958</c:v>
                </c:pt>
                <c:pt idx="5">
                  <c:v>15643326</c:v>
                </c:pt>
                <c:pt idx="6">
                  <c:v>15050502</c:v>
                </c:pt>
                <c:pt idx="7">
                  <c:v>14018575</c:v>
                </c:pt>
                <c:pt idx="8">
                  <c:v>13217183</c:v>
                </c:pt>
                <c:pt idx="9">
                  <c:v>12561175</c:v>
                </c:pt>
                <c:pt idx="10">
                  <c:v>45405156</c:v>
                </c:pt>
                <c:pt idx="11">
                  <c:v>21762455</c:v>
                </c:pt>
                <c:pt idx="12">
                  <c:v>43068585</c:v>
                </c:pt>
                <c:pt idx="13">
                  <c:v>35547168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0-4752-BCF7-848B08FF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652952"/>
        <c:axId val="1"/>
      </c:barChart>
      <c:catAx>
        <c:axId val="180652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183719427045642E-2"/>
              <c:y val="0.389012241411319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52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161899241341688"/>
          <c:y val="0.89450837431868457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66667976233605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25292807474862"/>
          <c:y val="0.20750596609833338"/>
          <c:w val="0.74827607205125046"/>
          <c:h val="0.50772736385762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[1]EAST!$N$5:$N$18</c:f>
              <c:numCache>
                <c:formatCode>General</c:formatCode>
                <c:ptCount val="14"/>
                <c:pt idx="0">
                  <c:v>1275155</c:v>
                </c:pt>
                <c:pt idx="1">
                  <c:v>8357352</c:v>
                </c:pt>
                <c:pt idx="2">
                  <c:v>7316253</c:v>
                </c:pt>
                <c:pt idx="3">
                  <c:v>14880740</c:v>
                </c:pt>
                <c:pt idx="4">
                  <c:v>25895957</c:v>
                </c:pt>
                <c:pt idx="5">
                  <c:v>35967933</c:v>
                </c:pt>
                <c:pt idx="6">
                  <c:v>46734632</c:v>
                </c:pt>
                <c:pt idx="7">
                  <c:v>40515102</c:v>
                </c:pt>
                <c:pt idx="8">
                  <c:v>44850792</c:v>
                </c:pt>
                <c:pt idx="9">
                  <c:v>42581087</c:v>
                </c:pt>
                <c:pt idx="10">
                  <c:v>67160149</c:v>
                </c:pt>
                <c:pt idx="11">
                  <c:v>65484272</c:v>
                </c:pt>
                <c:pt idx="12">
                  <c:v>114692163</c:v>
                </c:pt>
                <c:pt idx="13">
                  <c:v>185202308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F-471E-A1DC-B8699031DACA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[1]EAST!$O$5:$O$18</c:f>
              <c:numCache>
                <c:formatCode>General</c:formatCode>
                <c:ptCount val="14"/>
                <c:pt idx="0">
                  <c:v>105937550</c:v>
                </c:pt>
                <c:pt idx="1">
                  <c:v>42309051</c:v>
                </c:pt>
                <c:pt idx="2">
                  <c:v>53466605</c:v>
                </c:pt>
                <c:pt idx="3">
                  <c:v>40175043</c:v>
                </c:pt>
                <c:pt idx="4">
                  <c:v>57457822</c:v>
                </c:pt>
                <c:pt idx="5">
                  <c:v>48927299</c:v>
                </c:pt>
                <c:pt idx="6">
                  <c:v>38719680</c:v>
                </c:pt>
                <c:pt idx="7">
                  <c:v>71424494</c:v>
                </c:pt>
                <c:pt idx="8">
                  <c:v>28911632</c:v>
                </c:pt>
                <c:pt idx="9">
                  <c:v>32846049</c:v>
                </c:pt>
                <c:pt idx="10">
                  <c:v>38148273</c:v>
                </c:pt>
                <c:pt idx="11">
                  <c:v>34818983</c:v>
                </c:pt>
                <c:pt idx="12">
                  <c:v>25480086</c:v>
                </c:pt>
                <c:pt idx="13">
                  <c:v>50934163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F-471E-A1DC-B8699031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651640"/>
        <c:axId val="1"/>
      </c:barChart>
      <c:catAx>
        <c:axId val="180651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229896346841425E-2"/>
              <c:y val="0.388521808864964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51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75862988242802"/>
          <c:y val="0.89845668300023074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39724476919307977"/>
          <c:y val="1.5555563994989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17806578850744"/>
          <c:y val="0.16444453366131387"/>
          <c:w val="0.77382362553796458"/>
          <c:h val="0.6044447723767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'[1]NG-PRICE'!$F$5:$F$18</c:f>
              <c:numCache>
                <c:formatCode>General</c:formatCode>
                <c:ptCount val="14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188070455</c:v>
                </c:pt>
                <c:pt idx="8">
                  <c:v>143034211</c:v>
                </c:pt>
                <c:pt idx="9">
                  <c:v>166979565</c:v>
                </c:pt>
                <c:pt idx="10">
                  <c:v>202959868</c:v>
                </c:pt>
                <c:pt idx="11">
                  <c:v>230303500</c:v>
                </c:pt>
                <c:pt idx="12">
                  <c:v>304070568</c:v>
                </c:pt>
                <c:pt idx="13">
                  <c:v>427030000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1-4803-B389-2F5E8916C2F6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'[1]NG-PRICE'!$G$5:$G$18</c:f>
              <c:numCache>
                <c:formatCode>General</c:formatCode>
                <c:ptCount val="14"/>
                <c:pt idx="0">
                  <c:v>85000</c:v>
                </c:pt>
                <c:pt idx="1">
                  <c:v>82649119</c:v>
                </c:pt>
                <c:pt idx="2">
                  <c:v>79060628</c:v>
                </c:pt>
                <c:pt idx="3">
                  <c:v>73560313</c:v>
                </c:pt>
                <c:pt idx="4">
                  <c:v>107889424</c:v>
                </c:pt>
                <c:pt idx="5">
                  <c:v>107150188</c:v>
                </c:pt>
                <c:pt idx="6">
                  <c:v>205282720</c:v>
                </c:pt>
                <c:pt idx="7">
                  <c:v>121613684</c:v>
                </c:pt>
                <c:pt idx="8">
                  <c:v>174854846</c:v>
                </c:pt>
                <c:pt idx="9">
                  <c:v>126178350</c:v>
                </c:pt>
                <c:pt idx="10">
                  <c:v>162769458</c:v>
                </c:pt>
                <c:pt idx="11">
                  <c:v>132159065</c:v>
                </c:pt>
                <c:pt idx="12">
                  <c:v>161533331</c:v>
                </c:pt>
                <c:pt idx="13">
                  <c:v>178647801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1-4803-B389-2F5E8916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649672"/>
        <c:axId val="1"/>
      </c:barChart>
      <c:catAx>
        <c:axId val="180649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9035613157701474E-2"/>
              <c:y val="0.3933335467304399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49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2425077376644"/>
          <c:y val="0.93111161627149319"/>
          <c:w val="0.25832391060243626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313448727492013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70081678970524"/>
          <c:y val="0.16886028197277075"/>
          <c:w val="0.78341157051479038"/>
          <c:h val="0.565791594142530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[1]WEST!$F$5:$F$18</c:f>
              <c:numCache>
                <c:formatCode>General</c:formatCode>
                <c:ptCount val="14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55252773</c:v>
                </c:pt>
                <c:pt idx="8">
                  <c:v>41612499</c:v>
                </c:pt>
                <c:pt idx="9">
                  <c:v>65387322</c:v>
                </c:pt>
                <c:pt idx="10">
                  <c:v>60936543</c:v>
                </c:pt>
                <c:pt idx="11">
                  <c:v>38020395</c:v>
                </c:pt>
                <c:pt idx="12">
                  <c:v>69593512</c:v>
                </c:pt>
                <c:pt idx="13">
                  <c:v>84314709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0-4C3A-8936-02755FB0593B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[1]WEST!$G$5:$G$18</c:f>
              <c:numCache>
                <c:formatCode>General</c:formatCode>
                <c:ptCount val="14"/>
                <c:pt idx="0">
                  <c:v>18661118</c:v>
                </c:pt>
                <c:pt idx="1">
                  <c:v>14717281</c:v>
                </c:pt>
                <c:pt idx="2">
                  <c:v>21550134</c:v>
                </c:pt>
                <c:pt idx="3">
                  <c:v>32851287</c:v>
                </c:pt>
                <c:pt idx="4">
                  <c:v>31298794</c:v>
                </c:pt>
                <c:pt idx="5">
                  <c:v>37849249</c:v>
                </c:pt>
                <c:pt idx="6">
                  <c:v>46115417</c:v>
                </c:pt>
                <c:pt idx="7">
                  <c:v>33494113</c:v>
                </c:pt>
                <c:pt idx="8">
                  <c:v>37518379</c:v>
                </c:pt>
                <c:pt idx="9">
                  <c:v>59864147</c:v>
                </c:pt>
                <c:pt idx="10">
                  <c:v>71420393</c:v>
                </c:pt>
                <c:pt idx="11">
                  <c:v>25752530</c:v>
                </c:pt>
                <c:pt idx="12">
                  <c:v>30152979</c:v>
                </c:pt>
                <c:pt idx="13">
                  <c:v>39743676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0-4C3A-8936-02755FB05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910032"/>
        <c:axId val="1"/>
      </c:barChart>
      <c:catAx>
        <c:axId val="18091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322654364731855E-2"/>
              <c:y val="0.3793873867699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10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322654364731852"/>
          <c:y val="0.89693318606315886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5799769850402761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36593785960878"/>
          <c:y val="0.17439331193370572"/>
          <c:w val="0.75604142692750287"/>
          <c:h val="0.569537651631595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[1]TEXAS!$F$5:$F$18</c:f>
              <c:numCache>
                <c:formatCode>General</c:formatCode>
                <c:ptCount val="14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9524909</c:v>
                </c:pt>
                <c:pt idx="12">
                  <c:v>16499569</c:v>
                </c:pt>
                <c:pt idx="13">
                  <c:v>28759933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0-4DD2-A38C-3F6D3B2A7F0B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[1]TEXAS!$G$5:$G$18</c:f>
              <c:numCache>
                <c:formatCode>General</c:formatCode>
                <c:ptCount val="14"/>
                <c:pt idx="0">
                  <c:v>4475375</c:v>
                </c:pt>
                <c:pt idx="1">
                  <c:v>11183746</c:v>
                </c:pt>
                <c:pt idx="2">
                  <c:v>13362246</c:v>
                </c:pt>
                <c:pt idx="3">
                  <c:v>23068834</c:v>
                </c:pt>
                <c:pt idx="4">
                  <c:v>20276660</c:v>
                </c:pt>
                <c:pt idx="5">
                  <c:v>13503085</c:v>
                </c:pt>
                <c:pt idx="6">
                  <c:v>20902880</c:v>
                </c:pt>
                <c:pt idx="7">
                  <c:v>22248304</c:v>
                </c:pt>
                <c:pt idx="8">
                  <c:v>16008138</c:v>
                </c:pt>
                <c:pt idx="9">
                  <c:v>26464768</c:v>
                </c:pt>
                <c:pt idx="10">
                  <c:v>15823815</c:v>
                </c:pt>
                <c:pt idx="11">
                  <c:v>14731750</c:v>
                </c:pt>
                <c:pt idx="12">
                  <c:v>13361826</c:v>
                </c:pt>
                <c:pt idx="13">
                  <c:v>29275388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0-4DD2-A38C-3F6D3B2A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906424"/>
        <c:axId val="1"/>
      </c:barChart>
      <c:catAx>
        <c:axId val="180906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452243958573073E-2"/>
              <c:y val="0.38631429858732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06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81703107019563"/>
          <c:y val="0.91390925494372355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07578174691522"/>
          <c:y val="0.1482303286883524"/>
          <c:w val="0.76544729334542694"/>
          <c:h val="0.5818593499259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AVG'!$B$37:$B$49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AVG'!$G$37:$G$49</c:f>
              <c:numCache>
                <c:formatCode>General</c:formatCode>
                <c:ptCount val="13"/>
                <c:pt idx="0">
                  <c:v>8876</c:v>
                </c:pt>
                <c:pt idx="1">
                  <c:v>41125</c:v>
                </c:pt>
                <c:pt idx="2">
                  <c:v>186340</c:v>
                </c:pt>
                <c:pt idx="3">
                  <c:v>344730</c:v>
                </c:pt>
                <c:pt idx="4">
                  <c:v>191053</c:v>
                </c:pt>
                <c:pt idx="5">
                  <c:v>214855</c:v>
                </c:pt>
                <c:pt idx="6">
                  <c:v>162473</c:v>
                </c:pt>
                <c:pt idx="7">
                  <c:v>183853</c:v>
                </c:pt>
                <c:pt idx="8">
                  <c:v>497009</c:v>
                </c:pt>
                <c:pt idx="9">
                  <c:v>1347832</c:v>
                </c:pt>
                <c:pt idx="10">
                  <c:v>1018745</c:v>
                </c:pt>
                <c:pt idx="11">
                  <c:v>1514055</c:v>
                </c:pt>
                <c:pt idx="12">
                  <c:v>3190400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0-449E-A651-BBA490EC83D6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AVG'!$B$37:$B$49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AVG'!$H$37:$H$49</c:f>
              <c:numCache>
                <c:formatCode>General</c:formatCode>
                <c:ptCount val="13"/>
                <c:pt idx="0">
                  <c:v>1082483</c:v>
                </c:pt>
                <c:pt idx="1">
                  <c:v>830370</c:v>
                </c:pt>
                <c:pt idx="2">
                  <c:v>910389</c:v>
                </c:pt>
                <c:pt idx="3">
                  <c:v>1525776</c:v>
                </c:pt>
                <c:pt idx="4">
                  <c:v>1287137</c:v>
                </c:pt>
                <c:pt idx="5">
                  <c:v>893323</c:v>
                </c:pt>
                <c:pt idx="6">
                  <c:v>884803</c:v>
                </c:pt>
                <c:pt idx="7">
                  <c:v>951289</c:v>
                </c:pt>
                <c:pt idx="8">
                  <c:v>1396730</c:v>
                </c:pt>
                <c:pt idx="9">
                  <c:v>2498869</c:v>
                </c:pt>
                <c:pt idx="10">
                  <c:v>7486810</c:v>
                </c:pt>
                <c:pt idx="11">
                  <c:v>2035414</c:v>
                </c:pt>
                <c:pt idx="12">
                  <c:v>4710077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0-449E-A651-BBA490EC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202992"/>
        <c:axId val="1"/>
      </c:barChart>
      <c:dateAx>
        <c:axId val="181202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324990732978782E-2"/>
              <c:y val="0.380531590065621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02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93654681319222"/>
          <c:y val="0.9225678666125811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42884502596824"/>
          <c:y val="0.17180662934997656"/>
          <c:w val="0.80800135268083595"/>
          <c:h val="0.59912055363068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AVG'!$B$89:$B$101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AVG'!$G$89:$G$101</c:f>
              <c:numCache>
                <c:formatCode>General</c:formatCode>
                <c:ptCount val="13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310230</c:v>
                </c:pt>
                <c:pt idx="11">
                  <c:v>334509</c:v>
                </c:pt>
                <c:pt idx="12">
                  <c:v>123600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8-4DD3-BD37-DC8D05117F58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AVG'!$B$89:$B$101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AVG'!$H$89:$H$101</c:f>
              <c:numCache>
                <c:formatCode>General</c:formatCode>
                <c:ptCount val="13"/>
                <c:pt idx="0">
                  <c:v>276302</c:v>
                </c:pt>
                <c:pt idx="1">
                  <c:v>474573</c:v>
                </c:pt>
                <c:pt idx="2">
                  <c:v>753610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884477</c:v>
                </c:pt>
                <c:pt idx="7">
                  <c:v>637782</c:v>
                </c:pt>
                <c:pt idx="8">
                  <c:v>785444</c:v>
                </c:pt>
                <c:pt idx="9">
                  <c:v>760793</c:v>
                </c:pt>
                <c:pt idx="10">
                  <c:v>921634</c:v>
                </c:pt>
                <c:pt idx="11">
                  <c:v>678016</c:v>
                </c:pt>
                <c:pt idx="12">
                  <c:v>1416958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8-4DD3-BD37-DC8D05117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195776"/>
        <c:axId val="1"/>
      </c:barChart>
      <c:dateAx>
        <c:axId val="181195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6000026785759128E-2"/>
              <c:y val="0.416300678809558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95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514350191434471"/>
          <c:y val="0.93612586504794915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65244717797906"/>
          <c:y val="0.21444712987107106"/>
          <c:w val="0.75514979612553323"/>
          <c:h val="0.46049699467051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AVG'!$B$23:$B$35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AVG'!$G$23:$G$35</c:f>
              <c:numCache>
                <c:formatCode>General</c:formatCode>
                <c:ptCount val="13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131273</c:v>
                </c:pt>
                <c:pt idx="7">
                  <c:v>205221</c:v>
                </c:pt>
                <c:pt idx="8">
                  <c:v>349809</c:v>
                </c:pt>
                <c:pt idx="9">
                  <c:v>340589</c:v>
                </c:pt>
                <c:pt idx="10">
                  <c:v>818182</c:v>
                </c:pt>
                <c:pt idx="11">
                  <c:v>1467418</c:v>
                </c:pt>
                <c:pt idx="12">
                  <c:v>4639000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3-41F4-8BFE-F7BBB2EC1058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AVG'!$B$23:$B$35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AVG'!$H$23:$H$35</c:f>
              <c:numCache>
                <c:formatCode>General</c:formatCode>
                <c:ptCount val="13"/>
                <c:pt idx="0">
                  <c:v>1042415</c:v>
                </c:pt>
                <c:pt idx="1">
                  <c:v>1021457</c:v>
                </c:pt>
                <c:pt idx="2">
                  <c:v>1154654</c:v>
                </c:pt>
                <c:pt idx="3">
                  <c:v>929712</c:v>
                </c:pt>
                <c:pt idx="4">
                  <c:v>845417</c:v>
                </c:pt>
                <c:pt idx="5">
                  <c:v>549927</c:v>
                </c:pt>
                <c:pt idx="6">
                  <c:v>520941</c:v>
                </c:pt>
                <c:pt idx="7">
                  <c:v>454188</c:v>
                </c:pt>
                <c:pt idx="8">
                  <c:v>729911</c:v>
                </c:pt>
                <c:pt idx="9">
                  <c:v>613551</c:v>
                </c:pt>
                <c:pt idx="10">
                  <c:v>684254</c:v>
                </c:pt>
                <c:pt idx="11">
                  <c:v>780416</c:v>
                </c:pt>
                <c:pt idx="12">
                  <c:v>1370629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3-41F4-8BFE-F7BBB2EC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4067136"/>
        <c:axId val="1"/>
      </c:barChart>
      <c:dateAx>
        <c:axId val="154067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8054987026170295E-2"/>
              <c:y val="0.388262171977097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67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97990362297932"/>
          <c:y val="0.8735898869484684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17865899086922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3041283137599"/>
          <c:y val="0.17235211173152037"/>
          <c:w val="0.80626461533755633"/>
          <c:h val="0.59246038407710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081208632213283"/>
                  <c:y val="0.72890580586455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98-48BF-BAF4-0182EB7066F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49654896415115"/>
                  <c:y val="0.7163384643841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98-48BF-BAF4-0182EB7066F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682138349300427"/>
                  <c:y val="0.705566457400911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98-48BF-BAF4-0182EB7066F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830631099356611"/>
                  <c:y val="0.71454312988692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98-48BF-BAF4-0182EB7066F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475644490981593"/>
                  <c:y val="0.7163384643841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98-48BF-BAF4-0182EB7066F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50812794386691"/>
                  <c:y val="0.70377112290370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98-48BF-BAF4-0182EB7066F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WEST'!$G$22:$G$34</c:f>
              <c:numCache>
                <c:formatCode>General</c:formatCode>
                <c:ptCount val="13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  <c:pt idx="1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98-48BF-BAF4-0182EB7066F2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WEST'!$H$22:$H$34</c:f>
              <c:numCache>
                <c:formatCode>General</c:formatCode>
                <c:ptCount val="13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164</c:v>
                </c:pt>
                <c:pt idx="1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98-48BF-BAF4-0182EB70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955248"/>
        <c:axId val="1"/>
      </c:barChart>
      <c:dateAx>
        <c:axId val="179955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4316103809628E-2"/>
              <c:y val="0.3734295754182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55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26919311653622"/>
          <c:y val="0.91741592807090533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11245135359768"/>
          <c:y val="0.12334834927690624"/>
          <c:w val="0.79725175093489464"/>
          <c:h val="0.623349693667222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AVG'!$B$75:$B$87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AVG'!$G$75:$G$87</c:f>
              <c:numCache>
                <c:formatCode>General</c:formatCode>
                <c:ptCount val="13"/>
                <c:pt idx="0">
                  <c:v>12648</c:v>
                </c:pt>
                <c:pt idx="1">
                  <c:v>36560</c:v>
                </c:pt>
                <c:pt idx="2">
                  <c:v>75000</c:v>
                </c:pt>
                <c:pt idx="3">
                  <c:v>197113</c:v>
                </c:pt>
                <c:pt idx="4">
                  <c:v>202737</c:v>
                </c:pt>
                <c:pt idx="5">
                  <c:v>339091</c:v>
                </c:pt>
                <c:pt idx="6">
                  <c:v>169986</c:v>
                </c:pt>
                <c:pt idx="7">
                  <c:v>309516</c:v>
                </c:pt>
                <c:pt idx="8">
                  <c:v>288939</c:v>
                </c:pt>
                <c:pt idx="9">
                  <c:v>305726</c:v>
                </c:pt>
                <c:pt idx="10">
                  <c:v>512473</c:v>
                </c:pt>
                <c:pt idx="11">
                  <c:v>354073</c:v>
                </c:pt>
                <c:pt idx="12">
                  <c:v>846200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4-479F-931B-425B3E8CB05C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AVG'!$B$75:$B$87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AVG'!$H$75:$H$87</c:f>
              <c:numCache>
                <c:formatCode>General</c:formatCode>
                <c:ptCount val="13"/>
                <c:pt idx="0">
                  <c:v>482880</c:v>
                </c:pt>
                <c:pt idx="1">
                  <c:v>618641</c:v>
                </c:pt>
                <c:pt idx="2">
                  <c:v>648838</c:v>
                </c:pt>
                <c:pt idx="3">
                  <c:v>832357</c:v>
                </c:pt>
                <c:pt idx="4">
                  <c:v>938872</c:v>
                </c:pt>
                <c:pt idx="5">
                  <c:v>384572</c:v>
                </c:pt>
                <c:pt idx="6">
                  <c:v>289230</c:v>
                </c:pt>
                <c:pt idx="7">
                  <c:v>305076</c:v>
                </c:pt>
                <c:pt idx="8">
                  <c:v>481059</c:v>
                </c:pt>
                <c:pt idx="9">
                  <c:v>623082</c:v>
                </c:pt>
                <c:pt idx="10">
                  <c:v>544994</c:v>
                </c:pt>
                <c:pt idx="11">
                  <c:v>518004</c:v>
                </c:pt>
                <c:pt idx="12">
                  <c:v>431834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4-479F-931B-425B3E8C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4064512"/>
        <c:axId val="1"/>
      </c:barChart>
      <c:dateAx>
        <c:axId val="154064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182149804631352E-2"/>
              <c:y val="0.376652995113410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64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74803988138052"/>
          <c:y val="0.93612586504794915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4980865859236"/>
          <c:y val="0.21555567250199248"/>
          <c:w val="0.76027545582063316"/>
          <c:h val="0.46000024956610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AVG'!$G$9:$G$21</c:f>
              <c:numCache>
                <c:formatCode>General</c:formatCode>
                <c:ptCount val="13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160300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B-4729-A7DA-672C7AC772FB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AVG'!$H$9:$H$21</c:f>
              <c:numCache>
                <c:formatCode>General</c:formatCode>
                <c:ptCount val="13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705342</c:v>
                </c:pt>
                <c:pt idx="11">
                  <c:v>739175</c:v>
                </c:pt>
                <c:pt idx="12">
                  <c:v>1629673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B-4729-A7DA-672C7AC7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4065496"/>
        <c:axId val="1"/>
      </c:barChart>
      <c:dateAx>
        <c:axId val="154065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237525323368511E-2"/>
              <c:y val="0.388889099874728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65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43907104868356"/>
          <c:y val="0.87333380714724795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78119606286242"/>
          <c:y val="0.22907550579996874"/>
          <c:w val="0.77397411268226635"/>
          <c:h val="0.460353660694167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AVG'!$B$51:$B$63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AVG'!$G$51:$G$63</c:f>
              <c:numCache>
                <c:formatCode>General</c:formatCode>
                <c:ptCount val="13"/>
                <c:pt idx="0">
                  <c:v>7105</c:v>
                </c:pt>
                <c:pt idx="1">
                  <c:v>85540</c:v>
                </c:pt>
                <c:pt idx="2">
                  <c:v>182760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253970</c:v>
                </c:pt>
                <c:pt idx="11">
                  <c:v>268118</c:v>
                </c:pt>
                <c:pt idx="12">
                  <c:v>49550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5-41DA-9A55-50275257582B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AVG'!$B$51:$B$63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AVG'!$H$51:$H$63</c:f>
              <c:numCache>
                <c:formatCode>General</c:formatCode>
                <c:ptCount val="13"/>
                <c:pt idx="0">
                  <c:v>302212</c:v>
                </c:pt>
                <c:pt idx="1">
                  <c:v>826595</c:v>
                </c:pt>
                <c:pt idx="2">
                  <c:v>931929</c:v>
                </c:pt>
                <c:pt idx="3">
                  <c:v>960300</c:v>
                </c:pt>
                <c:pt idx="4">
                  <c:v>911489</c:v>
                </c:pt>
                <c:pt idx="5">
                  <c:v>732462</c:v>
                </c:pt>
                <c:pt idx="6">
                  <c:v>839153</c:v>
                </c:pt>
                <c:pt idx="7">
                  <c:v>739583</c:v>
                </c:pt>
                <c:pt idx="8">
                  <c:v>972792</c:v>
                </c:pt>
                <c:pt idx="9">
                  <c:v>827230</c:v>
                </c:pt>
                <c:pt idx="10">
                  <c:v>525190</c:v>
                </c:pt>
                <c:pt idx="11">
                  <c:v>585920</c:v>
                </c:pt>
                <c:pt idx="12">
                  <c:v>1040873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5-41DA-9A55-502752575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4064840"/>
        <c:axId val="1"/>
      </c:barChart>
      <c:dateAx>
        <c:axId val="154064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520634800307352E-2"/>
              <c:y val="0.4030847842441757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64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000048772480277"/>
          <c:y val="0.89207288316333977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447553837153982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5278757020801"/>
          <c:y val="0.18458813666998608"/>
          <c:w val="0.83105184960573719"/>
          <c:h val="0.569893470495685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38388233959636"/>
                  <c:y val="0.70788654354023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B3-4EBA-9F9E-39531852EAD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146161926306734"/>
                  <c:y val="0.71505501486722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B3-4EBA-9F9E-39531852EAD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38868461735478"/>
                  <c:y val="0.70967866137198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B3-4EBA-9F9E-39531852EAD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945299015715609"/>
                  <c:y val="0.70609442570849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B3-4EBA-9F9E-39531852EAD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881383655756587"/>
                  <c:y val="0.70251019004499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B3-4EBA-9F9E-39531852EAD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WEST'!$G$8:$G$20</c:f>
              <c:numCache>
                <c:formatCode>General</c:formatCode>
                <c:ptCount val="13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3-4EBA-9F9E-39531852EAD6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WEST'!$H$8:$H$20</c:f>
              <c:numCache>
                <c:formatCode>General</c:formatCode>
                <c:ptCount val="13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272</c:v>
                </c:pt>
                <c:pt idx="9">
                  <c:v>271</c:v>
                </c:pt>
                <c:pt idx="10">
                  <c:v>263</c:v>
                </c:pt>
                <c:pt idx="11">
                  <c:v>230</c:v>
                </c:pt>
                <c:pt idx="12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3-4EBA-9F9E-39531852E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409560"/>
        <c:axId val="1"/>
      </c:barChart>
      <c:dateAx>
        <c:axId val="179409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237525323368511E-2"/>
              <c:y val="0.3548393306859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09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383638477194965"/>
          <c:y val="0.9139800941911929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828726188324957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68527185317983"/>
          <c:y val="0.15707990055034357"/>
          <c:w val="0.81713020687117899"/>
          <c:h val="0.55309824137444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'[2]ECC-CANADA WEST'!$F$5:$F$18</c:f>
              <c:numCache>
                <c:formatCode>General</c:formatCode>
                <c:ptCount val="14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0-46E1-BB5F-CE50A013E106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'[2]ECC-CANADA WEST'!$G$5:$G$18</c:f>
              <c:numCache>
                <c:formatCode>General</c:formatCode>
                <c:ptCount val="14"/>
                <c:pt idx="0">
                  <c:v>114</c:v>
                </c:pt>
                <c:pt idx="1">
                  <c:v>88</c:v>
                </c:pt>
                <c:pt idx="2">
                  <c:v>70</c:v>
                </c:pt>
                <c:pt idx="3">
                  <c:v>76</c:v>
                </c:pt>
                <c:pt idx="4">
                  <c:v>75</c:v>
                </c:pt>
                <c:pt idx="5">
                  <c:v>77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78</c:v>
                </c:pt>
                <c:pt idx="11">
                  <c:v>77</c:v>
                </c:pt>
                <c:pt idx="12">
                  <c:v>87</c:v>
                </c:pt>
                <c:pt idx="1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0-46E1-BB5F-CE50A013E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500680"/>
        <c:axId val="1"/>
      </c:barChart>
      <c:catAx>
        <c:axId val="153500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351879651019946E-2"/>
              <c:y val="0.318584587031682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00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356501513234961"/>
          <c:y val="0.90044393695760316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87733033898846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803272439227"/>
          <c:y val="0.21318749953049732"/>
          <c:w val="0.84500621423730271"/>
          <c:h val="0.51208956072789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[2]CENTRAL!$N$5:$N$18</c:f>
              <c:numCache>
                <c:formatCode>General</c:formatCode>
                <c:ptCount val="14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438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684</c:v>
                </c:pt>
                <c:pt idx="13">
                  <c:v>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E-491E-BE80-BC7C5D14B41E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3375466067797692"/>
                  <c:y val="0.45055090106960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3E-491E-BE80-BC7C5D14B41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[2]CENTRAL!$O$5:$O$18</c:f>
              <c:numCache>
                <c:formatCode>General</c:formatCode>
                <c:ptCount val="14"/>
                <c:pt idx="0">
                  <c:v>127</c:v>
                </c:pt>
                <c:pt idx="1">
                  <c:v>106</c:v>
                </c:pt>
                <c:pt idx="2">
                  <c:v>102</c:v>
                </c:pt>
                <c:pt idx="3">
                  <c:v>111</c:v>
                </c:pt>
                <c:pt idx="4">
                  <c:v>95</c:v>
                </c:pt>
                <c:pt idx="5">
                  <c:v>86</c:v>
                </c:pt>
                <c:pt idx="6">
                  <c:v>81</c:v>
                </c:pt>
                <c:pt idx="7">
                  <c:v>72</c:v>
                </c:pt>
                <c:pt idx="8">
                  <c:v>77</c:v>
                </c:pt>
                <c:pt idx="9">
                  <c:v>62</c:v>
                </c:pt>
                <c:pt idx="10">
                  <c:v>84</c:v>
                </c:pt>
                <c:pt idx="11">
                  <c:v>83</c:v>
                </c:pt>
                <c:pt idx="12">
                  <c:v>71</c:v>
                </c:pt>
                <c:pt idx="1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E-491E-BE80-BC7C5D14B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340336"/>
        <c:axId val="1"/>
      </c:barChart>
      <c:catAx>
        <c:axId val="18034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183719427045642E-2"/>
              <c:y val="0.353847293035155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40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473035479735193"/>
          <c:y val="0.89450837431868457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149434028554357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33337074953158"/>
          <c:y val="0.2229585380418263"/>
          <c:w val="0.8091956293764675"/>
          <c:h val="0.49227479191413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[2]EAST!$N$5:$N$18</c:f>
              <c:numCache>
                <c:formatCode>General</c:formatCode>
                <c:ptCount val="14"/>
                <c:pt idx="0">
                  <c:v>11</c:v>
                </c:pt>
                <c:pt idx="1">
                  <c:v>52</c:v>
                </c:pt>
                <c:pt idx="2">
                  <c:v>75</c:v>
                </c:pt>
                <c:pt idx="3">
                  <c:v>111</c:v>
                </c:pt>
                <c:pt idx="4">
                  <c:v>223</c:v>
                </c:pt>
                <c:pt idx="5">
                  <c:v>255</c:v>
                </c:pt>
                <c:pt idx="6">
                  <c:v>282</c:v>
                </c:pt>
                <c:pt idx="7">
                  <c:v>374</c:v>
                </c:pt>
                <c:pt idx="8">
                  <c:v>359</c:v>
                </c:pt>
                <c:pt idx="9">
                  <c:v>402</c:v>
                </c:pt>
                <c:pt idx="10">
                  <c:v>529</c:v>
                </c:pt>
                <c:pt idx="11">
                  <c:v>593</c:v>
                </c:pt>
                <c:pt idx="12">
                  <c:v>939</c:v>
                </c:pt>
                <c:pt idx="13">
                  <c:v>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F-41BD-80C5-E36309EA5FF4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[2]EAST!$O$5:$O$18</c:f>
              <c:numCache>
                <c:formatCode>General</c:formatCode>
                <c:ptCount val="14"/>
                <c:pt idx="0">
                  <c:v>179</c:v>
                </c:pt>
                <c:pt idx="1">
                  <c:v>144</c:v>
                </c:pt>
                <c:pt idx="2">
                  <c:v>196</c:v>
                </c:pt>
                <c:pt idx="3">
                  <c:v>173</c:v>
                </c:pt>
                <c:pt idx="4">
                  <c:v>160</c:v>
                </c:pt>
                <c:pt idx="5">
                  <c:v>160</c:v>
                </c:pt>
                <c:pt idx="6">
                  <c:v>138</c:v>
                </c:pt>
                <c:pt idx="7">
                  <c:v>133</c:v>
                </c:pt>
                <c:pt idx="8">
                  <c:v>138</c:v>
                </c:pt>
                <c:pt idx="9">
                  <c:v>116</c:v>
                </c:pt>
                <c:pt idx="10">
                  <c:v>132</c:v>
                </c:pt>
                <c:pt idx="11">
                  <c:v>135</c:v>
                </c:pt>
                <c:pt idx="12">
                  <c:v>108</c:v>
                </c:pt>
                <c:pt idx="1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F-41BD-80C5-E36309EA5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343616"/>
        <c:axId val="1"/>
      </c:barChart>
      <c:catAx>
        <c:axId val="180343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229896346841425E-2"/>
              <c:y val="0.35320164442269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43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298859638464111"/>
          <c:y val="0.90066419327787262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0884058645357931"/>
          <c:y val="1.5555563994989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2464605195518"/>
          <c:y val="0.16222231023345826"/>
          <c:w val="0.83237704527451684"/>
          <c:h val="0.606666995804576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188298397752673"/>
                  <c:y val="0.72666706090877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AD-4E5C-8752-C7BA4CB9FCF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'[2]NG-PRICE'!$F$5:$F$18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714</c:v>
                </c:pt>
                <c:pt idx="13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D-4E5C-8752-C7BA4CB9FCF3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729055890015009"/>
                  <c:y val="0.72666706090877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AD-4E5C-8752-C7BA4CB9FCF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'[2]NG-PRICE'!$G$5:$G$18</c:f>
              <c:numCache>
                <c:formatCode>General</c:formatCode>
                <c:ptCount val="14"/>
                <c:pt idx="0">
                  <c:v>1</c:v>
                </c:pt>
                <c:pt idx="1">
                  <c:v>43</c:v>
                </c:pt>
                <c:pt idx="2">
                  <c:v>44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84</c:v>
                </c:pt>
                <c:pt idx="7">
                  <c:v>67</c:v>
                </c:pt>
                <c:pt idx="8">
                  <c:v>75</c:v>
                </c:pt>
                <c:pt idx="9">
                  <c:v>61</c:v>
                </c:pt>
                <c:pt idx="10">
                  <c:v>65</c:v>
                </c:pt>
                <c:pt idx="11">
                  <c:v>70</c:v>
                </c:pt>
                <c:pt idx="12">
                  <c:v>79</c:v>
                </c:pt>
                <c:pt idx="1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D-4E5C-8752-C7BA4CB9F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341976"/>
        <c:axId val="1"/>
      </c:barChart>
      <c:catAx>
        <c:axId val="180341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479931965733964E-2"/>
              <c:y val="0.34666685474547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41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94629519897612"/>
          <c:y val="0.93111161627149319"/>
          <c:w val="0.25832391060243626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1106047652793145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51173557721856"/>
          <c:y val="0.17543925399768387"/>
          <c:w val="0.86060065172727696"/>
          <c:h val="0.55921262211761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[2]WEST!$F$5:$F$18</c:f>
              <c:numCache>
                <c:formatCode>General</c:formatCode>
                <c:ptCount val="14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510</c:v>
                </c:pt>
                <c:pt idx="13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8-4376-96FE-9210A3551D92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[2]WEST!$G$5:$G$18</c:f>
              <c:numCache>
                <c:formatCode>General</c:formatCode>
                <c:ptCount val="14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97</c:v>
                </c:pt>
                <c:pt idx="11">
                  <c:v>72</c:v>
                </c:pt>
                <c:pt idx="12">
                  <c:v>85</c:v>
                </c:pt>
                <c:pt idx="1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8-4376-96FE-9210A3551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343944"/>
        <c:axId val="1"/>
      </c:barChart>
      <c:catAx>
        <c:axId val="180343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56227516977016E-2"/>
              <c:y val="0.33991355462051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43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479333022344114"/>
          <c:y val="0.89693318606315886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84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84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23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30480</xdr:rowOff>
    </xdr:from>
    <xdr:to>
      <xdr:col>21</xdr:col>
      <xdr:colOff>579120</xdr:colOff>
      <xdr:row>72</xdr:row>
      <xdr:rowOff>106680</xdr:rowOff>
    </xdr:to>
    <xdr:graphicFrame macro="">
      <xdr:nvGraphicFramePr>
        <xdr:cNvPr id="235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235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286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286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286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286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286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30480</xdr:rowOff>
    </xdr:from>
    <xdr:to>
      <xdr:col>21</xdr:col>
      <xdr:colOff>579120</xdr:colOff>
      <xdr:row>72</xdr:row>
      <xdr:rowOff>106680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NA%20GAS%20&amp;%20PWR%20VOLUME%2012-0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NA%20GAS%20&amp;%20PWR%20DEALS%2012-0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"/>
      <sheetName val="NA GAS CHARTS"/>
      <sheetName val="US POWER CHARTS"/>
      <sheetName val="NA GAS - NO EXCHANGE"/>
      <sheetName val="NA GAS DATA"/>
      <sheetName val="NA GAS DATA - NO NYMEX"/>
      <sheetName val="DAYS LOOKUP"/>
      <sheetName val="TOTALS &amp; AVERAGE"/>
      <sheetName val="NA GAS-TOTAL AVG"/>
      <sheetName val="NA GAS-TOT AVG NO NYMEX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G-PRICE NO NYMEX"/>
      <sheetName val="US POWER-TOTAL AVG"/>
      <sheetName val="US POWER-EAST vs WEST"/>
      <sheetName val="US POWER-REGION AV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194395606</v>
          </cell>
        </row>
        <row r="6">
          <cell r="A6">
            <v>36495</v>
          </cell>
          <cell r="F6">
            <v>41711330</v>
          </cell>
          <cell r="G6">
            <v>183728019</v>
          </cell>
        </row>
        <row r="7">
          <cell r="A7">
            <v>36526</v>
          </cell>
          <cell r="F7">
            <v>93791875</v>
          </cell>
          <cell r="G7">
            <v>198454162</v>
          </cell>
        </row>
        <row r="8">
          <cell r="A8">
            <v>36557</v>
          </cell>
          <cell r="F8">
            <v>163002508</v>
          </cell>
          <cell r="G8">
            <v>220606775</v>
          </cell>
        </row>
        <row r="9">
          <cell r="A9">
            <v>36586</v>
          </cell>
          <cell r="F9">
            <v>219506721</v>
          </cell>
          <cell r="G9">
            <v>257796948</v>
          </cell>
        </row>
        <row r="10">
          <cell r="A10">
            <v>36617</v>
          </cell>
          <cell r="F10">
            <v>258372213</v>
          </cell>
          <cell r="G10">
            <v>241448779</v>
          </cell>
        </row>
        <row r="11">
          <cell r="A11">
            <v>36647</v>
          </cell>
          <cell r="F11">
            <v>419475523</v>
          </cell>
          <cell r="G11">
            <v>352795873</v>
          </cell>
        </row>
        <row r="12">
          <cell r="A12">
            <v>36678</v>
          </cell>
          <cell r="F12">
            <v>355315880</v>
          </cell>
          <cell r="G12">
            <v>289344577</v>
          </cell>
        </row>
        <row r="13">
          <cell r="A13">
            <v>36708</v>
          </cell>
          <cell r="F13">
            <v>307185678</v>
          </cell>
          <cell r="G13">
            <v>292150888</v>
          </cell>
        </row>
        <row r="14">
          <cell r="A14">
            <v>36739</v>
          </cell>
          <cell r="F14">
            <v>347831997</v>
          </cell>
          <cell r="G14">
            <v>294719321</v>
          </cell>
        </row>
        <row r="15">
          <cell r="A15">
            <v>36770</v>
          </cell>
          <cell r="F15">
            <v>428233005</v>
          </cell>
          <cell r="G15">
            <v>353612784</v>
          </cell>
        </row>
        <row r="16">
          <cell r="A16">
            <v>36800</v>
          </cell>
          <cell r="F16">
            <v>402399043</v>
          </cell>
          <cell r="G16">
            <v>252748099</v>
          </cell>
        </row>
        <row r="17">
          <cell r="A17">
            <v>36831</v>
          </cell>
          <cell r="F17">
            <v>566047780</v>
          </cell>
          <cell r="G17">
            <v>291129860</v>
          </cell>
        </row>
        <row r="18">
          <cell r="A18">
            <v>36861</v>
          </cell>
          <cell r="F18">
            <v>820171162</v>
          </cell>
          <cell r="G18">
            <v>366264238</v>
          </cell>
        </row>
      </sheetData>
      <sheetData sheetId="9" refreshError="1"/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1126403</v>
          </cell>
          <cell r="G5">
            <v>8899317</v>
          </cell>
        </row>
        <row r="6">
          <cell r="A6">
            <v>36495</v>
          </cell>
          <cell r="F6">
            <v>9364151</v>
          </cell>
          <cell r="G6">
            <v>17358986</v>
          </cell>
        </row>
        <row r="7">
          <cell r="A7">
            <v>36526</v>
          </cell>
          <cell r="F7">
            <v>18498797</v>
          </cell>
          <cell r="G7">
            <v>15585504</v>
          </cell>
        </row>
        <row r="8">
          <cell r="A8">
            <v>36557</v>
          </cell>
          <cell r="F8">
            <v>27308786</v>
          </cell>
          <cell r="G8">
            <v>30023801</v>
          </cell>
        </row>
        <row r="9">
          <cell r="A9">
            <v>36586</v>
          </cell>
          <cell r="F9">
            <v>34517664</v>
          </cell>
          <cell r="G9">
            <v>24075292</v>
          </cell>
        </row>
        <row r="10">
          <cell r="A10">
            <v>36617</v>
          </cell>
          <cell r="F10">
            <v>28178786</v>
          </cell>
          <cell r="G10">
            <v>18375633</v>
          </cell>
        </row>
        <row r="11">
          <cell r="A11">
            <v>36647</v>
          </cell>
          <cell r="F11">
            <v>34047234</v>
          </cell>
          <cell r="G11">
            <v>26724674</v>
          </cell>
        </row>
        <row r="12">
          <cell r="A12">
            <v>36678</v>
          </cell>
          <cell r="F12">
            <v>21702375</v>
          </cell>
          <cell r="G12">
            <v>26545407</v>
          </cell>
        </row>
        <row r="13">
          <cell r="A13">
            <v>36708</v>
          </cell>
          <cell r="F13">
            <v>22212548</v>
          </cell>
          <cell r="G13">
            <v>21552552</v>
          </cell>
        </row>
        <row r="14">
          <cell r="A14">
            <v>36739</v>
          </cell>
          <cell r="F14">
            <v>21128632</v>
          </cell>
          <cell r="G14">
            <v>20341496</v>
          </cell>
        </row>
        <row r="15">
          <cell r="A15">
            <v>36770</v>
          </cell>
          <cell r="F15">
            <v>20091957</v>
          </cell>
          <cell r="G15">
            <v>19804110</v>
          </cell>
        </row>
        <row r="16">
          <cell r="A16">
            <v>36800</v>
          </cell>
          <cell r="F16">
            <v>19044267</v>
          </cell>
          <cell r="G16">
            <v>23413210</v>
          </cell>
        </row>
        <row r="17">
          <cell r="A17">
            <v>36831</v>
          </cell>
          <cell r="F17">
            <v>19739426</v>
          </cell>
          <cell r="G17">
            <v>17533052</v>
          </cell>
        </row>
        <row r="18">
          <cell r="A18">
            <v>36861</v>
          </cell>
          <cell r="F18">
            <v>11584123</v>
          </cell>
          <cell r="G18">
            <v>32116042</v>
          </cell>
        </row>
      </sheetData>
      <sheetData sheetId="11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2821917</v>
          </cell>
          <cell r="O5">
            <v>56337247</v>
          </cell>
        </row>
        <row r="6">
          <cell r="A6">
            <v>36495</v>
          </cell>
          <cell r="N6">
            <v>14151971</v>
          </cell>
          <cell r="O6">
            <v>15509835</v>
          </cell>
        </row>
        <row r="7">
          <cell r="A7">
            <v>36526</v>
          </cell>
          <cell r="N7">
            <v>24432000</v>
          </cell>
          <cell r="O7">
            <v>15429046</v>
          </cell>
        </row>
        <row r="8">
          <cell r="A8">
            <v>36557</v>
          </cell>
          <cell r="N8">
            <v>39751940</v>
          </cell>
          <cell r="O8">
            <v>20927496</v>
          </cell>
        </row>
        <row r="9">
          <cell r="A9">
            <v>36586</v>
          </cell>
          <cell r="N9">
            <v>38276448</v>
          </cell>
          <cell r="O9">
            <v>16798958</v>
          </cell>
        </row>
        <row r="10">
          <cell r="A10">
            <v>36617</v>
          </cell>
          <cell r="N10">
            <v>53680179</v>
          </cell>
          <cell r="O10">
            <v>15643326</v>
          </cell>
        </row>
        <row r="11">
          <cell r="A11">
            <v>36647</v>
          </cell>
          <cell r="N11">
            <v>75819619</v>
          </cell>
          <cell r="O11">
            <v>15050502</v>
          </cell>
        </row>
        <row r="12">
          <cell r="A12">
            <v>36678</v>
          </cell>
          <cell r="N12">
            <v>34749085</v>
          </cell>
          <cell r="O12">
            <v>14018575</v>
          </cell>
        </row>
        <row r="13">
          <cell r="A13">
            <v>36708</v>
          </cell>
          <cell r="N13">
            <v>42460812</v>
          </cell>
          <cell r="O13">
            <v>13217183</v>
          </cell>
        </row>
        <row r="14">
          <cell r="A14">
            <v>36739</v>
          </cell>
          <cell r="N14">
            <v>44407674</v>
          </cell>
          <cell r="O14">
            <v>12561175</v>
          </cell>
        </row>
        <row r="15">
          <cell r="A15">
            <v>36770</v>
          </cell>
          <cell r="N15">
            <v>65943224</v>
          </cell>
          <cell r="O15">
            <v>45405156</v>
          </cell>
        </row>
        <row r="16">
          <cell r="A16">
            <v>36800</v>
          </cell>
          <cell r="N16">
            <v>40021699</v>
          </cell>
          <cell r="O16">
            <v>21762455</v>
          </cell>
        </row>
        <row r="17">
          <cell r="A17">
            <v>36831</v>
          </cell>
          <cell r="N17">
            <v>41452542</v>
          </cell>
          <cell r="O17">
            <v>43068585</v>
          </cell>
        </row>
        <row r="18">
          <cell r="A18">
            <v>36861</v>
          </cell>
          <cell r="N18">
            <v>83280089</v>
          </cell>
          <cell r="O18">
            <v>35547168</v>
          </cell>
        </row>
      </sheetData>
      <sheetData sheetId="12" refreshError="1"/>
      <sheetData sheetId="13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1275155</v>
          </cell>
          <cell r="O5">
            <v>105937550</v>
          </cell>
        </row>
        <row r="6">
          <cell r="A6">
            <v>36495</v>
          </cell>
          <cell r="N6">
            <v>8357352</v>
          </cell>
          <cell r="O6">
            <v>42309051</v>
          </cell>
        </row>
        <row r="7">
          <cell r="A7">
            <v>36526</v>
          </cell>
          <cell r="N7">
            <v>7316253</v>
          </cell>
          <cell r="O7">
            <v>53466605</v>
          </cell>
        </row>
        <row r="8">
          <cell r="A8">
            <v>36557</v>
          </cell>
          <cell r="N8">
            <v>14880740</v>
          </cell>
          <cell r="O8">
            <v>40175043</v>
          </cell>
        </row>
        <row r="9">
          <cell r="A9">
            <v>36586</v>
          </cell>
          <cell r="N9">
            <v>25895957</v>
          </cell>
          <cell r="O9">
            <v>57457822</v>
          </cell>
        </row>
        <row r="10">
          <cell r="A10">
            <v>36617</v>
          </cell>
          <cell r="N10">
            <v>35967933</v>
          </cell>
          <cell r="O10">
            <v>48927299</v>
          </cell>
        </row>
        <row r="11">
          <cell r="A11">
            <v>36647</v>
          </cell>
          <cell r="N11">
            <v>46734632</v>
          </cell>
          <cell r="O11">
            <v>38719680</v>
          </cell>
        </row>
        <row r="12">
          <cell r="A12">
            <v>36678</v>
          </cell>
          <cell r="N12">
            <v>40515102</v>
          </cell>
          <cell r="O12">
            <v>71424494</v>
          </cell>
        </row>
        <row r="13">
          <cell r="A13">
            <v>36708</v>
          </cell>
          <cell r="N13">
            <v>44850792</v>
          </cell>
          <cell r="O13">
            <v>28911632</v>
          </cell>
        </row>
        <row r="14">
          <cell r="A14">
            <v>36739</v>
          </cell>
          <cell r="N14">
            <v>42581087</v>
          </cell>
          <cell r="O14">
            <v>32846049</v>
          </cell>
        </row>
        <row r="15">
          <cell r="A15">
            <v>36770</v>
          </cell>
          <cell r="N15">
            <v>67160149</v>
          </cell>
          <cell r="O15">
            <v>38148273</v>
          </cell>
        </row>
        <row r="16">
          <cell r="A16">
            <v>36800</v>
          </cell>
          <cell r="N16">
            <v>65484272</v>
          </cell>
          <cell r="O16">
            <v>34818983</v>
          </cell>
        </row>
        <row r="17">
          <cell r="A17">
            <v>36831</v>
          </cell>
          <cell r="N17">
            <v>114692163</v>
          </cell>
          <cell r="O17">
            <v>25480086</v>
          </cell>
        </row>
        <row r="18">
          <cell r="A18">
            <v>36861</v>
          </cell>
          <cell r="N18">
            <v>185202308</v>
          </cell>
          <cell r="O18">
            <v>50934163</v>
          </cell>
        </row>
      </sheetData>
      <sheetData sheetId="14" refreshError="1"/>
      <sheetData sheetId="1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2292500</v>
          </cell>
          <cell r="G5">
            <v>4475375</v>
          </cell>
        </row>
        <row r="6">
          <cell r="A6">
            <v>36495</v>
          </cell>
          <cell r="F6">
            <v>1998571</v>
          </cell>
          <cell r="G6">
            <v>11183746</v>
          </cell>
        </row>
        <row r="7">
          <cell r="A7">
            <v>36526</v>
          </cell>
          <cell r="F7">
            <v>2786250</v>
          </cell>
          <cell r="G7">
            <v>13362246</v>
          </cell>
        </row>
        <row r="8">
          <cell r="A8">
            <v>36557</v>
          </cell>
          <cell r="F8">
            <v>3405500</v>
          </cell>
          <cell r="G8">
            <v>23068834</v>
          </cell>
        </row>
        <row r="9">
          <cell r="A9">
            <v>36586</v>
          </cell>
          <cell r="F9">
            <v>3785870</v>
          </cell>
          <cell r="G9">
            <v>20276660</v>
          </cell>
        </row>
        <row r="10">
          <cell r="A10">
            <v>36617</v>
          </cell>
          <cell r="F10">
            <v>9162368</v>
          </cell>
          <cell r="G10">
            <v>13503085</v>
          </cell>
        </row>
        <row r="11">
          <cell r="A11">
            <v>36647</v>
          </cell>
          <cell r="F11">
            <v>16129371</v>
          </cell>
          <cell r="G11">
            <v>20902880</v>
          </cell>
        </row>
        <row r="12">
          <cell r="A12">
            <v>36678</v>
          </cell>
          <cell r="F12">
            <v>15026091</v>
          </cell>
          <cell r="G12">
            <v>22248304</v>
          </cell>
        </row>
        <row r="13">
          <cell r="A13">
            <v>36708</v>
          </cell>
          <cell r="F13">
            <v>13014816</v>
          </cell>
          <cell r="G13">
            <v>16008138</v>
          </cell>
        </row>
        <row r="14">
          <cell r="A14">
            <v>36739</v>
          </cell>
          <cell r="F14">
            <v>7347717</v>
          </cell>
          <cell r="G14">
            <v>26464768</v>
          </cell>
        </row>
        <row r="15">
          <cell r="A15">
            <v>36770</v>
          </cell>
          <cell r="F15">
            <v>11141263</v>
          </cell>
          <cell r="G15">
            <v>15823815</v>
          </cell>
        </row>
        <row r="16">
          <cell r="A16">
            <v>36800</v>
          </cell>
          <cell r="F16">
            <v>9524909</v>
          </cell>
          <cell r="G16">
            <v>14731750</v>
          </cell>
        </row>
        <row r="17">
          <cell r="A17">
            <v>36831</v>
          </cell>
          <cell r="F17">
            <v>16499569</v>
          </cell>
          <cell r="G17">
            <v>13361826</v>
          </cell>
        </row>
        <row r="18">
          <cell r="A18">
            <v>36861</v>
          </cell>
          <cell r="F18">
            <v>28759933</v>
          </cell>
          <cell r="G18">
            <v>29275388</v>
          </cell>
        </row>
      </sheetData>
      <sheetData sheetId="1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18661118</v>
          </cell>
        </row>
        <row r="6">
          <cell r="A6">
            <v>36495</v>
          </cell>
          <cell r="F6">
            <v>2203095</v>
          </cell>
          <cell r="G6">
            <v>14717281</v>
          </cell>
        </row>
        <row r="7">
          <cell r="A7">
            <v>36526</v>
          </cell>
          <cell r="F7">
            <v>9365229</v>
          </cell>
          <cell r="G7">
            <v>21550134</v>
          </cell>
        </row>
        <row r="8">
          <cell r="A8">
            <v>36557</v>
          </cell>
          <cell r="F8">
            <v>32064541</v>
          </cell>
          <cell r="G8">
            <v>32851287</v>
          </cell>
        </row>
        <row r="9">
          <cell r="A9">
            <v>36586</v>
          </cell>
          <cell r="F9">
            <v>41601000</v>
          </cell>
          <cell r="G9">
            <v>31298794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46115417</v>
          </cell>
        </row>
        <row r="12">
          <cell r="A12">
            <v>36678</v>
          </cell>
          <cell r="F12">
            <v>55252773</v>
          </cell>
          <cell r="G12">
            <v>33494113</v>
          </cell>
        </row>
        <row r="13">
          <cell r="A13">
            <v>36708</v>
          </cell>
          <cell r="F13">
            <v>41612499</v>
          </cell>
          <cell r="G13">
            <v>37518379</v>
          </cell>
        </row>
        <row r="14">
          <cell r="A14">
            <v>36739</v>
          </cell>
          <cell r="F14">
            <v>65387322</v>
          </cell>
          <cell r="G14">
            <v>59864147</v>
          </cell>
        </row>
        <row r="15">
          <cell r="A15">
            <v>36770</v>
          </cell>
          <cell r="F15">
            <v>60936543</v>
          </cell>
          <cell r="G15">
            <v>71420393</v>
          </cell>
        </row>
        <row r="16">
          <cell r="A16">
            <v>36800</v>
          </cell>
          <cell r="F16">
            <v>38020395</v>
          </cell>
          <cell r="G16">
            <v>25752530</v>
          </cell>
        </row>
        <row r="17">
          <cell r="A17">
            <v>36831</v>
          </cell>
          <cell r="F17">
            <v>69593512</v>
          </cell>
          <cell r="G17">
            <v>30152979</v>
          </cell>
        </row>
        <row r="18">
          <cell r="A18">
            <v>36861</v>
          </cell>
          <cell r="F18">
            <v>84314709</v>
          </cell>
          <cell r="G18">
            <v>39743676</v>
          </cell>
        </row>
      </sheetData>
      <sheetData sheetId="1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85000</v>
          </cell>
        </row>
        <row r="6">
          <cell r="A6">
            <v>36495</v>
          </cell>
          <cell r="F6">
            <v>5636190</v>
          </cell>
          <cell r="G6">
            <v>82649119</v>
          </cell>
        </row>
        <row r="7">
          <cell r="A7">
            <v>36526</v>
          </cell>
          <cell r="F7">
            <v>31393346</v>
          </cell>
          <cell r="G7">
            <v>79060628</v>
          </cell>
        </row>
        <row r="8">
          <cell r="A8">
            <v>36557</v>
          </cell>
          <cell r="F8">
            <v>45591000</v>
          </cell>
          <cell r="G8">
            <v>73560313</v>
          </cell>
        </row>
        <row r="9">
          <cell r="A9">
            <v>36586</v>
          </cell>
          <cell r="F9">
            <v>75429783</v>
          </cell>
          <cell r="G9">
            <v>107889424</v>
          </cell>
        </row>
        <row r="10">
          <cell r="A10">
            <v>36617</v>
          </cell>
          <cell r="F10">
            <v>77603684</v>
          </cell>
          <cell r="G10">
            <v>107150188</v>
          </cell>
        </row>
        <row r="11">
          <cell r="A11">
            <v>36647</v>
          </cell>
          <cell r="F11">
            <v>153489432</v>
          </cell>
          <cell r="G11">
            <v>205282720</v>
          </cell>
        </row>
        <row r="12">
          <cell r="A12">
            <v>36678</v>
          </cell>
          <cell r="F12">
            <v>188070455</v>
          </cell>
          <cell r="G12">
            <v>121613684</v>
          </cell>
        </row>
        <row r="13">
          <cell r="A13">
            <v>36708</v>
          </cell>
          <cell r="F13">
            <v>143034211</v>
          </cell>
          <cell r="G13">
            <v>174854846</v>
          </cell>
        </row>
        <row r="14">
          <cell r="A14">
            <v>36739</v>
          </cell>
          <cell r="F14">
            <v>166979565</v>
          </cell>
          <cell r="G14">
            <v>126178350</v>
          </cell>
        </row>
        <row r="15">
          <cell r="A15">
            <v>36770</v>
          </cell>
          <cell r="F15">
            <v>202959868</v>
          </cell>
          <cell r="G15">
            <v>162769458</v>
          </cell>
        </row>
        <row r="16">
          <cell r="A16">
            <v>36800</v>
          </cell>
          <cell r="F16">
            <v>230303500</v>
          </cell>
          <cell r="G16">
            <v>132159065</v>
          </cell>
        </row>
        <row r="17">
          <cell r="A17">
            <v>36831</v>
          </cell>
          <cell r="F17">
            <v>304070568</v>
          </cell>
          <cell r="G17">
            <v>161533331</v>
          </cell>
        </row>
        <row r="18">
          <cell r="A18">
            <v>36861</v>
          </cell>
          <cell r="F18">
            <v>427030000</v>
          </cell>
          <cell r="G18">
            <v>178647801</v>
          </cell>
        </row>
      </sheetData>
      <sheetData sheetId="18" refreshError="1"/>
      <sheetData sheetId="19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77829</v>
          </cell>
          <cell r="G8">
            <v>3305208</v>
          </cell>
        </row>
        <row r="9">
          <cell r="A9">
            <v>36526</v>
          </cell>
          <cell r="F9">
            <v>384265</v>
          </cell>
          <cell r="G9">
            <v>4007534</v>
          </cell>
        </row>
        <row r="10">
          <cell r="A10">
            <v>36557</v>
          </cell>
          <cell r="F10">
            <v>787769</v>
          </cell>
          <cell r="G10">
            <v>4824530</v>
          </cell>
        </row>
        <row r="11">
          <cell r="A11">
            <v>36586</v>
          </cell>
          <cell r="F11">
            <v>899183</v>
          </cell>
          <cell r="G11">
            <v>5393356</v>
          </cell>
        </row>
        <row r="12">
          <cell r="A12">
            <v>36617</v>
          </cell>
          <cell r="F12">
            <v>1067558</v>
          </cell>
          <cell r="G12">
            <v>5252257</v>
          </cell>
        </row>
        <row r="13">
          <cell r="A13">
            <v>36647</v>
          </cell>
          <cell r="F13">
            <v>1066145</v>
          </cell>
          <cell r="G13">
            <v>4201696</v>
          </cell>
        </row>
        <row r="14">
          <cell r="A14">
            <v>36678</v>
          </cell>
          <cell r="F14">
            <v>910466</v>
          </cell>
          <cell r="G14">
            <v>3887206</v>
          </cell>
        </row>
        <row r="15">
          <cell r="A15">
            <v>36708</v>
          </cell>
          <cell r="F15">
            <v>1157383</v>
          </cell>
          <cell r="G15">
            <v>3932128</v>
          </cell>
        </row>
        <row r="16">
          <cell r="A16">
            <v>36739</v>
          </cell>
          <cell r="F16">
            <v>2000641</v>
          </cell>
          <cell r="G16">
            <v>5378389</v>
          </cell>
        </row>
        <row r="17">
          <cell r="A17">
            <v>36770</v>
          </cell>
          <cell r="F17">
            <v>2694917</v>
          </cell>
          <cell r="G17">
            <v>10834336</v>
          </cell>
        </row>
        <row r="18">
          <cell r="A18">
            <v>36800</v>
          </cell>
          <cell r="F18">
            <v>3147953</v>
          </cell>
          <cell r="G18">
            <v>10908456</v>
          </cell>
        </row>
        <row r="19">
          <cell r="A19">
            <v>36831</v>
          </cell>
          <cell r="F19">
            <v>4316365</v>
          </cell>
          <cell r="G19">
            <v>5444742</v>
          </cell>
        </row>
        <row r="20">
          <cell r="A20">
            <v>36861</v>
          </cell>
          <cell r="F20">
            <v>9009050</v>
          </cell>
          <cell r="G20">
            <v>10810434</v>
          </cell>
        </row>
      </sheetData>
      <sheetData sheetId="20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61905</v>
          </cell>
          <cell r="H8">
            <v>2607779</v>
          </cell>
        </row>
        <row r="9">
          <cell r="B9">
            <v>36526</v>
          </cell>
          <cell r="G9">
            <v>198885</v>
          </cell>
          <cell r="H9">
            <v>2470467</v>
          </cell>
        </row>
        <row r="10">
          <cell r="B10">
            <v>36557</v>
          </cell>
          <cell r="G10">
            <v>446260</v>
          </cell>
          <cell r="H10">
            <v>2713881</v>
          </cell>
        </row>
        <row r="11">
          <cell r="B11">
            <v>36586</v>
          </cell>
          <cell r="G11">
            <v>661635</v>
          </cell>
          <cell r="H11">
            <v>3287845</v>
          </cell>
        </row>
        <row r="12">
          <cell r="B12">
            <v>36617</v>
          </cell>
          <cell r="G12">
            <v>657158</v>
          </cell>
          <cell r="H12">
            <v>3071426</v>
          </cell>
        </row>
        <row r="13">
          <cell r="B13">
            <v>36647</v>
          </cell>
          <cell r="G13">
            <v>745509</v>
          </cell>
          <cell r="H13">
            <v>1839214</v>
          </cell>
        </row>
        <row r="14">
          <cell r="B14">
            <v>36678</v>
          </cell>
          <cell r="G14">
            <v>463732</v>
          </cell>
          <cell r="H14">
            <v>1694974</v>
          </cell>
        </row>
        <row r="15">
          <cell r="B15">
            <v>36708</v>
          </cell>
          <cell r="G15">
            <v>698589</v>
          </cell>
          <cell r="H15">
            <v>1723778</v>
          </cell>
        </row>
        <row r="16">
          <cell r="B16">
            <v>36739</v>
          </cell>
          <cell r="G16">
            <v>1135757</v>
          </cell>
          <cell r="H16">
            <v>2617856</v>
          </cell>
        </row>
        <row r="17">
          <cell r="B17">
            <v>36770</v>
          </cell>
          <cell r="G17">
            <v>1994147</v>
          </cell>
          <cell r="H17">
            <v>3735503</v>
          </cell>
        </row>
        <row r="18">
          <cell r="B18">
            <v>36800</v>
          </cell>
          <cell r="G18">
            <v>2349400</v>
          </cell>
          <cell r="H18">
            <v>8716057</v>
          </cell>
        </row>
        <row r="19">
          <cell r="B19">
            <v>36831</v>
          </cell>
          <cell r="G19">
            <v>3335545</v>
          </cell>
          <cell r="H19">
            <v>3353743</v>
          </cell>
        </row>
        <row r="20">
          <cell r="B20">
            <v>36861</v>
          </cell>
          <cell r="G20">
            <v>8675600</v>
          </cell>
          <cell r="H20">
            <v>6512539</v>
          </cell>
        </row>
        <row r="22">
          <cell r="B22">
            <v>36495</v>
          </cell>
          <cell r="G22">
            <v>15924</v>
          </cell>
          <cell r="H22">
            <v>697429</v>
          </cell>
        </row>
        <row r="23">
          <cell r="B23">
            <v>36526</v>
          </cell>
          <cell r="G23">
            <v>185380</v>
          </cell>
          <cell r="H23">
            <v>1537067</v>
          </cell>
        </row>
        <row r="24">
          <cell r="B24">
            <v>36557</v>
          </cell>
          <cell r="G24">
            <v>341509</v>
          </cell>
          <cell r="H24">
            <v>2110649</v>
          </cell>
        </row>
        <row r="25">
          <cell r="B25">
            <v>36586</v>
          </cell>
          <cell r="G25">
            <v>237548</v>
          </cell>
          <cell r="H25">
            <v>2105511</v>
          </cell>
        </row>
        <row r="26">
          <cell r="B26">
            <v>36617</v>
          </cell>
          <cell r="G26">
            <v>410400</v>
          </cell>
          <cell r="H26">
            <v>2180831</v>
          </cell>
        </row>
        <row r="27">
          <cell r="B27">
            <v>36647</v>
          </cell>
          <cell r="G27">
            <v>320636</v>
          </cell>
          <cell r="H27">
            <v>2362482</v>
          </cell>
        </row>
        <row r="28">
          <cell r="B28">
            <v>36678</v>
          </cell>
          <cell r="G28">
            <v>446734</v>
          </cell>
          <cell r="H28">
            <v>2192232</v>
          </cell>
        </row>
        <row r="29">
          <cell r="B29">
            <v>36708</v>
          </cell>
          <cell r="G29">
            <v>458793</v>
          </cell>
          <cell r="H29">
            <v>2208350</v>
          </cell>
        </row>
        <row r="30">
          <cell r="B30">
            <v>36739</v>
          </cell>
          <cell r="G30">
            <v>864885</v>
          </cell>
          <cell r="H30">
            <v>2760534</v>
          </cell>
        </row>
        <row r="31">
          <cell r="B31">
            <v>36770</v>
          </cell>
          <cell r="G31">
            <v>700769</v>
          </cell>
          <cell r="H31">
            <v>7098832</v>
          </cell>
        </row>
        <row r="32">
          <cell r="B32">
            <v>36800</v>
          </cell>
          <cell r="G32">
            <v>798553</v>
          </cell>
          <cell r="H32">
            <v>2192399</v>
          </cell>
        </row>
        <row r="33">
          <cell r="B33">
            <v>36831</v>
          </cell>
          <cell r="G33">
            <v>980820</v>
          </cell>
          <cell r="H33">
            <v>2090999</v>
          </cell>
        </row>
        <row r="34">
          <cell r="B34">
            <v>36861</v>
          </cell>
          <cell r="G34">
            <v>333450</v>
          </cell>
          <cell r="H34">
            <v>4297894</v>
          </cell>
        </row>
      </sheetData>
      <sheetData sheetId="21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118915</v>
          </cell>
        </row>
        <row r="10">
          <cell r="B10">
            <v>36526</v>
          </cell>
          <cell r="G10">
            <v>27040</v>
          </cell>
          <cell r="H10">
            <v>235900</v>
          </cell>
        </row>
        <row r="11">
          <cell r="B11">
            <v>36557</v>
          </cell>
          <cell r="G11">
            <v>22289</v>
          </cell>
          <cell r="H11">
            <v>425111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468601</v>
          </cell>
        </row>
        <row r="16">
          <cell r="B16">
            <v>36708</v>
          </cell>
          <cell r="G16">
            <v>154846</v>
          </cell>
          <cell r="H16">
            <v>830985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234353</v>
          </cell>
          <cell r="H19">
            <v>705342</v>
          </cell>
        </row>
        <row r="20">
          <cell r="B20">
            <v>36831</v>
          </cell>
          <cell r="G20">
            <v>378193</v>
          </cell>
          <cell r="H20">
            <v>739175</v>
          </cell>
        </row>
        <row r="21">
          <cell r="B21">
            <v>36861</v>
          </cell>
          <cell r="G21">
            <v>160300</v>
          </cell>
          <cell r="H21">
            <v>1629673</v>
          </cell>
        </row>
        <row r="23">
          <cell r="B23">
            <v>36495</v>
          </cell>
          <cell r="G23">
            <v>40381</v>
          </cell>
          <cell r="H23">
            <v>1042415</v>
          </cell>
        </row>
        <row r="24">
          <cell r="B24">
            <v>36526</v>
          </cell>
          <cell r="G24">
            <v>121200</v>
          </cell>
          <cell r="H24">
            <v>1021457</v>
          </cell>
        </row>
        <row r="25">
          <cell r="B25">
            <v>36557</v>
          </cell>
          <cell r="G25">
            <v>184920</v>
          </cell>
          <cell r="H25">
            <v>1154654</v>
          </cell>
        </row>
        <row r="26">
          <cell r="B26">
            <v>36586</v>
          </cell>
          <cell r="G26">
            <v>119791</v>
          </cell>
          <cell r="H26">
            <v>929712</v>
          </cell>
        </row>
        <row r="27">
          <cell r="B27">
            <v>36617</v>
          </cell>
          <cell r="G27">
            <v>263368</v>
          </cell>
          <cell r="H27">
            <v>845417</v>
          </cell>
        </row>
        <row r="28">
          <cell r="B28">
            <v>36647</v>
          </cell>
          <cell r="G28">
            <v>191564</v>
          </cell>
          <cell r="H28">
            <v>549927</v>
          </cell>
        </row>
        <row r="29">
          <cell r="B29">
            <v>36678</v>
          </cell>
          <cell r="G29">
            <v>131273</v>
          </cell>
          <cell r="H29">
            <v>520941</v>
          </cell>
        </row>
        <row r="30">
          <cell r="B30">
            <v>36708</v>
          </cell>
          <cell r="G30">
            <v>205221</v>
          </cell>
          <cell r="H30">
            <v>454188</v>
          </cell>
        </row>
        <row r="31">
          <cell r="B31">
            <v>36739</v>
          </cell>
          <cell r="G31">
            <v>349809</v>
          </cell>
          <cell r="H31">
            <v>729911</v>
          </cell>
        </row>
        <row r="32">
          <cell r="B32">
            <v>36770</v>
          </cell>
          <cell r="G32">
            <v>340589</v>
          </cell>
          <cell r="H32">
            <v>613551</v>
          </cell>
        </row>
        <row r="33">
          <cell r="B33">
            <v>36800</v>
          </cell>
          <cell r="G33">
            <v>818182</v>
          </cell>
          <cell r="H33">
            <v>684254</v>
          </cell>
        </row>
        <row r="34">
          <cell r="B34">
            <v>36831</v>
          </cell>
          <cell r="G34">
            <v>1467418</v>
          </cell>
          <cell r="H34">
            <v>780416</v>
          </cell>
        </row>
        <row r="35">
          <cell r="B35">
            <v>36861</v>
          </cell>
          <cell r="G35">
            <v>4639000</v>
          </cell>
          <cell r="H35">
            <v>1370629</v>
          </cell>
        </row>
        <row r="37">
          <cell r="B37">
            <v>36495</v>
          </cell>
          <cell r="G37">
            <v>8876</v>
          </cell>
          <cell r="H37">
            <v>1082483</v>
          </cell>
        </row>
        <row r="38">
          <cell r="B38">
            <v>36526</v>
          </cell>
          <cell r="G38">
            <v>41125</v>
          </cell>
          <cell r="H38">
            <v>830370</v>
          </cell>
        </row>
        <row r="39">
          <cell r="B39">
            <v>36557</v>
          </cell>
          <cell r="G39">
            <v>186340</v>
          </cell>
          <cell r="H39">
            <v>910389</v>
          </cell>
        </row>
        <row r="40">
          <cell r="B40">
            <v>36586</v>
          </cell>
          <cell r="G40">
            <v>344730</v>
          </cell>
          <cell r="H40">
            <v>1525776</v>
          </cell>
        </row>
        <row r="41">
          <cell r="B41">
            <v>36617</v>
          </cell>
          <cell r="G41">
            <v>191053</v>
          </cell>
          <cell r="H41">
            <v>1287137</v>
          </cell>
        </row>
        <row r="42">
          <cell r="B42">
            <v>36647</v>
          </cell>
          <cell r="G42">
            <v>214855</v>
          </cell>
          <cell r="H42">
            <v>893323</v>
          </cell>
        </row>
        <row r="43">
          <cell r="B43">
            <v>36678</v>
          </cell>
          <cell r="G43">
            <v>162473</v>
          </cell>
          <cell r="H43">
            <v>884803</v>
          </cell>
        </row>
        <row r="44">
          <cell r="B44">
            <v>36708</v>
          </cell>
          <cell r="G44">
            <v>183853</v>
          </cell>
          <cell r="H44">
            <v>951289</v>
          </cell>
        </row>
        <row r="45">
          <cell r="B45">
            <v>36739</v>
          </cell>
          <cell r="G45">
            <v>497009</v>
          </cell>
          <cell r="H45">
            <v>1396730</v>
          </cell>
        </row>
        <row r="46">
          <cell r="B46">
            <v>36770</v>
          </cell>
          <cell r="G46">
            <v>1347832</v>
          </cell>
          <cell r="H46">
            <v>2498869</v>
          </cell>
        </row>
        <row r="47">
          <cell r="B47">
            <v>36800</v>
          </cell>
          <cell r="G47">
            <v>1018745</v>
          </cell>
          <cell r="H47">
            <v>7486810</v>
          </cell>
        </row>
        <row r="48">
          <cell r="B48">
            <v>36831</v>
          </cell>
          <cell r="G48">
            <v>1514055</v>
          </cell>
          <cell r="H48">
            <v>2035414</v>
          </cell>
        </row>
        <row r="49">
          <cell r="B49">
            <v>36861</v>
          </cell>
          <cell r="G49">
            <v>3190400</v>
          </cell>
          <cell r="H49">
            <v>4710077</v>
          </cell>
        </row>
        <row r="51">
          <cell r="B51">
            <v>36495</v>
          </cell>
          <cell r="G51">
            <v>7105</v>
          </cell>
          <cell r="H51">
            <v>302212</v>
          </cell>
        </row>
        <row r="52">
          <cell r="B52">
            <v>36526</v>
          </cell>
          <cell r="G52">
            <v>85540</v>
          </cell>
          <cell r="H52">
            <v>826595</v>
          </cell>
        </row>
        <row r="53">
          <cell r="B53">
            <v>36557</v>
          </cell>
          <cell r="G53">
            <v>182760</v>
          </cell>
          <cell r="H53">
            <v>931929</v>
          </cell>
        </row>
        <row r="54">
          <cell r="B54">
            <v>36586</v>
          </cell>
          <cell r="G54">
            <v>105339</v>
          </cell>
          <cell r="H54">
            <v>960300</v>
          </cell>
        </row>
        <row r="55">
          <cell r="B55">
            <v>36617</v>
          </cell>
          <cell r="G55">
            <v>103642</v>
          </cell>
          <cell r="H55">
            <v>911489</v>
          </cell>
        </row>
        <row r="56">
          <cell r="B56">
            <v>36647</v>
          </cell>
          <cell r="G56">
            <v>66236</v>
          </cell>
          <cell r="H56">
            <v>732462</v>
          </cell>
        </row>
        <row r="57">
          <cell r="B57">
            <v>36678</v>
          </cell>
          <cell r="G57">
            <v>50700</v>
          </cell>
          <cell r="H57">
            <v>839153</v>
          </cell>
        </row>
        <row r="58">
          <cell r="B58">
            <v>36708</v>
          </cell>
          <cell r="G58">
            <v>98864</v>
          </cell>
          <cell r="H58">
            <v>739583</v>
          </cell>
        </row>
        <row r="59">
          <cell r="B59">
            <v>36739</v>
          </cell>
          <cell r="G59">
            <v>244910</v>
          </cell>
          <cell r="H59">
            <v>972792</v>
          </cell>
        </row>
        <row r="60">
          <cell r="B60">
            <v>36770</v>
          </cell>
          <cell r="G60">
            <v>170157</v>
          </cell>
          <cell r="H60">
            <v>827230</v>
          </cell>
        </row>
        <row r="61">
          <cell r="B61">
            <v>36800</v>
          </cell>
          <cell r="G61">
            <v>253970</v>
          </cell>
          <cell r="H61">
            <v>525190</v>
          </cell>
        </row>
        <row r="62">
          <cell r="B62">
            <v>36831</v>
          </cell>
          <cell r="G62">
            <v>268118</v>
          </cell>
          <cell r="H62">
            <v>585920</v>
          </cell>
        </row>
        <row r="63">
          <cell r="B63">
            <v>36861</v>
          </cell>
          <cell r="G63">
            <v>49550</v>
          </cell>
          <cell r="H63">
            <v>1040873</v>
          </cell>
        </row>
        <row r="75">
          <cell r="B75">
            <v>36495</v>
          </cell>
          <cell r="G75">
            <v>12648</v>
          </cell>
          <cell r="H75">
            <v>482880</v>
          </cell>
        </row>
        <row r="76">
          <cell r="B76">
            <v>36526</v>
          </cell>
          <cell r="G76">
            <v>36560</v>
          </cell>
          <cell r="H76">
            <v>618641</v>
          </cell>
        </row>
        <row r="77">
          <cell r="B77">
            <v>36557</v>
          </cell>
          <cell r="G77">
            <v>75000</v>
          </cell>
          <cell r="H77">
            <v>648838</v>
          </cell>
        </row>
        <row r="78">
          <cell r="B78">
            <v>36586</v>
          </cell>
          <cell r="G78">
            <v>197113</v>
          </cell>
          <cell r="H78">
            <v>832357</v>
          </cell>
        </row>
        <row r="79">
          <cell r="B79">
            <v>36617</v>
          </cell>
          <cell r="G79">
            <v>202737</v>
          </cell>
          <cell r="H79">
            <v>938872</v>
          </cell>
        </row>
        <row r="80">
          <cell r="B80">
            <v>36647</v>
          </cell>
          <cell r="G80">
            <v>339091</v>
          </cell>
          <cell r="H80">
            <v>384572</v>
          </cell>
        </row>
        <row r="81">
          <cell r="B81">
            <v>36678</v>
          </cell>
          <cell r="G81">
            <v>169986</v>
          </cell>
          <cell r="H81">
            <v>289230</v>
          </cell>
        </row>
        <row r="82">
          <cell r="B82">
            <v>36708</v>
          </cell>
          <cell r="G82">
            <v>309516</v>
          </cell>
          <cell r="H82">
            <v>305076</v>
          </cell>
        </row>
        <row r="83">
          <cell r="B83">
            <v>36739</v>
          </cell>
          <cell r="G83">
            <v>288939</v>
          </cell>
          <cell r="H83">
            <v>481059</v>
          </cell>
        </row>
        <row r="84">
          <cell r="B84">
            <v>36770</v>
          </cell>
          <cell r="G84">
            <v>305726</v>
          </cell>
          <cell r="H84">
            <v>623082</v>
          </cell>
        </row>
        <row r="85">
          <cell r="B85">
            <v>36800</v>
          </cell>
          <cell r="G85">
            <v>512473</v>
          </cell>
          <cell r="H85">
            <v>544994</v>
          </cell>
        </row>
        <row r="86">
          <cell r="B86">
            <v>36831</v>
          </cell>
          <cell r="G86">
            <v>354073</v>
          </cell>
          <cell r="H86">
            <v>518004</v>
          </cell>
        </row>
        <row r="87">
          <cell r="B87">
            <v>36861</v>
          </cell>
          <cell r="G87">
            <v>846200</v>
          </cell>
          <cell r="H87">
            <v>431834</v>
          </cell>
        </row>
        <row r="89">
          <cell r="B89">
            <v>36495</v>
          </cell>
          <cell r="G89">
            <v>6552</v>
          </cell>
          <cell r="H89">
            <v>276302</v>
          </cell>
        </row>
        <row r="90">
          <cell r="B90">
            <v>36526</v>
          </cell>
          <cell r="G90">
            <v>72800</v>
          </cell>
          <cell r="H90">
            <v>474573</v>
          </cell>
        </row>
        <row r="91">
          <cell r="B91">
            <v>36557</v>
          </cell>
          <cell r="G91">
            <v>136460</v>
          </cell>
          <cell r="H91">
            <v>753610</v>
          </cell>
        </row>
        <row r="92">
          <cell r="B92">
            <v>36586</v>
          </cell>
          <cell r="G92">
            <v>110991</v>
          </cell>
          <cell r="H92">
            <v>888802</v>
          </cell>
        </row>
        <row r="93">
          <cell r="B93">
            <v>36617</v>
          </cell>
          <cell r="G93">
            <v>196758</v>
          </cell>
          <cell r="H93">
            <v>1017947</v>
          </cell>
        </row>
        <row r="94">
          <cell r="B94">
            <v>36647</v>
          </cell>
          <cell r="G94">
            <v>97527</v>
          </cell>
          <cell r="H94">
            <v>1268683</v>
          </cell>
        </row>
        <row r="95">
          <cell r="B95">
            <v>36678</v>
          </cell>
          <cell r="G95">
            <v>219036</v>
          </cell>
          <cell r="H95">
            <v>884477</v>
          </cell>
        </row>
        <row r="96">
          <cell r="B96">
            <v>36708</v>
          </cell>
          <cell r="G96">
            <v>205084</v>
          </cell>
          <cell r="H96">
            <v>637782</v>
          </cell>
        </row>
        <row r="97">
          <cell r="B97">
            <v>36739</v>
          </cell>
          <cell r="G97">
            <v>404198</v>
          </cell>
          <cell r="H97">
            <v>785444</v>
          </cell>
        </row>
        <row r="98">
          <cell r="B98">
            <v>36770</v>
          </cell>
          <cell r="G98">
            <v>311809</v>
          </cell>
          <cell r="H98">
            <v>760793</v>
          </cell>
        </row>
        <row r="99">
          <cell r="B99">
            <v>36800</v>
          </cell>
          <cell r="G99">
            <v>310230</v>
          </cell>
          <cell r="H99">
            <v>921634</v>
          </cell>
        </row>
        <row r="100">
          <cell r="B100">
            <v>36831</v>
          </cell>
          <cell r="G100">
            <v>334509</v>
          </cell>
          <cell r="H100">
            <v>678016</v>
          </cell>
        </row>
        <row r="101">
          <cell r="B101">
            <v>36861</v>
          </cell>
          <cell r="G101">
            <v>123600</v>
          </cell>
          <cell r="H101">
            <v>1416958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- NO EXCHANGE"/>
      <sheetName val="NA GAS DATA"/>
      <sheetName val="NA GAS DATA - NO NYMEX"/>
      <sheetName val="DAYS LOOKUP"/>
      <sheetName val="TOTALS &amp; AVERAGE"/>
      <sheetName val="NA GAS-TOTAL AVG"/>
      <sheetName val="NA GAS-TOT AVG NO NYMEX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G-PRICE NO NYMEX"/>
      <sheetName val="US POWER-TOTAL AVG"/>
      <sheetName val="US POWER-EAST vs WEST"/>
      <sheetName val="US POWER-REGION AV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523</v>
          </cell>
        </row>
        <row r="6">
          <cell r="A6">
            <v>36495</v>
          </cell>
          <cell r="F6">
            <v>225</v>
          </cell>
          <cell r="G6">
            <v>488</v>
          </cell>
        </row>
        <row r="7">
          <cell r="A7">
            <v>36526</v>
          </cell>
          <cell r="F7">
            <v>492</v>
          </cell>
          <cell r="G7">
            <v>544</v>
          </cell>
        </row>
        <row r="8">
          <cell r="A8">
            <v>36557</v>
          </cell>
          <cell r="F8">
            <v>777</v>
          </cell>
          <cell r="G8">
            <v>536</v>
          </cell>
        </row>
        <row r="9">
          <cell r="A9">
            <v>36586</v>
          </cell>
          <cell r="F9">
            <v>1039</v>
          </cell>
          <cell r="G9">
            <v>487</v>
          </cell>
        </row>
        <row r="10">
          <cell r="A10">
            <v>36617</v>
          </cell>
          <cell r="F10">
            <v>1079</v>
          </cell>
          <cell r="G10">
            <v>504</v>
          </cell>
        </row>
        <row r="11">
          <cell r="A11">
            <v>36647</v>
          </cell>
          <cell r="F11">
            <v>1582</v>
          </cell>
          <cell r="G11">
            <v>552</v>
          </cell>
        </row>
        <row r="12">
          <cell r="A12">
            <v>36678</v>
          </cell>
          <cell r="F12">
            <v>1952</v>
          </cell>
          <cell r="G12">
            <v>499</v>
          </cell>
        </row>
        <row r="13">
          <cell r="A13">
            <v>36708</v>
          </cell>
          <cell r="F13">
            <v>1845</v>
          </cell>
          <cell r="G13">
            <v>519</v>
          </cell>
        </row>
        <row r="14">
          <cell r="A14">
            <v>36739</v>
          </cell>
          <cell r="F14">
            <v>1917</v>
          </cell>
          <cell r="G14">
            <v>478</v>
          </cell>
        </row>
        <row r="15">
          <cell r="A15">
            <v>36770</v>
          </cell>
          <cell r="F15">
            <v>2293</v>
          </cell>
          <cell r="G15">
            <v>512</v>
          </cell>
        </row>
        <row r="16">
          <cell r="A16">
            <v>36800</v>
          </cell>
          <cell r="F16">
            <v>2165</v>
          </cell>
          <cell r="G16">
            <v>494</v>
          </cell>
        </row>
        <row r="17">
          <cell r="A17">
            <v>36831</v>
          </cell>
          <cell r="F17">
            <v>3133</v>
          </cell>
          <cell r="G17">
            <v>488</v>
          </cell>
        </row>
        <row r="18">
          <cell r="A18">
            <v>36861</v>
          </cell>
          <cell r="F18">
            <v>4040</v>
          </cell>
          <cell r="G18">
            <v>564</v>
          </cell>
        </row>
      </sheetData>
      <sheetData sheetId="6" refreshError="1"/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114</v>
          </cell>
        </row>
        <row r="6">
          <cell r="A6">
            <v>36495</v>
          </cell>
          <cell r="F6">
            <v>71</v>
          </cell>
          <cell r="G6">
            <v>88</v>
          </cell>
        </row>
        <row r="7">
          <cell r="A7">
            <v>36526</v>
          </cell>
          <cell r="F7">
            <v>111</v>
          </cell>
          <cell r="G7">
            <v>70</v>
          </cell>
        </row>
        <row r="8">
          <cell r="A8">
            <v>36557</v>
          </cell>
          <cell r="F8">
            <v>147</v>
          </cell>
          <cell r="G8">
            <v>76</v>
          </cell>
        </row>
        <row r="9">
          <cell r="A9">
            <v>36586</v>
          </cell>
          <cell r="F9">
            <v>152</v>
          </cell>
          <cell r="G9">
            <v>75</v>
          </cell>
        </row>
        <row r="10">
          <cell r="A10">
            <v>36617</v>
          </cell>
          <cell r="F10">
            <v>154</v>
          </cell>
          <cell r="G10">
            <v>77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78</v>
          </cell>
        </row>
        <row r="16">
          <cell r="A16">
            <v>36800</v>
          </cell>
          <cell r="F16">
            <v>193</v>
          </cell>
          <cell r="G16">
            <v>77</v>
          </cell>
        </row>
        <row r="17">
          <cell r="A17">
            <v>36831</v>
          </cell>
          <cell r="F17">
            <v>213</v>
          </cell>
          <cell r="G17">
            <v>87</v>
          </cell>
        </row>
        <row r="18">
          <cell r="A18">
            <v>36861</v>
          </cell>
          <cell r="F18">
            <v>156</v>
          </cell>
          <cell r="G18">
            <v>93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</v>
          </cell>
          <cell r="O5">
            <v>127</v>
          </cell>
        </row>
        <row r="6">
          <cell r="A6">
            <v>36495</v>
          </cell>
          <cell r="N6">
            <v>71</v>
          </cell>
          <cell r="O6">
            <v>106</v>
          </cell>
        </row>
        <row r="7">
          <cell r="A7">
            <v>36526</v>
          </cell>
          <cell r="N7">
            <v>144</v>
          </cell>
          <cell r="O7">
            <v>102</v>
          </cell>
        </row>
        <row r="8">
          <cell r="A8">
            <v>36557</v>
          </cell>
          <cell r="N8">
            <v>248</v>
          </cell>
          <cell r="O8">
            <v>111</v>
          </cell>
        </row>
        <row r="9">
          <cell r="A9">
            <v>36586</v>
          </cell>
          <cell r="N9">
            <v>269</v>
          </cell>
          <cell r="O9">
            <v>95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438</v>
          </cell>
          <cell r="O12">
            <v>72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62</v>
          </cell>
        </row>
        <row r="15">
          <cell r="A15">
            <v>36770</v>
          </cell>
          <cell r="N15">
            <v>567</v>
          </cell>
          <cell r="O15">
            <v>84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684</v>
          </cell>
          <cell r="O17">
            <v>71</v>
          </cell>
        </row>
        <row r="18">
          <cell r="A18">
            <v>36861</v>
          </cell>
          <cell r="N18">
            <v>803</v>
          </cell>
          <cell r="O18">
            <v>93</v>
          </cell>
        </row>
      </sheetData>
      <sheetData sheetId="9" refreshError="1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11</v>
          </cell>
          <cell r="O5">
            <v>179</v>
          </cell>
        </row>
        <row r="6">
          <cell r="A6">
            <v>36495</v>
          </cell>
          <cell r="N6">
            <v>52</v>
          </cell>
          <cell r="O6">
            <v>144</v>
          </cell>
        </row>
        <row r="7">
          <cell r="A7">
            <v>36526</v>
          </cell>
          <cell r="N7">
            <v>75</v>
          </cell>
          <cell r="O7">
            <v>196</v>
          </cell>
        </row>
        <row r="8">
          <cell r="A8">
            <v>36557</v>
          </cell>
          <cell r="N8">
            <v>111</v>
          </cell>
          <cell r="O8">
            <v>173</v>
          </cell>
        </row>
        <row r="9">
          <cell r="A9">
            <v>36586</v>
          </cell>
          <cell r="N9">
            <v>223</v>
          </cell>
          <cell r="O9">
            <v>160</v>
          </cell>
        </row>
        <row r="10">
          <cell r="A10">
            <v>36617</v>
          </cell>
          <cell r="N10">
            <v>255</v>
          </cell>
          <cell r="O10">
            <v>160</v>
          </cell>
        </row>
        <row r="11">
          <cell r="A11">
            <v>36647</v>
          </cell>
          <cell r="N11">
            <v>282</v>
          </cell>
          <cell r="O11">
            <v>138</v>
          </cell>
        </row>
        <row r="12">
          <cell r="A12">
            <v>36678</v>
          </cell>
          <cell r="N12">
            <v>374</v>
          </cell>
          <cell r="O12">
            <v>133</v>
          </cell>
        </row>
        <row r="13">
          <cell r="A13">
            <v>36708</v>
          </cell>
          <cell r="N13">
            <v>359</v>
          </cell>
          <cell r="O13">
            <v>138</v>
          </cell>
        </row>
        <row r="14">
          <cell r="A14">
            <v>36739</v>
          </cell>
          <cell r="N14">
            <v>402</v>
          </cell>
          <cell r="O14">
            <v>116</v>
          </cell>
        </row>
        <row r="15">
          <cell r="A15">
            <v>36770</v>
          </cell>
          <cell r="N15">
            <v>529</v>
          </cell>
          <cell r="O15">
            <v>132</v>
          </cell>
        </row>
        <row r="16">
          <cell r="A16">
            <v>36800</v>
          </cell>
          <cell r="N16">
            <v>593</v>
          </cell>
          <cell r="O16">
            <v>135</v>
          </cell>
        </row>
        <row r="17">
          <cell r="A17">
            <v>36831</v>
          </cell>
          <cell r="N17">
            <v>939</v>
          </cell>
          <cell r="O17">
            <v>108</v>
          </cell>
        </row>
        <row r="18">
          <cell r="A18">
            <v>36861</v>
          </cell>
          <cell r="N18">
            <v>1273</v>
          </cell>
          <cell r="O18">
            <v>134</v>
          </cell>
        </row>
      </sheetData>
      <sheetData sheetId="11" refreshError="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57</v>
          </cell>
          <cell r="G15">
            <v>55</v>
          </cell>
        </row>
        <row r="16">
          <cell r="A16">
            <v>36800</v>
          </cell>
          <cell r="F16">
            <v>59</v>
          </cell>
          <cell r="G16">
            <v>58</v>
          </cell>
        </row>
        <row r="17">
          <cell r="A17">
            <v>36831</v>
          </cell>
          <cell r="F17">
            <v>72</v>
          </cell>
          <cell r="G17">
            <v>57</v>
          </cell>
        </row>
        <row r="18">
          <cell r="A18">
            <v>36861</v>
          </cell>
          <cell r="F18">
            <v>104</v>
          </cell>
          <cell r="G18">
            <v>51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97</v>
          </cell>
        </row>
        <row r="16">
          <cell r="A16">
            <v>36800</v>
          </cell>
          <cell r="F16">
            <v>328</v>
          </cell>
          <cell r="G16">
            <v>72</v>
          </cell>
        </row>
        <row r="17">
          <cell r="A17">
            <v>36831</v>
          </cell>
          <cell r="F17">
            <v>510</v>
          </cell>
          <cell r="G17">
            <v>85</v>
          </cell>
        </row>
        <row r="18">
          <cell r="A18">
            <v>36861</v>
          </cell>
          <cell r="F18">
            <v>564</v>
          </cell>
          <cell r="G18">
            <v>85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1</v>
          </cell>
        </row>
        <row r="6">
          <cell r="A6">
            <v>36495</v>
          </cell>
          <cell r="F6">
            <v>12</v>
          </cell>
          <cell r="G6">
            <v>43</v>
          </cell>
        </row>
        <row r="7">
          <cell r="A7">
            <v>36526</v>
          </cell>
          <cell r="F7">
            <v>100</v>
          </cell>
          <cell r="G7">
            <v>44</v>
          </cell>
        </row>
        <row r="8">
          <cell r="A8">
            <v>36557</v>
          </cell>
          <cell r="F8">
            <v>129</v>
          </cell>
          <cell r="G8">
            <v>38</v>
          </cell>
        </row>
        <row r="9">
          <cell r="A9">
            <v>36586</v>
          </cell>
          <cell r="F9">
            <v>165</v>
          </cell>
          <cell r="G9">
            <v>41</v>
          </cell>
        </row>
        <row r="10">
          <cell r="A10">
            <v>36617</v>
          </cell>
          <cell r="F10">
            <v>182</v>
          </cell>
          <cell r="G10">
            <v>44</v>
          </cell>
        </row>
        <row r="11">
          <cell r="A11">
            <v>36647</v>
          </cell>
          <cell r="F11">
            <v>358</v>
          </cell>
          <cell r="G11">
            <v>84</v>
          </cell>
        </row>
        <row r="12">
          <cell r="A12">
            <v>36678</v>
          </cell>
          <cell r="F12">
            <v>486</v>
          </cell>
          <cell r="G12">
            <v>67</v>
          </cell>
        </row>
        <row r="13">
          <cell r="A13">
            <v>36708</v>
          </cell>
          <cell r="F13">
            <v>399</v>
          </cell>
          <cell r="G13">
            <v>75</v>
          </cell>
        </row>
        <row r="14">
          <cell r="A14">
            <v>36739</v>
          </cell>
          <cell r="F14">
            <v>407</v>
          </cell>
          <cell r="G14">
            <v>61</v>
          </cell>
        </row>
        <row r="15">
          <cell r="A15">
            <v>36770</v>
          </cell>
          <cell r="F15">
            <v>481</v>
          </cell>
          <cell r="G15">
            <v>65</v>
          </cell>
        </row>
        <row r="16">
          <cell r="A16">
            <v>36800</v>
          </cell>
          <cell r="F16">
            <v>494</v>
          </cell>
          <cell r="G16">
            <v>70</v>
          </cell>
        </row>
        <row r="17">
          <cell r="A17">
            <v>36831</v>
          </cell>
          <cell r="F17">
            <v>714</v>
          </cell>
          <cell r="G17">
            <v>79</v>
          </cell>
        </row>
        <row r="18">
          <cell r="A18">
            <v>36861</v>
          </cell>
          <cell r="F18">
            <v>1141</v>
          </cell>
          <cell r="G18">
            <v>108</v>
          </cell>
        </row>
      </sheetData>
      <sheetData sheetId="15" refreshError="1"/>
      <sheetData sheetId="16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441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471</v>
          </cell>
        </row>
        <row r="16">
          <cell r="A16">
            <v>36739</v>
          </cell>
          <cell r="F16">
            <v>189</v>
          </cell>
          <cell r="G16">
            <v>505</v>
          </cell>
        </row>
        <row r="17">
          <cell r="A17">
            <v>36770</v>
          </cell>
          <cell r="F17">
            <v>255</v>
          </cell>
          <cell r="G17">
            <v>523</v>
          </cell>
        </row>
        <row r="18">
          <cell r="A18">
            <v>36800</v>
          </cell>
          <cell r="F18">
            <v>348</v>
          </cell>
          <cell r="G18">
            <v>448</v>
          </cell>
        </row>
        <row r="19">
          <cell r="A19">
            <v>36831</v>
          </cell>
          <cell r="F19">
            <v>354</v>
          </cell>
          <cell r="G19">
            <v>395</v>
          </cell>
        </row>
        <row r="20">
          <cell r="A20">
            <v>36861</v>
          </cell>
          <cell r="F20">
            <v>377</v>
          </cell>
          <cell r="G20">
            <v>490</v>
          </cell>
        </row>
      </sheetData>
      <sheetData sheetId="17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112</v>
          </cell>
          <cell r="H16">
            <v>272</v>
          </cell>
        </row>
        <row r="17">
          <cell r="B17">
            <v>36770</v>
          </cell>
          <cell r="G17">
            <v>142</v>
          </cell>
          <cell r="H17">
            <v>271</v>
          </cell>
        </row>
        <row r="18">
          <cell r="B18">
            <v>36800</v>
          </cell>
          <cell r="G18">
            <v>187</v>
          </cell>
          <cell r="H18">
            <v>263</v>
          </cell>
        </row>
        <row r="19">
          <cell r="B19">
            <v>36831</v>
          </cell>
          <cell r="G19">
            <v>167</v>
          </cell>
          <cell r="H19">
            <v>230</v>
          </cell>
        </row>
        <row r="20">
          <cell r="B20">
            <v>36861</v>
          </cell>
          <cell r="G20">
            <v>282</v>
          </cell>
          <cell r="H20">
            <v>294</v>
          </cell>
        </row>
        <row r="22">
          <cell r="B22">
            <v>36495</v>
          </cell>
          <cell r="G22">
            <v>2</v>
          </cell>
          <cell r="H22">
            <v>71</v>
          </cell>
        </row>
        <row r="23">
          <cell r="B23">
            <v>36526</v>
          </cell>
          <cell r="G23">
            <v>30</v>
          </cell>
          <cell r="H23">
            <v>143</v>
          </cell>
        </row>
        <row r="24">
          <cell r="B24">
            <v>36557</v>
          </cell>
          <cell r="G24">
            <v>45</v>
          </cell>
          <cell r="H24">
            <v>153</v>
          </cell>
        </row>
        <row r="25">
          <cell r="B25">
            <v>36586</v>
          </cell>
          <cell r="G25">
            <v>41</v>
          </cell>
          <cell r="H25">
            <v>171</v>
          </cell>
        </row>
        <row r="26">
          <cell r="B26">
            <v>36617</v>
          </cell>
          <cell r="G26">
            <v>66</v>
          </cell>
          <cell r="H26">
            <v>218</v>
          </cell>
        </row>
        <row r="27">
          <cell r="B27">
            <v>36647</v>
          </cell>
          <cell r="G27">
            <v>34</v>
          </cell>
          <cell r="H27">
            <v>227</v>
          </cell>
        </row>
        <row r="28">
          <cell r="B28">
            <v>36678</v>
          </cell>
          <cell r="G28">
            <v>47</v>
          </cell>
          <cell r="H28">
            <v>217</v>
          </cell>
        </row>
        <row r="29">
          <cell r="B29">
            <v>36708</v>
          </cell>
          <cell r="G29">
            <v>62</v>
          </cell>
          <cell r="H29">
            <v>225</v>
          </cell>
        </row>
        <row r="30">
          <cell r="B30">
            <v>36739</v>
          </cell>
          <cell r="G30">
            <v>77</v>
          </cell>
          <cell r="H30">
            <v>232</v>
          </cell>
        </row>
        <row r="31">
          <cell r="B31">
            <v>36770</v>
          </cell>
          <cell r="G31">
            <v>112</v>
          </cell>
          <cell r="H31">
            <v>253</v>
          </cell>
        </row>
        <row r="32">
          <cell r="B32">
            <v>36800</v>
          </cell>
          <cell r="G32">
            <v>161</v>
          </cell>
          <cell r="H32">
            <v>184</v>
          </cell>
        </row>
        <row r="33">
          <cell r="B33">
            <v>36831</v>
          </cell>
          <cell r="G33">
            <v>187</v>
          </cell>
          <cell r="H33">
            <v>164</v>
          </cell>
        </row>
        <row r="34">
          <cell r="B34">
            <v>36861</v>
          </cell>
          <cell r="G34">
            <v>95</v>
          </cell>
          <cell r="H34">
            <v>197</v>
          </cell>
        </row>
      </sheetData>
      <sheetData sheetId="18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90</v>
          </cell>
          <cell r="H20">
            <v>48</v>
          </cell>
        </row>
        <row r="21">
          <cell r="B21">
            <v>36861</v>
          </cell>
          <cell r="G21">
            <v>43</v>
          </cell>
          <cell r="H21">
            <v>56</v>
          </cell>
        </row>
        <row r="23">
          <cell r="B23">
            <v>36495</v>
          </cell>
          <cell r="G23">
            <v>3</v>
          </cell>
          <cell r="H23">
            <v>34</v>
          </cell>
        </row>
        <row r="24">
          <cell r="B24">
            <v>36526</v>
          </cell>
          <cell r="G24">
            <v>20</v>
          </cell>
          <cell r="H24">
            <v>115</v>
          </cell>
        </row>
        <row r="25">
          <cell r="B25">
            <v>36557</v>
          </cell>
          <cell r="G25">
            <v>20</v>
          </cell>
          <cell r="H25">
            <v>111</v>
          </cell>
        </row>
        <row r="26">
          <cell r="B26">
            <v>36586</v>
          </cell>
          <cell r="G26">
            <v>24</v>
          </cell>
          <cell r="H26">
            <v>108</v>
          </cell>
        </row>
        <row r="27">
          <cell r="B27">
            <v>36617</v>
          </cell>
          <cell r="G27">
            <v>29</v>
          </cell>
          <cell r="H27">
            <v>88</v>
          </cell>
        </row>
        <row r="28">
          <cell r="B28">
            <v>36647</v>
          </cell>
          <cell r="G28">
            <v>27</v>
          </cell>
          <cell r="H28">
            <v>82</v>
          </cell>
        </row>
        <row r="29">
          <cell r="B29">
            <v>36678</v>
          </cell>
          <cell r="G29">
            <v>21</v>
          </cell>
          <cell r="H29">
            <v>71</v>
          </cell>
        </row>
        <row r="30">
          <cell r="B30">
            <v>36708</v>
          </cell>
          <cell r="G30">
            <v>40</v>
          </cell>
          <cell r="H30">
            <v>92</v>
          </cell>
        </row>
        <row r="31">
          <cell r="B31">
            <v>36739</v>
          </cell>
          <cell r="G31">
            <v>49</v>
          </cell>
          <cell r="H31">
            <v>94</v>
          </cell>
        </row>
        <row r="32">
          <cell r="B32">
            <v>36770</v>
          </cell>
          <cell r="G32">
            <v>49</v>
          </cell>
          <cell r="H32">
            <v>80</v>
          </cell>
        </row>
        <row r="33">
          <cell r="B33">
            <v>36800</v>
          </cell>
          <cell r="G33">
            <v>79</v>
          </cell>
          <cell r="H33">
            <v>89</v>
          </cell>
        </row>
        <row r="34">
          <cell r="B34">
            <v>36831</v>
          </cell>
          <cell r="G34">
            <v>77</v>
          </cell>
          <cell r="H34">
            <v>84</v>
          </cell>
        </row>
        <row r="35">
          <cell r="B35">
            <v>36861</v>
          </cell>
          <cell r="G35">
            <v>115</v>
          </cell>
          <cell r="H35">
            <v>88</v>
          </cell>
        </row>
        <row r="37">
          <cell r="B37">
            <v>36495</v>
          </cell>
          <cell r="G37">
            <v>0</v>
          </cell>
          <cell r="H37">
            <v>26</v>
          </cell>
        </row>
        <row r="38">
          <cell r="B38">
            <v>36526</v>
          </cell>
          <cell r="G38">
            <v>3</v>
          </cell>
          <cell r="H38">
            <v>80</v>
          </cell>
        </row>
        <row r="39">
          <cell r="B39">
            <v>36557</v>
          </cell>
          <cell r="G39">
            <v>14</v>
          </cell>
          <cell r="H39">
            <v>83</v>
          </cell>
        </row>
        <row r="40">
          <cell r="B40">
            <v>36586</v>
          </cell>
          <cell r="G40">
            <v>26</v>
          </cell>
          <cell r="H40">
            <v>96</v>
          </cell>
        </row>
        <row r="41">
          <cell r="B41">
            <v>36617</v>
          </cell>
          <cell r="G41">
            <v>18</v>
          </cell>
          <cell r="H41">
            <v>106</v>
          </cell>
        </row>
        <row r="42">
          <cell r="B42">
            <v>36647</v>
          </cell>
          <cell r="G42">
            <v>16</v>
          </cell>
          <cell r="H42">
            <v>73</v>
          </cell>
        </row>
        <row r="43">
          <cell r="B43">
            <v>36678</v>
          </cell>
          <cell r="G43">
            <v>16</v>
          </cell>
          <cell r="H43">
            <v>73</v>
          </cell>
        </row>
        <row r="44">
          <cell r="B44">
            <v>36708</v>
          </cell>
          <cell r="G44">
            <v>26</v>
          </cell>
          <cell r="H44">
            <v>90</v>
          </cell>
        </row>
        <row r="45">
          <cell r="B45">
            <v>36739</v>
          </cell>
          <cell r="G45">
            <v>40</v>
          </cell>
          <cell r="H45">
            <v>117</v>
          </cell>
        </row>
        <row r="46">
          <cell r="B46">
            <v>36770</v>
          </cell>
          <cell r="G46">
            <v>70</v>
          </cell>
          <cell r="H46">
            <v>122</v>
          </cell>
        </row>
        <row r="47">
          <cell r="B47">
            <v>36800</v>
          </cell>
          <cell r="G47">
            <v>69</v>
          </cell>
          <cell r="H47">
            <v>114</v>
          </cell>
        </row>
        <row r="48">
          <cell r="B48">
            <v>36831</v>
          </cell>
          <cell r="G48">
            <v>71</v>
          </cell>
          <cell r="H48">
            <v>101</v>
          </cell>
        </row>
        <row r="49">
          <cell r="B49">
            <v>36861</v>
          </cell>
          <cell r="G49">
            <v>135</v>
          </cell>
          <cell r="H49">
            <v>165</v>
          </cell>
        </row>
        <row r="51">
          <cell r="B51">
            <v>36495</v>
          </cell>
          <cell r="G51">
            <v>1</v>
          </cell>
          <cell r="H51">
            <v>35</v>
          </cell>
        </row>
        <row r="52">
          <cell r="B52">
            <v>36526</v>
          </cell>
          <cell r="G52">
            <v>13</v>
          </cell>
          <cell r="H52">
            <v>70</v>
          </cell>
        </row>
        <row r="53">
          <cell r="B53">
            <v>36557</v>
          </cell>
          <cell r="G53">
            <v>20</v>
          </cell>
          <cell r="H53">
            <v>73</v>
          </cell>
        </row>
        <row r="54">
          <cell r="B54">
            <v>36586</v>
          </cell>
          <cell r="G54">
            <v>17</v>
          </cell>
          <cell r="H54">
            <v>81</v>
          </cell>
        </row>
        <row r="55">
          <cell r="B55">
            <v>36617</v>
          </cell>
          <cell r="G55">
            <v>34</v>
          </cell>
          <cell r="H55">
            <v>100</v>
          </cell>
        </row>
        <row r="56">
          <cell r="B56">
            <v>36647</v>
          </cell>
          <cell r="G56">
            <v>13</v>
          </cell>
          <cell r="H56">
            <v>85</v>
          </cell>
        </row>
        <row r="57">
          <cell r="B57">
            <v>36678</v>
          </cell>
          <cell r="G57">
            <v>14</v>
          </cell>
          <cell r="H57">
            <v>81</v>
          </cell>
        </row>
        <row r="58">
          <cell r="B58">
            <v>36708</v>
          </cell>
          <cell r="G58">
            <v>21</v>
          </cell>
          <cell r="H58">
            <v>70</v>
          </cell>
        </row>
        <row r="59">
          <cell r="B59">
            <v>36739</v>
          </cell>
          <cell r="G59">
            <v>23</v>
          </cell>
          <cell r="H59">
            <v>76</v>
          </cell>
        </row>
        <row r="60">
          <cell r="B60">
            <v>36770</v>
          </cell>
          <cell r="G60">
            <v>31</v>
          </cell>
          <cell r="H60">
            <v>87</v>
          </cell>
        </row>
        <row r="61">
          <cell r="B61">
            <v>36800</v>
          </cell>
          <cell r="G61">
            <v>43</v>
          </cell>
          <cell r="H61">
            <v>62</v>
          </cell>
        </row>
        <row r="62">
          <cell r="B62">
            <v>36831</v>
          </cell>
          <cell r="G62">
            <v>36</v>
          </cell>
          <cell r="H62">
            <v>50</v>
          </cell>
        </row>
        <row r="63">
          <cell r="B63">
            <v>36861</v>
          </cell>
          <cell r="G63">
            <v>14</v>
          </cell>
          <cell r="H63">
            <v>63</v>
          </cell>
        </row>
        <row r="75">
          <cell r="B75">
            <v>36495</v>
          </cell>
          <cell r="G75">
            <v>1</v>
          </cell>
          <cell r="H75">
            <v>33</v>
          </cell>
        </row>
        <row r="76">
          <cell r="B76">
            <v>36526</v>
          </cell>
          <cell r="G76">
            <v>6</v>
          </cell>
          <cell r="H76">
            <v>82</v>
          </cell>
        </row>
        <row r="77">
          <cell r="B77">
            <v>36557</v>
          </cell>
          <cell r="G77">
            <v>7</v>
          </cell>
          <cell r="H77">
            <v>74</v>
          </cell>
        </row>
        <row r="78">
          <cell r="B78">
            <v>36586</v>
          </cell>
          <cell r="G78">
            <v>17</v>
          </cell>
          <cell r="H78">
            <v>84</v>
          </cell>
        </row>
        <row r="79">
          <cell r="B79">
            <v>36617</v>
          </cell>
          <cell r="G79">
            <v>15</v>
          </cell>
          <cell r="H79">
            <v>81</v>
          </cell>
        </row>
        <row r="80">
          <cell r="B80">
            <v>36647</v>
          </cell>
          <cell r="G80">
            <v>15</v>
          </cell>
          <cell r="H80">
            <v>60</v>
          </cell>
        </row>
        <row r="81">
          <cell r="B81">
            <v>36678</v>
          </cell>
          <cell r="G81">
            <v>12</v>
          </cell>
          <cell r="H81">
            <v>47</v>
          </cell>
        </row>
        <row r="82">
          <cell r="B82">
            <v>36708</v>
          </cell>
          <cell r="G82">
            <v>24</v>
          </cell>
          <cell r="H82">
            <v>58</v>
          </cell>
        </row>
        <row r="83">
          <cell r="B83">
            <v>36739</v>
          </cell>
          <cell r="G83">
            <v>24</v>
          </cell>
          <cell r="H83">
            <v>56</v>
          </cell>
        </row>
        <row r="84">
          <cell r="B84">
            <v>36770</v>
          </cell>
          <cell r="G84">
            <v>23</v>
          </cell>
          <cell r="H84">
            <v>68</v>
          </cell>
        </row>
        <row r="85">
          <cell r="B85">
            <v>36800</v>
          </cell>
          <cell r="G85">
            <v>39</v>
          </cell>
          <cell r="H85">
            <v>60</v>
          </cell>
        </row>
        <row r="86">
          <cell r="B86">
            <v>36831</v>
          </cell>
          <cell r="G86">
            <v>19</v>
          </cell>
          <cell r="H86">
            <v>46</v>
          </cell>
        </row>
        <row r="87">
          <cell r="B87">
            <v>36861</v>
          </cell>
          <cell r="G87">
            <v>32</v>
          </cell>
          <cell r="H87">
            <v>42</v>
          </cell>
        </row>
        <row r="89">
          <cell r="B89">
            <v>36495</v>
          </cell>
          <cell r="G89">
            <v>1</v>
          </cell>
          <cell r="H89">
            <v>25</v>
          </cell>
        </row>
        <row r="90">
          <cell r="B90">
            <v>36526</v>
          </cell>
          <cell r="G90">
            <v>12</v>
          </cell>
          <cell r="H90">
            <v>47</v>
          </cell>
        </row>
        <row r="91">
          <cell r="B91">
            <v>36557</v>
          </cell>
          <cell r="G91">
            <v>20</v>
          </cell>
          <cell r="H91">
            <v>50</v>
          </cell>
        </row>
        <row r="92">
          <cell r="B92">
            <v>36586</v>
          </cell>
          <cell r="G92">
            <v>18</v>
          </cell>
          <cell r="H92">
            <v>61</v>
          </cell>
        </row>
        <row r="93">
          <cell r="B93">
            <v>36617</v>
          </cell>
          <cell r="G93">
            <v>22</v>
          </cell>
          <cell r="H93">
            <v>76</v>
          </cell>
        </row>
        <row r="94">
          <cell r="B94">
            <v>36647</v>
          </cell>
          <cell r="G94">
            <v>10</v>
          </cell>
          <cell r="H94">
            <v>89</v>
          </cell>
        </row>
        <row r="95">
          <cell r="B95">
            <v>36678</v>
          </cell>
          <cell r="G95">
            <v>17</v>
          </cell>
          <cell r="H95">
            <v>81</v>
          </cell>
        </row>
        <row r="96">
          <cell r="B96">
            <v>36708</v>
          </cell>
          <cell r="G96">
            <v>26</v>
          </cell>
          <cell r="H96">
            <v>89</v>
          </cell>
        </row>
        <row r="97">
          <cell r="B97">
            <v>36739</v>
          </cell>
          <cell r="G97">
            <v>33</v>
          </cell>
          <cell r="H97">
            <v>80</v>
          </cell>
        </row>
        <row r="98">
          <cell r="B98">
            <v>36770</v>
          </cell>
          <cell r="G98">
            <v>40</v>
          </cell>
          <cell r="H98">
            <v>89</v>
          </cell>
        </row>
        <row r="99">
          <cell r="B99">
            <v>36800</v>
          </cell>
          <cell r="G99">
            <v>49</v>
          </cell>
          <cell r="H99">
            <v>68</v>
          </cell>
        </row>
        <row r="100">
          <cell r="B100">
            <v>36831</v>
          </cell>
          <cell r="G100">
            <v>61</v>
          </cell>
          <cell r="H100">
            <v>66</v>
          </cell>
        </row>
        <row r="101">
          <cell r="B101">
            <v>36861</v>
          </cell>
          <cell r="G101">
            <v>38</v>
          </cell>
          <cell r="H101">
            <v>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/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December 6, 2000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5">
      <c r="A74" t="s">
        <v>4</v>
      </c>
    </row>
    <row r="85" spans="1:1" x14ac:dyDescent="0.25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December 6, 2000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ageMargins left="0.5" right="0.5" top="0.5" bottom="0.5" header="0.5" footer="0.5"/>
  <pageSetup scale="48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/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ageMargins left="0.75" right="0.75" top="0.5" bottom="0.5" header="0.5" footer="0.5"/>
  <pageSetup scale="43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December 6, 2000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5">
      <c r="A74" t="s">
        <v>4</v>
      </c>
    </row>
    <row r="85" spans="1:1" x14ac:dyDescent="0.25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December 6, 2000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rintOptions horizontalCentered="1"/>
  <pageMargins left="0.5" right="0.5" top="0.5" bottom="0.5" header="0.25" footer="0.25"/>
  <pageSetup scale="48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US POWER CHARTS-DEALS</vt:lpstr>
      <vt:lpstr>NA GAS &amp; PWR TOTALS-VOLUME</vt:lpstr>
      <vt:lpstr>NA GAS CHARTS-VOLUME</vt:lpstr>
      <vt:lpstr>US POWER CHARTS-VOLUME</vt:lpstr>
      <vt:lpstr>'NA GAS CHARTS-DEALS'!Print_Titles</vt:lpstr>
      <vt:lpstr>'NA GAS CHARTS-VOLUME'!Print_Titles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Havlíček Jan</cp:lastModifiedBy>
  <dcterms:created xsi:type="dcterms:W3CDTF">2000-12-07T21:04:17Z</dcterms:created>
  <dcterms:modified xsi:type="dcterms:W3CDTF">2023-09-10T15:23:55Z</dcterms:modified>
</cp:coreProperties>
</file>