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GLOBAL PRODUCTS CHARTS-DEALS" sheetId="7" r:id="rId1"/>
    <sheet name="GLOBAL PRODUCTS CHARTS-VOLUME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<sst xmlns="http://schemas.openxmlformats.org/spreadsheetml/2006/main" count="14" uniqueCount="7">
  <si>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</si>
  <si>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DEALS PER MONTH</t>
  </si>
  <si>
    <t>LTD AS OF 12-06-00</t>
  </si>
  <si>
    <t>TRANSACTION COUNT</t>
  </si>
  <si>
    <t>MONTHLY TOTALS</t>
  </si>
  <si>
    <t>*Current month data reflects actual numbers and is no longer forecasted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</si>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</sst>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[2]LPG!$F$7:$F$18</c:f>
              <c:numCache>
                <c:formatCode>General</c:formatCode>
                <c:ptCount val="1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9-44B5-B0B7-7E1C36D7CE4C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[2]LPG!$G$7:$G$18</c:f>
              <c:numCache>
                <c:formatCode>General</c:formatCode>
                <c:ptCount val="1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384</c:v>
                </c:pt>
                <c:pt idx="10">
                  <c:v>429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9-44B5-B0B7-7E1C36D7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17624"/>
        <c:axId val="1"/>
      </c:barChart>
      <c:dateAx>
        <c:axId val="184217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17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46149204010305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6923131406029168"/>
          <c:w val="0.81418129359669289"/>
          <c:h val="0.578023838933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C-48FC-8303-80E16E9E20F4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C-48FC-8303-80E16E9E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69752"/>
        <c:axId val="1"/>
      </c:barChart>
      <c:dateAx>
        <c:axId val="149569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2637499906099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69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85590279617246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411544245508835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4851084974339"/>
          <c:y val="0.16483569551327112"/>
          <c:w val="0.81937906722096787"/>
          <c:h val="0.58241945748022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[1]COAL!$F$9:$F$21</c:f>
              <c:numCache>
                <c:formatCode>General</c:formatCode>
                <c:ptCount val="1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B-4AD3-9CD3-C7E2C953B164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[1]COAL!$G$9:$G$21</c:f>
              <c:numCache>
                <c:formatCode>General</c:formatCode>
                <c:ptCount val="1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7608750</c:v>
                </c:pt>
                <c:pt idx="11">
                  <c:v>4962700</c:v>
                </c:pt>
                <c:pt idx="12">
                  <c:v>1732000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B-4AD3-9CD3-C7E2C953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71392"/>
        <c:axId val="1"/>
      </c:barChart>
      <c:dateAx>
        <c:axId val="14957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392347641521074E-2"/>
              <c:y val="0.3846166228642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57458396382388"/>
          <c:y val="0.90549742068623595"/>
          <c:w val="0.30502432429393694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54053549494387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6436557060511"/>
          <c:y val="0.20787751723342121"/>
          <c:w val="0.82273875464050206"/>
          <c:h val="0.55579883555041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[1]EMISSIONS!$F$7:$F$18</c:f>
              <c:numCache>
                <c:formatCode>General</c:formatCode>
                <c:ptCount val="1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115000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D5E-B0A2-1FBA34C10069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[1]EMISSIONS!$G$7:$G$18</c:f>
              <c:numCache>
                <c:formatCode>General</c:formatCode>
                <c:ptCount val="12"/>
                <c:pt idx="0">
                  <c:v>805478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232600</c:v>
                </c:pt>
                <c:pt idx="9">
                  <c:v>296233</c:v>
                </c:pt>
                <c:pt idx="10">
                  <c:v>225984</c:v>
                </c:pt>
                <c:pt idx="11">
                  <c:v>92520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9-4D5E-B0A2-1FBA34C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70736"/>
        <c:axId val="1"/>
      </c:barChart>
      <c:dateAx>
        <c:axId val="14957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6761497784436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5300766909321"/>
          <c:y val="0.92341381339477635"/>
          <c:w val="0.28117372001086993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24184782173268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9188631474129"/>
          <c:y val="0.1842112166975681"/>
          <c:w val="0.82935717913910556"/>
          <c:h val="0.53947570604287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WEATHER'!$F$7:$F$18</c:f>
              <c:numCache>
                <c:formatCode>General</c:formatCode>
                <c:ptCount val="1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9-41B6-BFC1-61BA00B7FB4C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WEATHER'!$G$7:$G$18</c:f>
              <c:numCache>
                <c:formatCode>General</c:formatCode>
                <c:ptCount val="12"/>
                <c:pt idx="0">
                  <c:v>2200</c:v>
                </c:pt>
                <c:pt idx="1">
                  <c:v>4300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73500</c:v>
                </c:pt>
                <c:pt idx="10">
                  <c:v>22000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9-41B6-BFC1-61BA00B7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74584"/>
        <c:axId val="1"/>
      </c:barChart>
      <c:dateAx>
        <c:axId val="184974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6253033008719884E-2"/>
              <c:y val="0.36403645204519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74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4893767308199"/>
          <c:y val="0.88377524201333246"/>
          <c:w val="0.27446352690934428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859238616258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143960789951"/>
          <c:y val="0.18599567331411376"/>
          <c:w val="0.80755284677716854"/>
          <c:h val="0.533916991631102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PULP'!$F$7:$F$19</c:f>
              <c:numCache>
                <c:formatCode>General</c:formatCode>
                <c:ptCount val="13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1250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9-4697-85C5-65A8EB4CD2C3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PULP'!$G$7:$G$19</c:f>
              <c:numCache>
                <c:formatCode>General</c:formatCode>
                <c:ptCount val="13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455246.49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1980646.2790000001</c:v>
                </c:pt>
                <c:pt idx="11">
                  <c:v>10704437.027000001</c:v>
                </c:pt>
                <c:pt idx="12">
                  <c:v>134734.02100000001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9-4697-85C5-65A8EB4C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71304"/>
        <c:axId val="1"/>
      </c:barChart>
      <c:dateAx>
        <c:axId val="184971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8014653809766029E-2"/>
              <c:y val="0.382932268587881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71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982993099672698"/>
          <c:y val="0.88402649434002278"/>
          <c:w val="0.31303330561347253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432758469920366"/>
          <c:h val="0.5749457987068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44064650272412"/>
                  <c:y val="0.70022581710207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6A-459D-A6BA-CF6A695DFB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92365239060647"/>
                  <c:y val="0.70022581710207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6A-459D-A6BA-CF6A695DFB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56748309413932"/>
                  <c:y val="0.68904010117392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6A-459D-A6BA-CF6A695DFB3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680762305313457"/>
                  <c:y val="0.69127724435955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A-459D-A6BA-CF6A695DFB3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408997745885236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6A-459D-A6BA-CF6A695DFB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[2]PETROCHEMICALS!$F$7:$F$18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6A-459D-A6BA-CF6A695DFB39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[2]PETROCHEMICALS!$G$7:$G$18</c:f>
              <c:numCache>
                <c:formatCode>General</c:formatCode>
                <c:ptCount val="1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83</c:v>
                </c:pt>
                <c:pt idx="7">
                  <c:v>69</c:v>
                </c:pt>
                <c:pt idx="8">
                  <c:v>69</c:v>
                </c:pt>
                <c:pt idx="9">
                  <c:v>104</c:v>
                </c:pt>
                <c:pt idx="10">
                  <c:v>76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6A-459D-A6BA-CF6A695D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60928"/>
        <c:axId val="1"/>
      </c:barChart>
      <c:dateAx>
        <c:axId val="184360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378086210300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6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07405645480906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96102522991532"/>
                  <c:y val="0.698903348976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3E-496B-B9A8-0615FE06B2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69011211188222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3E-496B-B9A8-0615FE06B2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599042419154123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3E-496B-B9A8-0615FE06B2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E-496B-B9A8-0615FE06B204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9463257491024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3E-496B-B9A8-0615FE06B2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9610252299153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3E-496B-B9A8-0615FE06B2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3E-496B-B9A8-0615FE06B2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476792975671138"/>
                  <c:y val="0.6593427820530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3E-496B-B9A8-0615FE06B2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3E-496B-B9A8-0615FE06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64704"/>
        <c:axId val="1"/>
      </c:barChart>
      <c:dateAx>
        <c:axId val="18446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4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74588053549194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[2]COAL!$F$9:$F$21</c:f>
              <c:numCache>
                <c:formatCode>General</c:formatCode>
                <c:ptCount val="1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E72-A12A-F30ADD3C83C5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9102930928944242"/>
                  <c:y val="0.66593620987361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DA-4E72-A12A-F30ADD3C83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[2]COAL!$G$9:$G$21</c:f>
              <c:numCache>
                <c:formatCode>General</c:formatCode>
                <c:ptCount val="1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75</c:v>
                </c:pt>
                <c:pt idx="9">
                  <c:v>61</c:v>
                </c:pt>
                <c:pt idx="10">
                  <c:v>103</c:v>
                </c:pt>
                <c:pt idx="11">
                  <c:v>96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A-4E72-A12A-F30ADD3C83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34984"/>
        <c:axId val="1"/>
      </c:barChart>
      <c:dateAx>
        <c:axId val="15003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4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9237759059626"/>
          <c:y val="0.16411382939480623"/>
          <c:w val="0.85539394835158356"/>
          <c:h val="0.5995625233890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75532031706039"/>
                  <c:y val="0.72210084933714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41-49F1-A676-6E682772A4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83390055257878"/>
                  <c:y val="0.72428903372907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41-49F1-A676-6E682772A4B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44204654897826"/>
                  <c:y val="0.72647721812100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41-49F1-A676-6E682772A4B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65206267844967"/>
                  <c:y val="0.71991266494521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41-49F1-A676-6E682772A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[2]EMISSIONS!$F$7:$F$18</c:f>
              <c:numCache>
                <c:formatCode>General</c:formatCode>
                <c:ptCount val="1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1-49F1-A676-6E682772A4B1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5759920702001509"/>
                  <c:y val="0.54923428237461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41-49F1-A676-6E682772A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[2]EMISSIONS!$G$7:$G$18</c:f>
              <c:numCache>
                <c:formatCode>General</c:formatCode>
                <c:ptCount val="1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37</c:v>
                </c:pt>
                <c:pt idx="9">
                  <c:v>37</c:v>
                </c:pt>
                <c:pt idx="10">
                  <c:v>40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1-49F1-A676-6E682772A4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41216"/>
        <c:axId val="1"/>
      </c:barChart>
      <c:dateAx>
        <c:axId val="15004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86333541671094E-2"/>
              <c:y val="0.34792131831698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4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2341381339477635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641472772908"/>
          <c:y val="0.18599567331411376"/>
          <c:w val="0.83989649316365"/>
          <c:h val="0.54048154480689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WEATHER'!$F$7:$F$18</c:f>
              <c:numCache>
                <c:formatCode>General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A-415B-B9BA-929EBFB3DFB3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296636027818627"/>
                  <c:y val="0.63238528926798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A-415B-B9BA-929EBFB3D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WEATHER'!$G$7:$G$18</c:f>
              <c:numCache>
                <c:formatCode>General</c:formatCode>
                <c:ptCount val="12"/>
                <c:pt idx="0">
                  <c:v>22</c:v>
                </c:pt>
                <c:pt idx="1">
                  <c:v>43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A-415B-B9BA-929EBFB3D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40560"/>
        <c:axId val="1"/>
      </c:barChart>
      <c:dateAx>
        <c:axId val="150040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83780223068675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40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95083425273375"/>
          <c:y val="0.88621467873195359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7565419320516"/>
          <c:y val="0.1929831793974523"/>
          <c:w val="0.84540029248998128"/>
          <c:h val="0.52631776199305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1965638118838"/>
                  <c:y val="0.66228318384125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09-4AFB-8FAD-7748A1E28C3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63910199225101"/>
                  <c:y val="0.68202009991599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09-4AFB-8FAD-7748A1E28C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PULP'!$F$7:$F$19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9-4AFB-8FAD-7748A1E28C31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PULP'!$G$7:$G$19</c:f>
              <c:numCache>
                <c:formatCode>General</c:formatCode>
                <c:ptCount val="13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53</c:v>
                </c:pt>
                <c:pt idx="8">
                  <c:v>82</c:v>
                </c:pt>
                <c:pt idx="9">
                  <c:v>67</c:v>
                </c:pt>
                <c:pt idx="10">
                  <c:v>176</c:v>
                </c:pt>
                <c:pt idx="11">
                  <c:v>111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9-4AFB-8FAD-7748A1E2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36624"/>
        <c:axId val="1"/>
      </c:barChart>
      <c:dateAx>
        <c:axId val="15003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674901759433281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60186433904878"/>
          <c:y val="0.88377524201333246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5212573662281498"/>
          <c:w val="0.81395360998723565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[1]LPG!$F$7:$F$18</c:f>
              <c:numCache>
                <c:formatCode>General</c:formatCode>
                <c:ptCount val="1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3684000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E-473A-A994-458F4817E993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[1]LPG!$G$7:$G$18</c:f>
              <c:numCache>
                <c:formatCode>General</c:formatCode>
                <c:ptCount val="1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16982372.969000001</c:v>
                </c:pt>
                <c:pt idx="8">
                  <c:v>11862848.315000001</c:v>
                </c:pt>
                <c:pt idx="9">
                  <c:v>9720526.8640000001</c:v>
                </c:pt>
                <c:pt idx="10">
                  <c:v>13951252.3741</c:v>
                </c:pt>
                <c:pt idx="11">
                  <c:v>2835320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E-473A-A994-458F4817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73032"/>
        <c:axId val="1"/>
      </c:barChart>
      <c:dateAx>
        <c:axId val="149573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268577341333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3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56553047627001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8875649174717447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18344574122162985"/>
          <c:w val="0.82775228396629164"/>
          <c:h val="0.55928579640740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[1]PETROCHEMICALS!$F$7:$F$18</c:f>
              <c:numCache>
                <c:formatCode>General</c:formatCode>
                <c:ptCount val="1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104000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4A8D-91D8-AF96A6E58E03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[1]PETROCHEMICALS!$G$7:$G$18</c:f>
              <c:numCache>
                <c:formatCode>General</c:formatCode>
                <c:ptCount val="1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960132.14599999995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1172729.952</c:v>
                </c:pt>
                <c:pt idx="10">
                  <c:v>3338484.2549999999</c:v>
                </c:pt>
                <c:pt idx="11">
                  <c:v>159823.32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3-4A8D-91D8-AF96A6E5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72704"/>
        <c:axId val="1"/>
      </c:barChart>
      <c:dateAx>
        <c:axId val="14957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392347641521074E-2"/>
              <c:y val="0.4183457757127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61771061500592"/>
          <c:y val="0.90156870380874177"/>
          <c:w val="0.2834931955202473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518160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518160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563880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121920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586740</xdr:colOff>
      <xdr:row>93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OTHER%20GLOBAL%20PRODUCTS-EOL%20vs%20OTC%20VOL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OTHER%20GLOBAL%20PRODUCTS-EOL%20vs%20OTC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17116000</v>
          </cell>
          <cell r="G19">
            <v>7608750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268000</v>
          </cell>
          <cell r="G21">
            <v>1732000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5988000</v>
          </cell>
          <cell r="G16">
            <v>9720526.8640000001</v>
          </cell>
        </row>
        <row r="17">
          <cell r="A17">
            <v>36831</v>
          </cell>
          <cell r="F17">
            <v>7339000</v>
          </cell>
          <cell r="G17">
            <v>13951252.3741</v>
          </cell>
        </row>
        <row r="18">
          <cell r="A18">
            <v>36861</v>
          </cell>
          <cell r="F18">
            <v>3684000</v>
          </cell>
          <cell r="G18">
            <v>2835320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104000</v>
          </cell>
          <cell r="G13">
            <v>960132.14599999995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188000</v>
          </cell>
          <cell r="G16">
            <v>1172729.952</v>
          </cell>
        </row>
        <row r="17">
          <cell r="A17">
            <v>36831</v>
          </cell>
          <cell r="F17">
            <v>248000</v>
          </cell>
          <cell r="G17">
            <v>3338484.2549999999</v>
          </cell>
        </row>
        <row r="18">
          <cell r="A18">
            <v>36861</v>
          </cell>
          <cell r="F18">
            <v>25000</v>
          </cell>
          <cell r="G18">
            <v>159823.32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6000000</v>
          </cell>
          <cell r="G18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115000</v>
          </cell>
          <cell r="G17">
            <v>225984</v>
          </cell>
        </row>
        <row r="18">
          <cell r="A18">
            <v>36861</v>
          </cell>
          <cell r="F18">
            <v>15000</v>
          </cell>
          <cell r="G18">
            <v>92520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4300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22000</v>
          </cell>
        </row>
        <row r="18">
          <cell r="A18">
            <v>36861</v>
          </cell>
          <cell r="F18">
            <v>9600</v>
          </cell>
          <cell r="G18">
            <v>5000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1250</v>
          </cell>
          <cell r="G14">
            <v>455246.49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1980646.2790000001</v>
          </cell>
        </row>
        <row r="18">
          <cell r="A18">
            <v>36831</v>
          </cell>
          <cell r="F18">
            <v>0</v>
          </cell>
          <cell r="G18">
            <v>10704437.027000001</v>
          </cell>
        </row>
        <row r="19">
          <cell r="A19">
            <v>36861</v>
          </cell>
          <cell r="F19">
            <v>0</v>
          </cell>
          <cell r="G19">
            <v>134734.02100000001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75</v>
          </cell>
        </row>
        <row r="18">
          <cell r="A18">
            <v>36770</v>
          </cell>
          <cell r="F18">
            <v>379</v>
          </cell>
          <cell r="G18">
            <v>61</v>
          </cell>
        </row>
        <row r="19">
          <cell r="A19">
            <v>36800</v>
          </cell>
          <cell r="F19">
            <v>783</v>
          </cell>
          <cell r="G19">
            <v>103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20</v>
          </cell>
          <cell r="G21">
            <v>18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384</v>
          </cell>
        </row>
        <row r="17">
          <cell r="A17">
            <v>36831</v>
          </cell>
          <cell r="F17">
            <v>444</v>
          </cell>
          <cell r="G17">
            <v>429</v>
          </cell>
        </row>
        <row r="18">
          <cell r="A18">
            <v>36861</v>
          </cell>
          <cell r="F18">
            <v>181</v>
          </cell>
          <cell r="G18">
            <v>125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12</v>
          </cell>
          <cell r="G13">
            <v>83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20</v>
          </cell>
          <cell r="G16">
            <v>104</v>
          </cell>
        </row>
        <row r="17">
          <cell r="A17">
            <v>36831</v>
          </cell>
          <cell r="F17">
            <v>26</v>
          </cell>
          <cell r="G17">
            <v>76</v>
          </cell>
        </row>
        <row r="18">
          <cell r="A18">
            <v>36861</v>
          </cell>
          <cell r="F18">
            <v>3</v>
          </cell>
          <cell r="G18">
            <v>21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1</v>
          </cell>
          <cell r="G18">
            <v>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37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46</v>
          </cell>
          <cell r="G17">
            <v>40</v>
          </cell>
        </row>
        <row r="18">
          <cell r="A18">
            <v>36861</v>
          </cell>
          <cell r="F18">
            <v>6</v>
          </cell>
          <cell r="G18">
            <v>12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43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7</v>
          </cell>
        </row>
        <row r="18">
          <cell r="A18">
            <v>36861</v>
          </cell>
          <cell r="F18">
            <v>32</v>
          </cell>
          <cell r="G18">
            <v>1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1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67</v>
          </cell>
        </row>
        <row r="17">
          <cell r="A17">
            <v>36800</v>
          </cell>
          <cell r="F17">
            <v>0</v>
          </cell>
          <cell r="G17">
            <v>176</v>
          </cell>
        </row>
        <row r="18">
          <cell r="A18">
            <v>36831</v>
          </cell>
          <cell r="F18">
            <v>0</v>
          </cell>
          <cell r="G18">
            <v>111</v>
          </cell>
        </row>
        <row r="19">
          <cell r="A19">
            <v>36861</v>
          </cell>
          <cell r="F19">
            <v>0</v>
          </cell>
          <cell r="G19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D1" sqref="D1"/>
    </sheetView>
  </sheetViews>
  <sheetFormatPr defaultRowHeight="13.2" x14ac:dyDescent="0.25"/>
  <cols>
    <col min="1" max="9" width="10.33203125" customWidth="1"/>
    <col min="10" max="18" width="10.66406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2</v>
      </c>
      <c r="B3" s="5"/>
    </row>
    <row r="4" spans="1:18" x14ac:dyDescent="0.25">
      <c r="A4" s="4"/>
      <c r="B4" s="5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6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6" spans="1:1" x14ac:dyDescent="0.25">
      <c r="A96" t="s">
        <v>5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2000-12-07T21:26:34Z</dcterms:created>
  <dcterms:modified xsi:type="dcterms:W3CDTF">2023-09-10T15:23:56Z</dcterms:modified>
</cp:coreProperties>
</file>