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388"/>
  </bookViews>
  <sheets>
    <sheet name="Large Positions" sheetId="6" r:id="rId1"/>
    <sheet name="Mariner Ent" sheetId="5" r:id="rId2"/>
    <sheet name="Index Analysis" sheetId="4" r:id="rId3"/>
    <sheet name="5 Day Rolling - By Asset" sheetId="3" r:id="rId4"/>
    <sheet name="Executive Summary" sheetId="2" r:id="rId5"/>
    <sheet name="ALL by Asset Class-Sector" sheetId="1" r:id="rId6"/>
  </sheets>
  <externalReferences>
    <externalReference r:id="rId7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Position'!$AS$385:$AT$737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PL_Date">'[1]Equity Position'!$V$53</definedName>
    <definedName name="Position">'[1]Equity Position'!$A$1:$AE$343</definedName>
    <definedName name="Pricing_Type_Options">'[1]Pricing Sheet'!$A$5:$B$9</definedName>
    <definedName name="PricingTypeOptions">'[1]Pricing Sheet'!$B$6:$B$10</definedName>
    <definedName name="_xlnm.Print_Area" localSheetId="3">'5 Day Rolling - By Asset'!$C$2:$I$154</definedName>
    <definedName name="_xlnm.Print_Area" localSheetId="4">'Executive Summary'!$A$1:$H$244</definedName>
    <definedName name="_xlnm.Print_Area" localSheetId="2">'Index Analysis'!$B$1:$G$49</definedName>
    <definedName name="_xlnm.Print_Area" localSheetId="0">'Large Positions'!$A$2:$AC$101</definedName>
    <definedName name="_xlnm.Print_Area" localSheetId="1">'Mariner Ent'!$D$1:$AQ$34</definedName>
    <definedName name="_xlnm.Print_Titles" localSheetId="5">'ALL by Asset Class-Sector'!$1:$3</definedName>
    <definedName name="StockPriceTable">'[1]Pricing Sheet'!$F$18:$N$55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Position'!$B$1:$BE$343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<sst xmlns="http://schemas.openxmlformats.org/spreadsheetml/2006/main" count="5597" uniqueCount="1084">
  <si>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</si>
  <si>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</si>
  <si>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</si>
  <si>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</si>
  <si>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</si>
  <si>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</si>
  <si>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</si>
  <si>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</si>
  <si>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</si>
  <si>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</si>
  <si>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</si>
  <si>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</si>
  <si>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</si>
  <si>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</si>
  <si>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</si>
  <si>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</si>
  <si>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</si>
  <si>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</si>
  <si>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</si>
  <si>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</si>
  <si>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</si>
  <si>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</si>
  <si>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</si>
  <si>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</si>
  <si>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</si>
  <si>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</si>
  <si>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</si>
  <si>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</si>
  <si>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</si>
  <si>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</si>
  <si>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</si>
  <si>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</si>
  <si>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</si>
  <si>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</si>
  <si>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3/31/00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</si>
  <si>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</si>
  <si>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</si>
  <si>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</si>
  <si>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</si>
  <si>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</si>
  <si>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</si>
  <si>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</si>
  <si>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</si>
  <si>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</si>
  <si>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</si>
  <si>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</si>
  <si>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</si>
  <si>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</si>
  <si>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</si>
  <si>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</si>
  <si>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</si>
  <si>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</si>
  <si>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</si>
  <si>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</si>
  <si>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</si>
  <si>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</si>
  <si>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</si>
  <si>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</si>
  <si>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</si>
  <si>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</si>
  <si>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</si>
  <si>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</si>
  <si>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</si>
  <si>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</si>
  <si>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</si>
  <si>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</si>
  <si>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</si>
  <si>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</si>
  <si>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</si>
  <si>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</si>
  <si>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</si>
  <si>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</si>
  <si>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</si>
  <si>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</si>
  <si>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</si>
  <si>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</si>
  <si>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</si>
  <si>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</si>
  <si>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</si>
  <si>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</si>
  <si>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</si>
  <si>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</si>
  <si>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</si>
  <si>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</si>
  <si>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Special Assets - Non-Performing</t>
  </si>
  <si>
    <t>Lydecker</t>
  </si>
  <si>
    <t>713-853-3504</t>
  </si>
  <si>
    <t>Brigham Common</t>
  </si>
  <si>
    <t>US;BEXP</t>
  </si>
  <si>
    <t>Energy</t>
  </si>
  <si>
    <t>Public</t>
  </si>
  <si>
    <t>Common Equity</t>
  </si>
  <si>
    <t>1527-1800</t>
  </si>
  <si>
    <t>001:Enron-NA</t>
  </si>
  <si>
    <t>N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</si>
  <si>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</si>
  <si>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</si>
  <si>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</si>
  <si>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</si>
  <si>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</si>
  <si>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</si>
  <si>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</si>
  <si>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</si>
  <si>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</si>
  <si>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</si>
  <si>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</si>
  <si>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</si>
  <si>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58-7704</t>
  </si>
  <si>
    <t>Queen Sands Common</t>
  </si>
  <si>
    <t>US;QSRI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</si>
  <si>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</si>
  <si>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</si>
  <si>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</si>
  <si>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</si>
  <si>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</si>
  <si>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</si>
  <si>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</si>
  <si>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CTG</t>
  </si>
  <si>
    <t>Bowen</t>
  </si>
  <si>
    <t>713-853-7433</t>
  </si>
  <si>
    <t>Hanover Compressor Common</t>
  </si>
  <si>
    <t>US;HC</t>
  </si>
  <si>
    <t>53-64</t>
  </si>
  <si>
    <t>Quicksilver Common</t>
  </si>
  <si>
    <t>US;KWK</t>
  </si>
  <si>
    <t>216-259</t>
  </si>
  <si>
    <t>Energy Total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</si>
  <si>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</si>
  <si>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</si>
  <si>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</si>
  <si>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</si>
  <si>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</si>
  <si>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</si>
  <si>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</si>
  <si>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</si>
  <si>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Kafus Clawback (Digital Option)</t>
  </si>
  <si>
    <t>61-6597</t>
  </si>
  <si>
    <t>Paper Total</t>
  </si>
  <si>
    <t>Principal Investing</t>
  </si>
  <si>
    <t>Vetters</t>
  </si>
  <si>
    <t>713-853-9435</t>
  </si>
  <si>
    <t>FirstWorld Common Net</t>
  </si>
  <si>
    <t>US;FWIS</t>
  </si>
  <si>
    <t>Telecom</t>
  </si>
  <si>
    <t>889-1038</t>
  </si>
  <si>
    <t>Telecom Total</t>
  </si>
  <si>
    <t>Tetonka Drilling Common</t>
  </si>
  <si>
    <t>CA;TDI</t>
  </si>
  <si>
    <t>Toronto Oil &amp; Gas Service</t>
  </si>
  <si>
    <t>582-632</t>
  </si>
  <si>
    <t>Toronto Oil &amp; Gas Service Total</t>
  </si>
  <si>
    <t>Greer</t>
  </si>
  <si>
    <t>713-853-9140</t>
  </si>
  <si>
    <t>Quanta Common</t>
  </si>
  <si>
    <t>US;PWR</t>
  </si>
  <si>
    <t>Utility Services</t>
  </si>
  <si>
    <t>Utility Services Total</t>
  </si>
  <si>
    <t>US Public Total</t>
  </si>
  <si>
    <t>US Private</t>
  </si>
  <si>
    <t>Coal</t>
  </si>
  <si>
    <t>Beyer</t>
  </si>
  <si>
    <t>713-853-9825</t>
  </si>
  <si>
    <t xml:space="preserve">Black Mountain Coal Commodity </t>
  </si>
  <si>
    <t>Private</t>
  </si>
  <si>
    <t>Partnership</t>
  </si>
  <si>
    <t>4201-5537</t>
  </si>
  <si>
    <t>Jupiter Coal Commodity</t>
  </si>
  <si>
    <t>7022-9200</t>
  </si>
  <si>
    <t>Cline Coal Commodity</t>
  </si>
  <si>
    <t>2354-2969</t>
  </si>
  <si>
    <t>Cline Resources</t>
  </si>
  <si>
    <t>Y</t>
  </si>
  <si>
    <t>Black Mountain Equity</t>
  </si>
  <si>
    <t>Black Mountain Mktg Fees</t>
  </si>
  <si>
    <t>4201-6097</t>
  </si>
  <si>
    <t>Jupiter</t>
  </si>
  <si>
    <t>Coal Total</t>
  </si>
  <si>
    <t>CGAS Commodity</t>
  </si>
  <si>
    <t xml:space="preserve">Private </t>
  </si>
  <si>
    <t>16-17</t>
  </si>
  <si>
    <t>CGAS</t>
  </si>
  <si>
    <t>Hogan</t>
  </si>
  <si>
    <t>55-66</t>
  </si>
  <si>
    <t>Lyco Common</t>
  </si>
  <si>
    <t>65-84</t>
  </si>
  <si>
    <t>Melendrez</t>
  </si>
  <si>
    <t>713-345-8670</t>
  </si>
  <si>
    <t>Mariner Commodity</t>
  </si>
  <si>
    <t>66-86</t>
  </si>
  <si>
    <t>Mariner</t>
  </si>
  <si>
    <t>WB Oil &amp; Gas</t>
  </si>
  <si>
    <t>588-639</t>
  </si>
  <si>
    <t xml:space="preserve">Neutralysis </t>
  </si>
  <si>
    <t>441-506</t>
  </si>
  <si>
    <t>Masada Oxynol</t>
  </si>
  <si>
    <t>1354-1608</t>
  </si>
  <si>
    <t>West Originations</t>
  </si>
  <si>
    <t>TBD</t>
  </si>
  <si>
    <t>Not Available</t>
  </si>
  <si>
    <t>Alpine Natural Gas Preferred</t>
  </si>
  <si>
    <t>Preferred Equity</t>
  </si>
  <si>
    <t>567-3876</t>
  </si>
  <si>
    <t>EEX Equity</t>
  </si>
  <si>
    <t>6043-8046</t>
  </si>
  <si>
    <t>Mariner (Pluto) T Swap</t>
  </si>
  <si>
    <t>EEX Int Rate Swap (T Swap C)</t>
  </si>
  <si>
    <t>Pruett/Thompson</t>
  </si>
  <si>
    <t>713-345-7109/713-853-3019</t>
  </si>
  <si>
    <t>Cypress Exploration Commodity</t>
  </si>
  <si>
    <t>31-33</t>
  </si>
  <si>
    <t>Cypress Exploration</t>
  </si>
  <si>
    <t>Active Power</t>
  </si>
  <si>
    <t>Generation</t>
  </si>
  <si>
    <t>5942-7905</t>
  </si>
  <si>
    <t>Horn</t>
  </si>
  <si>
    <t>713-853-4250</t>
  </si>
  <si>
    <t>Encorp</t>
  </si>
  <si>
    <t>6743-8841</t>
  </si>
  <si>
    <t>Power Systems MFG</t>
  </si>
  <si>
    <t>7562-9862</t>
  </si>
  <si>
    <t>Generation East</t>
  </si>
  <si>
    <t>Ward</t>
  </si>
  <si>
    <t>713-345-8957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</si>
  <si>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</si>
  <si>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</si>
  <si>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</si>
  <si>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</si>
  <si>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</si>
  <si>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</si>
  <si>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Generation West</t>
  </si>
  <si>
    <t>Las Vegas Cogen Debt Equity</t>
  </si>
  <si>
    <t>4205-7304</t>
  </si>
  <si>
    <t>Big Horn (PG&amp;E)</t>
  </si>
  <si>
    <t>6227-8231</t>
  </si>
  <si>
    <t>Pioneer Chlor (Cactus) Debt Equity</t>
  </si>
  <si>
    <t>6483-8541</t>
  </si>
  <si>
    <t>Las Vegas Cogen Equity</t>
  </si>
  <si>
    <t>4205-5541</t>
  </si>
  <si>
    <t>Generation Total</t>
  </si>
  <si>
    <t>LSI Preferred Private</t>
  </si>
  <si>
    <t>OSX</t>
  </si>
  <si>
    <t>OSX Total</t>
  </si>
  <si>
    <t>Terradyne</t>
  </si>
  <si>
    <t>Other</t>
  </si>
  <si>
    <t>170-202</t>
  </si>
  <si>
    <t>Other Total</t>
  </si>
  <si>
    <t>Ondarza</t>
  </si>
  <si>
    <t>713-853-6058</t>
  </si>
  <si>
    <t>Papier Masson Paper</t>
  </si>
  <si>
    <t>1087-1200-Special Assets - Performing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</si>
  <si>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</si>
  <si>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</si>
  <si>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</si>
  <si>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</si>
  <si>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</si>
  <si>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</si>
  <si>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</si>
  <si>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</si>
  <si>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</si>
  <si>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889-981</t>
  </si>
  <si>
    <t>H&amp;R Drilling</t>
  </si>
  <si>
    <t>Kuykendall</t>
  </si>
  <si>
    <t>713-853-3995</t>
  </si>
  <si>
    <t>Metering Technology Corp</t>
  </si>
  <si>
    <t>Byers Locate Services</t>
  </si>
  <si>
    <t>1627-1900</t>
  </si>
  <si>
    <t>US Private Total</t>
  </si>
  <si>
    <t>Canadian - Public</t>
  </si>
  <si>
    <t>Canada</t>
  </si>
  <si>
    <t>Kitagawa</t>
  </si>
  <si>
    <t>403-974-6723</t>
  </si>
  <si>
    <t>Beau Canada Common</t>
  </si>
  <si>
    <t>CA;BAU</t>
  </si>
  <si>
    <t>Canadian Energy</t>
  </si>
  <si>
    <t>9-10</t>
  </si>
  <si>
    <t>Place Resources Common</t>
  </si>
  <si>
    <t>CA;PLG</t>
  </si>
  <si>
    <t>78-99</t>
  </si>
  <si>
    <t>Zargon Common</t>
  </si>
  <si>
    <t>CA;ZAR</t>
  </si>
  <si>
    <t>100-124</t>
  </si>
  <si>
    <t>Cypress Energy Common Canada</t>
  </si>
  <si>
    <t>CA;CYZ.A</t>
  </si>
  <si>
    <t>577-623</t>
  </si>
  <si>
    <t>Cypress Energy Common</t>
  </si>
  <si>
    <t>Startech Common Canada</t>
  </si>
  <si>
    <t>CA;SEH</t>
  </si>
  <si>
    <t>Startech Common</t>
  </si>
  <si>
    <t>576-622</t>
  </si>
  <si>
    <t>Startech Common Flow-through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</si>
  <si>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</si>
  <si>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</si>
  <si>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</si>
  <si>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</si>
  <si>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</si>
  <si>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</si>
  <si>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Devries</t>
  </si>
  <si>
    <t>503-463-6102</t>
  </si>
  <si>
    <t>Papier Masson Canada</t>
  </si>
  <si>
    <t>Canadian Paper</t>
  </si>
  <si>
    <t>1087-1200-Canada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</si>
  <si>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</si>
  <si>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</si>
  <si>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</si>
  <si>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</si>
  <si>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</si>
  <si>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</si>
  <si>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</si>
  <si>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</si>
  <si>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</si>
  <si>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</si>
  <si>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</si>
  <si>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</si>
  <si>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</si>
  <si>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</si>
  <si>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</si>
  <si>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</si>
  <si>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</si>
  <si>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</si>
  <si>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</si>
  <si>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</si>
  <si>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</si>
  <si>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</si>
  <si>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</si>
  <si>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</si>
  <si>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</si>
  <si>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</si>
  <si>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</si>
  <si>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</si>
  <si>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</si>
  <si>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Sierra Well Service Preferred</t>
  </si>
  <si>
    <t>Financing</t>
  </si>
  <si>
    <t>172-4909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</si>
  <si>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</si>
  <si>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</si>
  <si>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</si>
  <si>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</si>
  <si>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</si>
  <si>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</si>
  <si>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</si>
  <si>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</si>
  <si>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</si>
  <si>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</si>
  <si>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</si>
  <si>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</si>
  <si>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</si>
  <si>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</si>
  <si>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</si>
  <si>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</t>
  </si>
  <si>
    <t>561-606</t>
  </si>
  <si>
    <t>3TEC Warrants</t>
  </si>
  <si>
    <t>US;TTEN</t>
  </si>
  <si>
    <t>Brigham Warrants</t>
  </si>
  <si>
    <t>1527-2480</t>
  </si>
  <si>
    <t>Paradigm Warrants</t>
  </si>
  <si>
    <t>US;PGEO</t>
  </si>
  <si>
    <t>75-3627</t>
  </si>
  <si>
    <t>Transcoastal Warrants</t>
  </si>
  <si>
    <t>US;TCMS</t>
  </si>
  <si>
    <t>157-959</t>
  </si>
  <si>
    <t>Kafus Warrants</t>
  </si>
  <si>
    <t>61-5499</t>
  </si>
  <si>
    <t>Warrants - Public Total</t>
  </si>
  <si>
    <t>Warrants - Private</t>
  </si>
  <si>
    <t>Alpine Natural Gas Warrants</t>
  </si>
  <si>
    <t>567-844</t>
  </si>
  <si>
    <t>Gasco Distribution Warrants</t>
  </si>
  <si>
    <t>45-53</t>
  </si>
  <si>
    <t>Mariner Warrants</t>
  </si>
  <si>
    <t>172-0</t>
  </si>
  <si>
    <t>HV Marine Warrants</t>
  </si>
  <si>
    <t>480-2948</t>
  </si>
  <si>
    <t>LSI Warrants</t>
  </si>
  <si>
    <t>614-5501</t>
  </si>
  <si>
    <t>Sierra Well Service Warrants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</si>
  <si>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</si>
  <si>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</si>
  <si>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</si>
  <si>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</si>
  <si>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</si>
  <si>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</si>
  <si>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</si>
  <si>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</si>
  <si>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191-5657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</si>
  <si>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</si>
  <si>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</si>
  <si>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</si>
  <si>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</si>
  <si>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</si>
  <si>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</si>
  <si>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</si>
  <si>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</si>
  <si>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</si>
  <si>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</si>
  <si>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</si>
  <si>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</si>
  <si>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</si>
  <si>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</si>
  <si>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</si>
  <si>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</si>
  <si>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</si>
  <si>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</si>
  <si>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</si>
  <si>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</si>
  <si>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</si>
  <si>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</si>
  <si>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</si>
  <si>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</si>
  <si>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</si>
  <si>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</si>
  <si>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</si>
  <si>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</si>
  <si>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</si>
  <si>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</si>
  <si>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</si>
  <si>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</si>
  <si>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Linder Oil</t>
  </si>
  <si>
    <t>1690-1928</t>
  </si>
  <si>
    <t>Magellan LLC</t>
  </si>
  <si>
    <t>4651-6137</t>
  </si>
  <si>
    <t>Sam Gary/Bonne Terre</t>
  </si>
  <si>
    <t>907-998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</si>
  <si>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</si>
  <si>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</si>
  <si>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</si>
  <si>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</si>
  <si>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</si>
  <si>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</si>
  <si>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</si>
  <si>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</si>
  <si>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</si>
  <si>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</si>
  <si>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Hancock</t>
  </si>
  <si>
    <t>1227-1440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</si>
  <si>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</si>
  <si>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</si>
  <si>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</si>
  <si>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</si>
  <si>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</si>
  <si>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</si>
  <si>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</si>
  <si>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</si>
  <si>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</si>
  <si>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</si>
  <si>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</si>
  <si>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</si>
  <si>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</si>
  <si>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</si>
  <si>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</si>
  <si>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</si>
  <si>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Oconto Falls Common</t>
  </si>
  <si>
    <t>2655-3310</t>
  </si>
  <si>
    <t>Oconto Falls IPC</t>
  </si>
  <si>
    <t>2655-3847</t>
  </si>
  <si>
    <t>Downstream</t>
  </si>
  <si>
    <t>Ajello</t>
  </si>
  <si>
    <t>713-853-1949</t>
  </si>
  <si>
    <t>Heartland Industrial Partners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</si>
  <si>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</si>
  <si>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</si>
  <si>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</si>
  <si>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</si>
  <si>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</si>
  <si>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</si>
  <si>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</si>
  <si>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</si>
  <si>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</si>
  <si>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Inland Resources Preferred</t>
  </si>
  <si>
    <t>58-7684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</si>
  <si>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</si>
  <si>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</si>
  <si>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</si>
  <si>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</si>
  <si>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</si>
  <si>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</si>
  <si>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</si>
  <si>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</si>
  <si>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</si>
  <si>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</si>
  <si>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</si>
  <si>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</si>
  <si>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</si>
  <si>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</si>
  <si>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</si>
  <si>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</si>
  <si>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</si>
  <si>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</si>
  <si>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</si>
  <si>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</si>
  <si>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</si>
  <si>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</si>
  <si>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Cline Resources - Dakota B</t>
  </si>
  <si>
    <t>2354-8560</t>
  </si>
  <si>
    <t>Cline Resources - Panther B</t>
  </si>
  <si>
    <t>2354-7445</t>
  </si>
  <si>
    <t>Remington Debt</t>
  </si>
  <si>
    <t>2354-8561</t>
  </si>
  <si>
    <t>Jupiter Loan</t>
  </si>
  <si>
    <t>7022-9199</t>
  </si>
  <si>
    <t>Ecogas Loan</t>
  </si>
  <si>
    <t>2914-4028</t>
  </si>
  <si>
    <t>Aspect Resources Sr. Revolver</t>
  </si>
  <si>
    <t>6-6</t>
  </si>
  <si>
    <t>Chadwell Loan</t>
  </si>
  <si>
    <t>17-18</t>
  </si>
  <si>
    <t>Mariner Combined Debt</t>
  </si>
  <si>
    <t>66-0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</si>
  <si>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</si>
  <si>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</si>
  <si>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</si>
  <si>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</si>
  <si>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</si>
  <si>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</si>
  <si>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</si>
  <si>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</si>
  <si>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</si>
  <si>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Mobile Energy Services (Distressed Debt)</t>
  </si>
  <si>
    <t>2413-3027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</si>
  <si>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</si>
  <si>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</si>
  <si>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</si>
  <si>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</si>
  <si>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</si>
  <si>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</si>
  <si>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Gas Assets</t>
  </si>
  <si>
    <t>Bammel Gas Trust Loan</t>
  </si>
  <si>
    <t>1287-1520</t>
  </si>
  <si>
    <t>East Coast Power Loan</t>
  </si>
  <si>
    <t>LSI Debt II Bridge Loan</t>
  </si>
  <si>
    <t>614-9982</t>
  </si>
  <si>
    <t>Portfolio</t>
  </si>
  <si>
    <t>Chewco Loan</t>
  </si>
  <si>
    <t>2893-3827</t>
  </si>
  <si>
    <t>Merlin CLO Equity Option</t>
  </si>
  <si>
    <t>4182-5518</t>
  </si>
  <si>
    <t>Kafus Convertible Note</t>
  </si>
  <si>
    <t>61-5027</t>
  </si>
  <si>
    <t>Kafus Term Loan A</t>
  </si>
  <si>
    <t>Kafus Term Loan B</t>
  </si>
  <si>
    <t>61-5028</t>
  </si>
  <si>
    <t>US Structured Credit-Book Total</t>
  </si>
  <si>
    <t>Production Payments</t>
  </si>
  <si>
    <t>Anson VPP Unwind</t>
  </si>
  <si>
    <t>4-4</t>
  </si>
  <si>
    <t>Swift VPP Unwind</t>
  </si>
  <si>
    <t>1407-1660</t>
  </si>
  <si>
    <t>NRM Edisto</t>
  </si>
  <si>
    <t>72-93</t>
  </si>
  <si>
    <t>Production Payments Total</t>
  </si>
  <si>
    <t>Total Return Swap</t>
  </si>
  <si>
    <t>American Coal Senior TRS</t>
  </si>
  <si>
    <t>Duran</t>
  </si>
  <si>
    <t>713-853-7364</t>
  </si>
  <si>
    <t>Motown TRS</t>
  </si>
  <si>
    <t>Bammel Looper TRS</t>
  </si>
  <si>
    <t>Mid Texas TRS</t>
  </si>
  <si>
    <t>Bierbach</t>
  </si>
  <si>
    <t>713-853-4725</t>
  </si>
  <si>
    <t>Powder River TRS</t>
  </si>
  <si>
    <t>Wind River TRS</t>
  </si>
  <si>
    <t>Iguana</t>
  </si>
  <si>
    <t>Mariner Debt Iguana</t>
  </si>
  <si>
    <t>66-9962</t>
  </si>
  <si>
    <t>Mariner Sr. Revolver Iguana</t>
  </si>
  <si>
    <t>66-4929</t>
  </si>
  <si>
    <t>East Coast Power Loan Iguana</t>
  </si>
  <si>
    <t>2333-2947</t>
  </si>
  <si>
    <t>GRM - New Products</t>
  </si>
  <si>
    <t>Blesie</t>
  </si>
  <si>
    <t>713-345-7830</t>
  </si>
  <si>
    <t>BWT/Swiss Re TRS</t>
  </si>
  <si>
    <t>Insurance</t>
  </si>
  <si>
    <t>Insurance Total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</si>
  <si>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</si>
  <si>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</si>
  <si>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</si>
  <si>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</si>
  <si>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</si>
  <si>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</si>
  <si>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FirstWorld Total Return Swap</t>
  </si>
  <si>
    <t>Iguana Total Return Swap</t>
  </si>
  <si>
    <t>ENA Treasury Total</t>
  </si>
  <si>
    <t>Enron-NA Total</t>
  </si>
  <si>
    <t xml:space="preserve"> 001:Enron-NA  Total</t>
  </si>
  <si>
    <t>Port. Insur. (MV of Opt Prem)</t>
  </si>
  <si>
    <t>Treasury Swap A</t>
  </si>
  <si>
    <t>Futures</t>
  </si>
  <si>
    <t>003:Enron-NA-Other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</si>
  <si>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</si>
  <si>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</si>
  <si>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</si>
  <si>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</si>
  <si>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</si>
  <si>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</si>
  <si>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</si>
  <si>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</si>
  <si>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</si>
  <si>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</si>
  <si>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</si>
  <si>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Coal - Accruals</t>
  </si>
  <si>
    <t>CTG - Accruals</t>
  </si>
  <si>
    <t>CTG Total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</si>
  <si>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</si>
  <si>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</si>
  <si>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</si>
  <si>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</si>
  <si>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</si>
  <si>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Special Assets - Performing - Accruals</t>
  </si>
  <si>
    <t>Investment Management</t>
  </si>
  <si>
    <t>Investment Management Total</t>
  </si>
  <si>
    <t>Paper - Accruals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</si>
  <si>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</si>
  <si>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</si>
  <si>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</si>
  <si>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</si>
  <si>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</si>
  <si>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</si>
  <si>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Enron-NA-Other Total</t>
  </si>
  <si>
    <t xml:space="preserve"> 003:Enron-NA-Other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</si>
  <si>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</si>
  <si>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</si>
  <si>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</si>
  <si>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</si>
  <si>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</si>
  <si>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</si>
  <si>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</si>
  <si>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</si>
  <si>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</si>
  <si>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</si>
  <si>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</si>
  <si>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</si>
  <si>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</si>
  <si>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</si>
  <si>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</si>
  <si>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</si>
  <si>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</si>
  <si>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</si>
  <si>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</si>
  <si>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</si>
  <si>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</si>
  <si>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</si>
  <si>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</si>
  <si>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</si>
  <si>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</si>
  <si>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</si>
  <si>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</si>
  <si>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</si>
  <si>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</si>
  <si>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</si>
  <si>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</si>
  <si>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</si>
  <si>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</si>
  <si>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</si>
  <si>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</si>
  <si>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</si>
  <si>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</si>
  <si>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</si>
  <si>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</si>
  <si>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</si>
  <si>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</si>
  <si>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</si>
  <si>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</si>
  <si>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</si>
  <si>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</si>
  <si>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</si>
  <si>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</si>
  <si>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</si>
  <si>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</si>
  <si>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</si>
  <si>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</si>
  <si>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</si>
  <si>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</si>
  <si>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</si>
  <si>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</si>
  <si>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</si>
  <si>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</si>
  <si>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</si>
  <si>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</si>
  <si>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</si>
  <si>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Enron-Asia Pacific - Structured Credit</t>
  </si>
  <si>
    <t>Philippines Intl</t>
  </si>
  <si>
    <t>Batangas Debt (Notes) Intl</t>
  </si>
  <si>
    <t>005:Enron-Asia Pacific</t>
  </si>
  <si>
    <t>Philippines Intl Total</t>
  </si>
  <si>
    <t>Enron-Asia Pacific - Structured Credit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</si>
  <si>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</si>
  <si>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</si>
  <si>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</si>
  <si>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</si>
  <si>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</si>
  <si>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</si>
  <si>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</si>
  <si>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</si>
  <si>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</si>
  <si>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Enron-Asia Pacific Total</t>
  </si>
  <si>
    <t xml:space="preserve"> 005:Enron-Asia Pacific  Total</t>
  </si>
  <si>
    <t>Enron-CALME - Structured Credit</t>
  </si>
  <si>
    <t>Venezuela Intl</t>
  </si>
  <si>
    <t>Bachaquero Debt Intl</t>
  </si>
  <si>
    <t>006:Enron-CALME</t>
  </si>
  <si>
    <t>Venezuela Intl Total</t>
  </si>
  <si>
    <t>Enron-CALME - Structured Credit Total</t>
  </si>
  <si>
    <t>Enron-CALME - Public</t>
  </si>
  <si>
    <t>Ventane Intl</t>
  </si>
  <si>
    <t>US;IVE</t>
  </si>
  <si>
    <t>Enron-CALME - Public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</si>
  <si>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</si>
  <si>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</si>
  <si>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</si>
  <si>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</si>
  <si>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</si>
  <si>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</si>
  <si>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</si>
  <si>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</si>
  <si>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</si>
  <si>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</si>
  <si>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</si>
  <si>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</si>
  <si>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</si>
  <si>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</si>
  <si>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Puerto Rico Intl</t>
  </si>
  <si>
    <t>San Juan Gas Debt</t>
  </si>
  <si>
    <t>San Juan Gas Intl</t>
  </si>
  <si>
    <t>Progasco Intl</t>
  </si>
  <si>
    <t>Puerto Rico Intl Total</t>
  </si>
  <si>
    <t>Citadel Venezolana Intl</t>
  </si>
  <si>
    <t>Accroven S.R.L. Intl</t>
  </si>
  <si>
    <t>Bachaquero Intl</t>
  </si>
  <si>
    <t>Enron-CALME - Private Total</t>
  </si>
  <si>
    <t>Enron-CALME Total</t>
  </si>
  <si>
    <t xml:space="preserve"> 006:Enron-CALME  Total</t>
  </si>
  <si>
    <t>Enron-NA - Public</t>
  </si>
  <si>
    <t>Panama Intl</t>
  </si>
  <si>
    <t>Adrian Resources Intl</t>
  </si>
  <si>
    <t>US;ADL</t>
  </si>
  <si>
    <t>009:Enron-NA Intl</t>
  </si>
  <si>
    <t>Panama Intl Total</t>
  </si>
  <si>
    <t>Enron-NA - Public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</si>
  <si>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</si>
  <si>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</si>
  <si>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</si>
  <si>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</si>
  <si>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</si>
  <si>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</si>
  <si>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</si>
  <si>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</si>
  <si>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</si>
  <si>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</si>
  <si>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</si>
  <si>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</si>
  <si>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</si>
  <si>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</si>
  <si>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</si>
  <si>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Enron-NA Intl Total</t>
  </si>
  <si>
    <t xml:space="preserve"> 009:Enron-NA Intl  Total</t>
  </si>
  <si>
    <t>Enron Europe - Private</t>
  </si>
  <si>
    <t>Equity Europe</t>
  </si>
  <si>
    <t>Octagon</t>
  </si>
  <si>
    <t>010:Enron Europe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</si>
  <si>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</si>
  <si>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</si>
  <si>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</si>
  <si>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</si>
  <si>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</si>
  <si>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</si>
  <si>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</si>
  <si>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</si>
  <si>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</si>
  <si>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</si>
  <si>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</si>
  <si>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</si>
  <si>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</si>
  <si>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</si>
  <si>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</si>
  <si>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</si>
  <si>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</si>
  <si>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</si>
  <si>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</si>
  <si>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</si>
  <si>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</si>
  <si>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Sycamore Common EBS</t>
  </si>
  <si>
    <t>US;SCMR</t>
  </si>
  <si>
    <t>011:Enron Broadband Svcs.</t>
  </si>
  <si>
    <t>EBS Public Total</t>
  </si>
  <si>
    <t>EBS Private</t>
  </si>
  <si>
    <t>Equinix EBS</t>
  </si>
  <si>
    <t>Co-location</t>
  </si>
  <si>
    <t>Co-location Total</t>
  </si>
  <si>
    <t>Fast Forward Networks EBS</t>
  </si>
  <si>
    <t>Content Facilitator</t>
  </si>
  <si>
    <t>IAM.COM EBS</t>
  </si>
  <si>
    <t>Mshow EBS</t>
  </si>
  <si>
    <t>Content Facilitator Total</t>
  </si>
  <si>
    <t>Digital Entertainment Networks EBS</t>
  </si>
  <si>
    <t>Content Origination</t>
  </si>
  <si>
    <t>Ennovate Networks EBS</t>
  </si>
  <si>
    <t>Content Origination Total</t>
  </si>
  <si>
    <t>Telseon EBS</t>
  </si>
  <si>
    <t>Metro Fiber</t>
  </si>
  <si>
    <t>Metro Fiber Total</t>
  </si>
  <si>
    <t>Amber Networks EBS</t>
  </si>
  <si>
    <t>Network Equipment</t>
  </si>
  <si>
    <t>Avici EBS</t>
  </si>
  <si>
    <t>Salus Media EBS</t>
  </si>
  <si>
    <t>Network Equipment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</si>
  <si>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</si>
  <si>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</si>
  <si>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</si>
  <si>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</si>
  <si>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</si>
  <si>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</si>
  <si>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</si>
  <si>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</si>
  <si>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</si>
  <si>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</si>
  <si>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</si>
  <si>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</si>
  <si>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</si>
  <si>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</si>
  <si>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</si>
  <si>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</si>
  <si>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</si>
  <si>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ChemConnect</t>
  </si>
  <si>
    <t>Information Technology</t>
  </si>
  <si>
    <t>6822-8921</t>
  </si>
  <si>
    <t>013:Enron Networks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</si>
  <si>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</si>
  <si>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</si>
  <si>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</si>
  <si>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</si>
  <si>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</si>
  <si>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</si>
  <si>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</si>
  <si>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</si>
  <si>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</si>
  <si>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</si>
  <si>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</si>
  <si>
    <t>d Total</t>
  </si>
  <si>
    <t>Summary:</t>
  </si>
  <si>
    <t xml:space="preserve"> Enron-NA  Total</t>
  </si>
  <si>
    <t>Portfolio Insurance</t>
  </si>
  <si>
    <t>Enron-NA Total Before Funding Cost</t>
  </si>
  <si>
    <t xml:space="preserve"> Enron-NA  Funding Cost</t>
  </si>
  <si>
    <t xml:space="preserve"> Enron-NA  Accrual Income</t>
  </si>
  <si>
    <t xml:space="preserve"> Enron-NA  Total Net of Funding Cost</t>
  </si>
  <si>
    <t>ECM SLP Total</t>
  </si>
  <si>
    <t>ECM Non-SLP Total</t>
  </si>
  <si>
    <t>Enron CALME Total</t>
  </si>
  <si>
    <t>Enron Asia Pacific Total</t>
  </si>
  <si>
    <t>Enron South America Total</t>
  </si>
  <si>
    <t>Enron NA Int'l Total</t>
  </si>
  <si>
    <t>Note:  The Total Mariner enterprise value =</t>
  </si>
  <si>
    <t>DPR Position Limit</t>
  </si>
  <si>
    <t>$2.5 Billion FMV</t>
  </si>
  <si>
    <t>Enron - NA</t>
  </si>
  <si>
    <t>Enron - CALME</t>
  </si>
  <si>
    <t>Enron - Asia Pacific</t>
  </si>
  <si>
    <t>Enron - South America</t>
  </si>
  <si>
    <t>Enron - NA Int'l</t>
  </si>
  <si>
    <t>ECM</t>
  </si>
  <si>
    <t>Enron Corp.</t>
  </si>
  <si>
    <t>Enron Europe</t>
  </si>
  <si>
    <t>Enron Broadband Svcs.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</si>
  <si>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</si>
  <si>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</si>
  <si>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</si>
  <si>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</si>
  <si>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</si>
  <si>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</si>
  <si>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</si>
  <si>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</si>
  <si>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</si>
  <si>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</si>
  <si>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Canadian Structured Credit-MTM Total</t>
  </si>
  <si>
    <t>Canadian Structured Credit-MTM</t>
  </si>
  <si>
    <t>Enron - NA Sub - Total</t>
  </si>
  <si>
    <t>Enron - NA Sub -</t>
  </si>
  <si>
    <t>Enron - NA - Other Total</t>
  </si>
  <si>
    <t>Enron - NA - Other</t>
  </si>
  <si>
    <t>Enron - NA Grand Total</t>
  </si>
  <si>
    <t>Enron - NA Grand</t>
  </si>
  <si>
    <t>ECM NonSLP- US Public Total</t>
  </si>
  <si>
    <t>ECM NonSLP- US Public</t>
  </si>
  <si>
    <t>Enron Corp. (Rhythms) Total</t>
  </si>
  <si>
    <t>Enron Corp. (Rhythms)</t>
  </si>
  <si>
    <t>Enron CALME</t>
  </si>
  <si>
    <t>Enron Asia Pacific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</si>
  <si>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</si>
  <si>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</si>
  <si>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</si>
  <si>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</si>
  <si>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 South America</t>
  </si>
  <si>
    <t>Enron-NA - Structured Credit Total</t>
  </si>
  <si>
    <t>Enron-NA - Structured Credit</t>
  </si>
  <si>
    <t>Enron-NA - Convertible Private Total</t>
  </si>
  <si>
    <t>Enron-NA - Convertible Private</t>
  </si>
  <si>
    <t>Enron NA Int'l</t>
  </si>
  <si>
    <t>EBS Warrants - Private Total</t>
  </si>
  <si>
    <t>EBS Warrants - Private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</si>
  <si>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</si>
  <si>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</si>
  <si>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</si>
  <si>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</si>
  <si>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</si>
  <si>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</si>
  <si>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</si>
  <si>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</si>
  <si>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</si>
  <si>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</si>
  <si>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</si>
  <si>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</si>
  <si>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</si>
  <si>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</si>
  <si>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</si>
  <si>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</si>
  <si>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</si>
  <si>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</si>
  <si>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</si>
  <si>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</si>
  <si>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</si>
  <si>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</si>
  <si>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</si>
  <si>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</si>
  <si>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CALME - Publics</t>
  </si>
  <si>
    <t>Enron CALME Public Positions Total</t>
  </si>
  <si>
    <t>Enron CALME Other Total</t>
  </si>
  <si>
    <t xml:space="preserve">       Enron Asia Pacific Total</t>
  </si>
  <si>
    <t xml:space="preserve">       Enron South America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</si>
  <si>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</si>
  <si>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</si>
  <si>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</si>
  <si>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</si>
  <si>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</si>
  <si>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</si>
  <si>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>Merchant Asset Non-Enron NA Total</t>
  </si>
  <si>
    <t>Note:</t>
  </si>
  <si>
    <t>Enron Asia-Pacific, CALME and South America market values reflect March 2000 book values. Neither Enron India nor Enron South America has any Merchant Investments.</t>
  </si>
  <si>
    <t>Check:</t>
  </si>
  <si>
    <t>Difference</t>
  </si>
  <si>
    <t>Enron - NA -Sub- Total</t>
  </si>
  <si>
    <t>ECT - NA - Other Total</t>
  </si>
  <si>
    <t>Enron-SA - Public Total</t>
  </si>
  <si>
    <t>Enron-SA - Private Total</t>
  </si>
  <si>
    <t>Enron-Asia/Africa - Structured Credit Total</t>
  </si>
  <si>
    <t>Enron-Asia/Africa - Private Total</t>
  </si>
  <si>
    <t>Enron-Southern CONE - Private Total</t>
  </si>
  <si>
    <t>Enron-Southern CONE - Structured Credit Total</t>
  </si>
  <si>
    <t>Enron Southern CONE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</si>
  <si>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</si>
  <si>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</si>
  <si>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</si>
  <si>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</si>
  <si>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</si>
  <si>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</si>
  <si>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</si>
  <si>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</si>
  <si>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Zargon Oil &amp; Gas</t>
  </si>
  <si>
    <t>Canadian Public Total</t>
  </si>
  <si>
    <t>Heartland</t>
  </si>
  <si>
    <t>Qualitech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</si>
  <si>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</si>
  <si>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</si>
  <si>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</si>
  <si>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</si>
  <si>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</si>
  <si>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</si>
  <si>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</si>
  <si>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</si>
  <si>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</si>
  <si>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</si>
  <si>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</si>
  <si>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</si>
  <si>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</si>
  <si>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</si>
  <si>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</si>
  <si>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</si>
  <si>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</si>
  <si>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</si>
  <si>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</si>
  <si>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</si>
  <si>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</si>
  <si>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</si>
  <si>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</si>
  <si>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</si>
  <si>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</si>
  <si>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</si>
  <si>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</si>
  <si>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</si>
  <si>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</si>
  <si>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</si>
  <si>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</si>
  <si>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</si>
  <si>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</si>
  <si>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</si>
  <si>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</si>
  <si>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</si>
  <si>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</si>
  <si>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</si>
  <si>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</si>
  <si>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</si>
  <si>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</si>
  <si>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</si>
  <si>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</si>
  <si>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</si>
  <si>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</si>
  <si>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</si>
  <si>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</si>
  <si>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</si>
  <si>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</si>
  <si>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Upstream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</si>
  <si>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</si>
  <si>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</si>
  <si>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</si>
  <si>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</si>
  <si>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</si>
  <si>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</si>
  <si>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</si>
  <si>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</si>
  <si>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</si>
  <si>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</si>
  <si>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</si>
  <si>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</si>
  <si>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</si>
  <si>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</si>
  <si>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</si>
  <si>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</si>
  <si>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</si>
  <si>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</si>
  <si>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</si>
  <si>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</si>
  <si>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</si>
  <si>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</si>
  <si>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</si>
  <si>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</si>
  <si>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</si>
  <si>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</si>
  <si>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</si>
  <si>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</si>
  <si>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</si>
  <si>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</si>
  <si>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</si>
  <si>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</si>
  <si>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</si>
  <si>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</si>
  <si>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</si>
  <si>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</si>
  <si>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</si>
  <si>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</si>
  <si>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PWR</t>
  </si>
  <si>
    <t>HC</t>
  </si>
  <si>
    <t>FWIS</t>
  </si>
  <si>
    <t>KS</t>
  </si>
  <si>
    <t>PRS</t>
  </si>
  <si>
    <t>TDI.TO</t>
  </si>
  <si>
    <t>KWK</t>
  </si>
  <si>
    <t>QSRI.OB</t>
  </si>
  <si>
    <t>INLN.OB</t>
  </si>
  <si>
    <t>BEXP.O</t>
  </si>
  <si>
    <t>BOU.TO</t>
  </si>
  <si>
    <t>ESNJ.O</t>
  </si>
  <si>
    <t>SEH.TO</t>
  </si>
  <si>
    <t>CYZa.TO</t>
  </si>
  <si>
    <t>BAU.TO</t>
  </si>
  <si>
    <t>PLG.TO</t>
  </si>
  <si>
    <t>ZAR.TO</t>
  </si>
  <si>
    <t>Convertibles</t>
  </si>
  <si>
    <t>TCMS.O</t>
  </si>
  <si>
    <t>PGEO</t>
  </si>
  <si>
    <t>CRZO.TO</t>
  </si>
  <si>
    <t>BOG</t>
  </si>
  <si>
    <t>Large Position Total</t>
  </si>
  <si>
    <t>Memo:</t>
  </si>
  <si>
    <t>(1)</t>
  </si>
  <si>
    <t xml:space="preserve">Write down of Qualitech Private Asset ($21,135,046) and Qualitech Private Warrants ($3,864,836) in 1st Quarter 1999. </t>
  </si>
  <si>
    <t>(2)</t>
  </si>
  <si>
    <t>Write down of First World Private Asset ($2,119,623) in 1st Quarter 1999.</t>
  </si>
  <si>
    <t>Kafus Combined (including Fortra)</t>
  </si>
  <si>
    <t>Kafus Fortra (included in "Other" above)</t>
  </si>
  <si>
    <t>Quanta Combined</t>
  </si>
  <si>
    <t>ASSETS EXCLUDED FOR TOTALLING "OTHER"</t>
  </si>
  <si>
    <t>Excluded</t>
  </si>
  <si>
    <t>Valulation</t>
  </si>
  <si>
    <t>Instruments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</si>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</sst>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3" formatCode="_(&quot;$&quot;* #,##0.0000_);_(&quot;$&quot;* \(#,##0.0000\);_(&quot;$&quot;* &quot;-&quot;??_);_(@_)"/>
    <numFmt numFmtId="175" formatCode="#,##0.0000_);\(#,##0.0000\)"/>
    <numFmt numFmtId="176" formatCode="#,##0.00000_);\(#,##0.00000\)"/>
    <numFmt numFmtId="178" formatCode="0.000%"/>
    <numFmt numFmtId="185" formatCode="0.000"/>
    <numFmt numFmtId="186" formatCode="0.0000"/>
    <numFmt numFmtId="188" formatCode="_(* #,##0.000_);_(* \(#,##0.000\);_(* &quot;-&quot;??_);_(@_)"/>
    <numFmt numFmtId="192" formatCode="_(* #,##0.0000_);_(* \(#,##0.0000\);_(* &quot;-&quot;??_);_(@_)"/>
    <numFmt numFmtId="202" formatCode="_(* #,##0.00000_);_(* \(#,##0.00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83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9" fontId="1" fillId="0" borderId="0" applyFont="0" applyFill="0" applyBorder="0" applyAlignment="0" applyProtection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446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173" fontId="1" fillId="0" borderId="0" xfId="2" applyNumberFormat="1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166" fontId="0" fillId="0" borderId="0" xfId="0" applyNumberForma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166" fontId="49" fillId="0" borderId="9" xfId="1" applyNumberFormat="1" applyFont="1" applyFill="1" applyBorder="1" applyAlignment="1">
      <alignment vertical="center"/>
    </xf>
    <xf numFmtId="175" fontId="49" fillId="0" borderId="9" xfId="1" applyNumberFormat="1" applyFont="1" applyFill="1" applyBorder="1" applyAlignment="1">
      <alignment vertical="center"/>
    </xf>
    <xf numFmtId="188" fontId="49" fillId="0" borderId="9" xfId="1" applyNumberFormat="1" applyFont="1" applyFill="1" applyBorder="1" applyAlignment="1">
      <alignment vertical="center"/>
    </xf>
    <xf numFmtId="173" fontId="49" fillId="0" borderId="9" xfId="2" applyNumberFormat="1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164" fontId="49" fillId="0" borderId="10" xfId="2" applyNumberFormat="1" applyFont="1" applyFill="1" applyBorder="1" applyAlignment="1">
      <alignment vertical="center"/>
    </xf>
    <xf numFmtId="164" fontId="49" fillId="0" borderId="9" xfId="2" applyNumberFormat="1" applyFont="1" applyFill="1" applyBorder="1" applyAlignment="1">
      <alignment vertical="center"/>
    </xf>
    <xf numFmtId="164" fontId="49" fillId="0" borderId="11" xfId="2" applyNumberFormat="1" applyFont="1" applyFill="1" applyBorder="1" applyAlignment="1">
      <alignment vertical="center"/>
    </xf>
    <xf numFmtId="164" fontId="49" fillId="0" borderId="12" xfId="2" applyNumberFormat="1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166" fontId="49" fillId="0" borderId="9" xfId="0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173" fontId="50" fillId="0" borderId="9" xfId="2" applyNumberFormat="1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166" fontId="50" fillId="0" borderId="9" xfId="0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166" fontId="51" fillId="0" borderId="0" xfId="1" applyNumberFormat="1" applyFont="1" applyFill="1" applyBorder="1" applyAlignment="1"/>
    <xf numFmtId="49" fontId="0" fillId="0" borderId="0" xfId="0" applyNumberFormat="1" applyFill="1" applyBorder="1" applyAlignment="1"/>
    <xf numFmtId="49" fontId="49" fillId="0" borderId="9" xfId="0" applyNumberFormat="1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75" fontId="1" fillId="0" borderId="0" xfId="2" applyNumberFormat="1" applyFont="1" applyFill="1" applyBorder="1" applyAlignment="1"/>
    <xf numFmtId="39" fontId="1" fillId="0" borderId="0" xfId="2" applyNumberFormat="1" applyFont="1" applyFill="1" applyBorder="1" applyAlignment="1"/>
    <xf numFmtId="176" fontId="1" fillId="0" borderId="0" xfId="2" applyNumberFormat="1" applyFont="1" applyFill="1" applyBorder="1" applyAlignment="1"/>
    <xf numFmtId="175" fontId="49" fillId="0" borderId="9" xfId="2" applyNumberFormat="1" applyFont="1" applyFill="1" applyBorder="1" applyAlignment="1">
      <alignment vertical="center"/>
    </xf>
    <xf numFmtId="39" fontId="49" fillId="0" borderId="9" xfId="2" applyNumberFormat="1" applyFont="1" applyFill="1" applyBorder="1" applyAlignment="1">
      <alignment vertical="center"/>
    </xf>
    <xf numFmtId="175" fontId="50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86" fontId="1" fillId="0" borderId="0" xfId="1" applyNumberFormat="1" applyFont="1" applyFill="1" applyBorder="1" applyAlignment="1"/>
    <xf numFmtId="186" fontId="49" fillId="0" borderId="9" xfId="1" applyNumberFormat="1" applyFont="1" applyFill="1" applyBorder="1" applyAlignment="1">
      <alignment vertical="center"/>
    </xf>
    <xf numFmtId="186" fontId="50" fillId="0" borderId="9" xfId="1" applyNumberFormat="1" applyFont="1" applyFill="1" applyBorder="1" applyAlignment="1">
      <alignment vertical="center"/>
    </xf>
    <xf numFmtId="192" fontId="1" fillId="0" borderId="0" xfId="1" applyNumberFormat="1" applyFont="1" applyFill="1" applyBorder="1" applyAlignment="1"/>
    <xf numFmtId="192" fontId="49" fillId="0" borderId="9" xfId="1" applyNumberFormat="1" applyFont="1" applyFill="1" applyBorder="1" applyAlignment="1">
      <alignment vertical="center"/>
    </xf>
    <xf numFmtId="192" fontId="50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166" fontId="50" fillId="6" borderId="9" xfId="1" applyNumberFormat="1" applyFont="1" applyFill="1" applyBorder="1" applyAlignment="1">
      <alignment vertical="center"/>
    </xf>
    <xf numFmtId="175" fontId="50" fillId="6" borderId="9" xfId="1" applyNumberFormat="1" applyFont="1" applyFill="1" applyBorder="1" applyAlignment="1">
      <alignment vertical="center"/>
    </xf>
    <xf numFmtId="188" fontId="50" fillId="6" borderId="9" xfId="1" applyNumberFormat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164" fontId="50" fillId="6" borderId="10" xfId="2" applyNumberFormat="1" applyFont="1" applyFill="1" applyBorder="1" applyAlignment="1">
      <alignment vertical="center"/>
    </xf>
    <xf numFmtId="164" fontId="50" fillId="6" borderId="9" xfId="2" applyNumberFormat="1" applyFont="1" applyFill="1" applyBorder="1" applyAlignment="1">
      <alignment vertical="center"/>
    </xf>
    <xf numFmtId="164" fontId="50" fillId="6" borderId="11" xfId="2" applyNumberFormat="1" applyFont="1" applyFill="1" applyBorder="1" applyAlignment="1">
      <alignment vertical="center"/>
    </xf>
    <xf numFmtId="164" fontId="50" fillId="6" borderId="12" xfId="2" applyNumberFormat="1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175" fontId="50" fillId="6" borderId="9" xfId="2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166" fontId="50" fillId="6" borderId="9" xfId="0" applyNumberFormat="1" applyFont="1" applyFill="1" applyBorder="1" applyAlignment="1">
      <alignment vertical="center"/>
    </xf>
    <xf numFmtId="164" fontId="50" fillId="0" borderId="15" xfId="2" applyNumberFormat="1" applyFont="1" applyFill="1" applyBorder="1" applyAlignment="1">
      <alignment vertical="center"/>
    </xf>
    <xf numFmtId="164" fontId="50" fillId="0" borderId="16" xfId="2" applyNumberFormat="1" applyFont="1" applyFill="1" applyBorder="1" applyAlignment="1">
      <alignment vertical="center"/>
    </xf>
    <xf numFmtId="164" fontId="50" fillId="0" borderId="17" xfId="2" applyNumberFormat="1" applyFont="1" applyFill="1" applyBorder="1" applyAlignment="1">
      <alignment vertical="center"/>
    </xf>
    <xf numFmtId="164" fontId="50" fillId="0" borderId="18" xfId="2" applyNumberFormat="1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9" fontId="50" fillId="6" borderId="17" xfId="0" applyNumberFormat="1" applyFont="1" applyFill="1" applyBorder="1" applyAlignment="1">
      <alignment vertical="center"/>
    </xf>
    <xf numFmtId="166" fontId="50" fillId="6" borderId="17" xfId="1" applyNumberFormat="1" applyFont="1" applyFill="1" applyBorder="1" applyAlignment="1">
      <alignment vertical="center"/>
    </xf>
    <xf numFmtId="175" fontId="50" fillId="6" borderId="17" xfId="1" applyNumberFormat="1" applyFont="1" applyFill="1" applyBorder="1" applyAlignment="1">
      <alignment vertical="center"/>
    </xf>
    <xf numFmtId="188" fontId="50" fillId="6" borderId="17" xfId="1" applyNumberFormat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164" fontId="50" fillId="6" borderId="19" xfId="2" applyNumberFormat="1" applyFont="1" applyFill="1" applyBorder="1" applyAlignment="1">
      <alignment vertical="center"/>
    </xf>
    <xf numFmtId="164" fontId="50" fillId="6" borderId="17" xfId="2" applyNumberFormat="1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9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4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4" fontId="56" fillId="4" borderId="9" xfId="0" applyNumberFormat="1" applyFont="1" applyFill="1" applyBorder="1" applyAlignment="1">
      <alignment horizontal="left" vertical="center"/>
    </xf>
    <xf numFmtId="0" fontId="49" fillId="4" borderId="9" xfId="0" applyFont="1" applyFill="1" applyBorder="1" applyAlignment="1">
      <alignment horizontal="left" vertical="center"/>
    </xf>
    <xf numFmtId="166" fontId="49" fillId="4" borderId="9" xfId="1" applyNumberFormat="1" applyFont="1" applyFill="1" applyBorder="1" applyAlignment="1">
      <alignment horizontal="left" vertical="center"/>
    </xf>
    <xf numFmtId="188" fontId="49" fillId="4" borderId="9" xfId="1" applyNumberFormat="1" applyFont="1" applyFill="1" applyBorder="1" applyAlignment="1">
      <alignment horizontal="left" vertical="center"/>
    </xf>
    <xf numFmtId="192" fontId="49" fillId="4" borderId="9" xfId="1" applyNumberFormat="1" applyFont="1" applyFill="1" applyBorder="1" applyAlignment="1">
      <alignment horizontal="left" vertical="center"/>
    </xf>
    <xf numFmtId="166" fontId="49" fillId="4" borderId="20" xfId="1" applyNumberFormat="1" applyFont="1" applyFill="1" applyBorder="1" applyAlignment="1">
      <alignment horizontal="left" vertical="center"/>
    </xf>
    <xf numFmtId="37" fontId="4" fillId="4" borderId="9" xfId="1" applyNumberFormat="1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164" fontId="57" fillId="7" borderId="9" xfId="0" applyNumberFormat="1" applyFont="1" applyFill="1" applyBorder="1" applyAlignment="1">
      <alignment horizontal="left" vertical="center"/>
    </xf>
    <xf numFmtId="0" fontId="49" fillId="7" borderId="9" xfId="0" applyFont="1" applyFill="1" applyBorder="1" applyAlignment="1">
      <alignment horizontal="left" vertical="center"/>
    </xf>
    <xf numFmtId="166" fontId="49" fillId="7" borderId="9" xfId="1" applyNumberFormat="1" applyFont="1" applyFill="1" applyBorder="1" applyAlignment="1">
      <alignment horizontal="left" vertical="center"/>
    </xf>
    <xf numFmtId="188" fontId="49" fillId="7" borderId="9" xfId="1" applyNumberFormat="1" applyFont="1" applyFill="1" applyBorder="1" applyAlignment="1">
      <alignment horizontal="left" vertical="center"/>
    </xf>
    <xf numFmtId="192" fontId="49" fillId="7" borderId="9" xfId="1" applyNumberFormat="1" applyFont="1" applyFill="1" applyBorder="1" applyAlignment="1">
      <alignment horizontal="left" vertical="center"/>
    </xf>
    <xf numFmtId="166" fontId="49" fillId="7" borderId="20" xfId="1" applyNumberFormat="1" applyFont="1" applyFill="1" applyBorder="1" applyAlignment="1">
      <alignment horizontal="left" vertical="center"/>
    </xf>
    <xf numFmtId="37" fontId="4" fillId="7" borderId="9" xfId="1" applyNumberFormat="1" applyFont="1" applyFill="1" applyBorder="1" applyAlignment="1">
      <alignment vertical="center"/>
    </xf>
    <xf numFmtId="164" fontId="4" fillId="7" borderId="9" xfId="2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4" fontId="50" fillId="0" borderId="0" xfId="2" applyNumberFormat="1" applyFont="1"/>
    <xf numFmtId="164" fontId="58" fillId="4" borderId="9" xfId="0" applyNumberFormat="1" applyFont="1" applyFill="1" applyBorder="1" applyAlignment="1">
      <alignment horizontal="center" vertical="center"/>
    </xf>
    <xf numFmtId="164" fontId="58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50" fillId="0" borderId="0" xfId="1" applyNumberFormat="1" applyFont="1"/>
    <xf numFmtId="168" fontId="58" fillId="4" borderId="20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166" fontId="8" fillId="0" borderId="0" xfId="0" applyNumberFormat="1" applyFont="1"/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8" fillId="0" borderId="0" xfId="0" applyNumberFormat="1" applyFont="1" applyFill="1" applyBorder="1" applyAlignment="1">
      <alignment horizontal="left" vertical="center"/>
    </xf>
    <xf numFmtId="166" fontId="8" fillId="0" borderId="0" xfId="1" applyNumberFormat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166" fontId="8" fillId="0" borderId="19" xfId="1" applyNumberFormat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164" fontId="64" fillId="0" borderId="0" xfId="2" applyNumberFormat="1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166" fontId="65" fillId="0" borderId="0" xfId="0" applyNumberFormat="1" applyFont="1"/>
    <xf numFmtId="0" fontId="64" fillId="8" borderId="0" xfId="0" applyFont="1" applyFill="1" applyBorder="1" applyAlignment="1">
      <alignment horizontal="center" vertical="center"/>
    </xf>
    <xf numFmtId="164" fontId="65" fillId="0" borderId="0" xfId="2" applyNumberFormat="1" applyFont="1" applyBorder="1"/>
    <xf numFmtId="166" fontId="64" fillId="0" borderId="0" xfId="0" applyNumberFormat="1" applyFont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166" fontId="66" fillId="0" borderId="0" xfId="0" applyNumberFormat="1" applyFont="1"/>
    <xf numFmtId="0" fontId="67" fillId="8" borderId="0" xfId="0" applyFont="1" applyFill="1" applyBorder="1" applyAlignment="1">
      <alignment horizontal="center" vertical="center"/>
    </xf>
    <xf numFmtId="164" fontId="67" fillId="6" borderId="3" xfId="2" applyNumberFormat="1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166" fontId="64" fillId="0" borderId="0" xfId="1" applyNumberFormat="1" applyFont="1" applyBorder="1"/>
    <xf numFmtId="166" fontId="64" fillId="0" borderId="0" xfId="1" applyNumberFormat="1" applyFont="1"/>
    <xf numFmtId="0" fontId="8" fillId="8" borderId="0" xfId="0" applyFont="1" applyFill="1" applyBorder="1" applyAlignment="1">
      <alignment horizontal="center" vertical="center"/>
    </xf>
    <xf numFmtId="166" fontId="8" fillId="0" borderId="0" xfId="1" applyNumberFormat="1" applyFont="1" applyBorder="1"/>
    <xf numFmtId="164" fontId="0" fillId="0" borderId="0" xfId="0" applyNumberForma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164" fontId="64" fillId="0" borderId="3" xfId="2" applyNumberFormat="1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166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164" fontId="8" fillId="0" borderId="0" xfId="0" applyNumberFormat="1" applyFont="1" applyBorder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164" fontId="64" fillId="0" borderId="9" xfId="2" applyNumberFormat="1" applyFont="1" applyBorder="1"/>
    <xf numFmtId="0" fontId="64" fillId="0" borderId="0" xfId="0" applyFont="1" applyBorder="1"/>
    <xf numFmtId="0" fontId="66" fillId="0" borderId="0" xfId="0" applyFont="1" applyBorder="1"/>
    <xf numFmtId="164" fontId="8" fillId="0" borderId="0" xfId="0" applyNumberFormat="1" applyFont="1"/>
    <xf numFmtId="43" fontId="64" fillId="0" borderId="0" xfId="0" applyNumberFormat="1" applyFont="1" applyFill="1" applyBorder="1" applyAlignment="1">
      <alignment horizontal="left" vertical="center"/>
    </xf>
    <xf numFmtId="166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166" fontId="69" fillId="0" borderId="0" xfId="1" applyNumberFormat="1" applyFont="1"/>
    <xf numFmtId="164" fontId="63" fillId="9" borderId="9" xfId="2" applyNumberFormat="1" applyFont="1" applyFill="1" applyBorder="1"/>
    <xf numFmtId="43" fontId="8" fillId="0" borderId="0" xfId="0" applyNumberFormat="1" applyFont="1" applyBorder="1"/>
    <xf numFmtId="6" fontId="63" fillId="9" borderId="3" xfId="2" applyNumberFormat="1" applyFont="1" applyFill="1" applyBorder="1"/>
    <xf numFmtId="164" fontId="63" fillId="9" borderId="3" xfId="2" applyNumberFormat="1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166" fontId="70" fillId="0" borderId="0" xfId="1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66" fontId="69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16" fontId="64" fillId="0" borderId="21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6" fontId="8" fillId="0" borderId="0" xfId="1" applyNumberFormat="1" applyFont="1"/>
    <xf numFmtId="38" fontId="8" fillId="0" borderId="24" xfId="1" applyNumberFormat="1" applyFont="1" applyBorder="1"/>
    <xf numFmtId="6" fontId="8" fillId="0" borderId="19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38" fontId="8" fillId="0" borderId="26" xfId="1" applyNumberFormat="1" applyFont="1" applyBorder="1"/>
    <xf numFmtId="164" fontId="66" fillId="0" borderId="0" xfId="0" applyNumberFormat="1" applyFont="1"/>
    <xf numFmtId="0" fontId="67" fillId="6" borderId="21" xfId="0" applyFont="1" applyFill="1" applyBorder="1" applyAlignment="1">
      <alignment horizontal="center" vertical="center"/>
    </xf>
    <xf numFmtId="6" fontId="67" fillId="6" borderId="27" xfId="2" applyNumberFormat="1" applyFont="1" applyFill="1" applyBorder="1"/>
    <xf numFmtId="0" fontId="8" fillId="0" borderId="28" xfId="0" applyFont="1" applyBorder="1"/>
    <xf numFmtId="166" fontId="8" fillId="0" borderId="23" xfId="1" applyNumberFormat="1" applyFont="1" applyBorder="1"/>
    <xf numFmtId="38" fontId="64" fillId="0" borderId="23" xfId="0" applyNumberFormat="1" applyFont="1" applyBorder="1"/>
    <xf numFmtId="166" fontId="64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6" fontId="64" fillId="0" borderId="27" xfId="2" applyNumberFormat="1" applyFont="1" applyBorder="1"/>
    <xf numFmtId="0" fontId="0" fillId="0" borderId="23" xfId="0" applyBorder="1"/>
    <xf numFmtId="164" fontId="64" fillId="0" borderId="9" xfId="2" applyNumberFormat="1" applyFont="1" applyBorder="1" applyAlignment="1">
      <alignment horizontal="center"/>
    </xf>
    <xf numFmtId="6" fontId="64" fillId="0" borderId="21" xfId="2" applyNumberFormat="1" applyFont="1" applyBorder="1"/>
    <xf numFmtId="0" fontId="64" fillId="0" borderId="29" xfId="0" applyFont="1" applyFill="1" applyBorder="1" applyAlignment="1">
      <alignment horizontal="left" vertical="center"/>
    </xf>
    <xf numFmtId="164" fontId="64" fillId="0" borderId="21" xfId="2" applyNumberFormat="1" applyFont="1" applyBorder="1"/>
    <xf numFmtId="6" fontId="63" fillId="6" borderId="3" xfId="2" applyNumberFormat="1" applyFont="1" applyFill="1" applyBorder="1"/>
    <xf numFmtId="164" fontId="63" fillId="6" borderId="9" xfId="2" applyNumberFormat="1" applyFont="1" applyFill="1" applyBorder="1" applyAlignment="1">
      <alignment horizontal="center"/>
    </xf>
    <xf numFmtId="164" fontId="63" fillId="6" borderId="3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178" fontId="8" fillId="0" borderId="0" xfId="10" applyNumberFormat="1" applyFont="1"/>
    <xf numFmtId="43" fontId="8" fillId="0" borderId="0" xfId="1" applyFont="1"/>
    <xf numFmtId="178" fontId="1" fillId="0" borderId="0" xfId="10" applyNumberFormat="1"/>
    <xf numFmtId="178" fontId="64" fillId="0" borderId="0" xfId="0" applyNumberFormat="1" applyFont="1" applyFill="1" applyBorder="1" applyAlignment="1">
      <alignment horizontal="center" vertical="center"/>
    </xf>
    <xf numFmtId="202" fontId="8" fillId="0" borderId="0" xfId="1" applyNumberFormat="1" applyFont="1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166" fontId="69" fillId="4" borderId="4" xfId="1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166" fontId="69" fillId="4" borderId="0" xfId="1" applyNumberFormat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0" xfId="0" applyFont="1" applyFill="1" applyBorder="1" applyAlignment="1">
      <alignment horizontal="left"/>
    </xf>
    <xf numFmtId="166" fontId="69" fillId="4" borderId="9" xfId="1" applyNumberFormat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43" fontId="69" fillId="4" borderId="9" xfId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166" fontId="72" fillId="10" borderId="0" xfId="1" applyNumberFormat="1" applyFont="1" applyFill="1" applyBorder="1" applyAlignment="1"/>
    <xf numFmtId="166" fontId="8" fillId="10" borderId="0" xfId="1" applyNumberFormat="1" applyFont="1" applyFill="1" applyBorder="1" applyAlignment="1"/>
    <xf numFmtId="186" fontId="8" fillId="10" borderId="0" xfId="1" applyNumberFormat="1" applyFont="1" applyFill="1" applyBorder="1" applyAlignment="1"/>
    <xf numFmtId="188" fontId="8" fillId="10" borderId="0" xfId="1" applyNumberFormat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164" fontId="8" fillId="10" borderId="13" xfId="2" applyNumberFormat="1" applyFont="1" applyFill="1" applyBorder="1" applyAlignment="1"/>
    <xf numFmtId="164" fontId="8" fillId="10" borderId="0" xfId="2" applyNumberFormat="1" applyFont="1" applyFill="1" applyBorder="1" applyAlignment="1"/>
    <xf numFmtId="164" fontId="8" fillId="10" borderId="6" xfId="2" applyNumberFormat="1" applyFont="1" applyFill="1" applyBorder="1" applyAlignment="1"/>
    <xf numFmtId="164" fontId="73" fillId="10" borderId="0" xfId="2" applyNumberFormat="1" applyFont="1" applyFill="1" applyBorder="1" applyAlignment="1"/>
    <xf numFmtId="164" fontId="26" fillId="10" borderId="0" xfId="2" applyNumberFormat="1" applyFont="1" applyFill="1" applyBorder="1" applyAlignment="1"/>
    <xf numFmtId="164" fontId="8" fillId="10" borderId="14" xfId="2" applyNumberFormat="1" applyFont="1" applyFill="1" applyBorder="1" applyAlignment="1"/>
    <xf numFmtId="37" fontId="8" fillId="10" borderId="0" xfId="2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175" fontId="8" fillId="10" borderId="0" xfId="1" applyNumberFormat="1" applyFont="1" applyFill="1" applyBorder="1" applyAlignment="1"/>
    <xf numFmtId="164" fontId="8" fillId="10" borderId="40" xfId="2" applyNumberFormat="1" applyFont="1" applyFill="1" applyBorder="1" applyAlignment="1"/>
    <xf numFmtId="164" fontId="8" fillId="10" borderId="19" xfId="2" applyNumberFormat="1" applyFont="1" applyFill="1" applyBorder="1" applyAlignment="1"/>
    <xf numFmtId="164" fontId="8" fillId="10" borderId="41" xfId="2" applyNumberFormat="1" applyFont="1" applyFill="1" applyBorder="1" applyAlignment="1"/>
    <xf numFmtId="164" fontId="73" fillId="10" borderId="19" xfId="2" applyNumberFormat="1" applyFont="1" applyFill="1" applyBorder="1" applyAlignment="1"/>
    <xf numFmtId="164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166" fontId="75" fillId="10" borderId="0" xfId="1" applyNumberFormat="1" applyFont="1" applyFill="1"/>
    <xf numFmtId="166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164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/>
    <xf numFmtId="0" fontId="76" fillId="0" borderId="25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35" xfId="0" applyFont="1" applyBorder="1" applyAlignment="1">
      <alignment horizontal="center"/>
    </xf>
    <xf numFmtId="0" fontId="76" fillId="0" borderId="0" xfId="0" applyFont="1" applyAlignment="1">
      <alignment horizontal="center"/>
    </xf>
    <xf numFmtId="40" fontId="8" fillId="0" borderId="0" xfId="1" applyNumberFormat="1" applyFont="1" applyAlignment="1">
      <alignment horizontal="right"/>
    </xf>
    <xf numFmtId="164" fontId="64" fillId="0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indent="2"/>
    </xf>
    <xf numFmtId="0" fontId="64" fillId="0" borderId="0" xfId="0" quotePrefix="1" applyFont="1" applyAlignment="1">
      <alignment horizontal="center"/>
    </xf>
    <xf numFmtId="164" fontId="64" fillId="0" borderId="9" xfId="0" applyNumberFormat="1" applyFont="1" applyBorder="1" applyAlignment="1">
      <alignment horizontal="center"/>
    </xf>
    <xf numFmtId="0" fontId="63" fillId="6" borderId="9" xfId="0" applyFont="1" applyFill="1" applyBorder="1" applyAlignment="1">
      <alignment horizontal="center" vertical="center"/>
    </xf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0" fontId="8" fillId="0" borderId="0" xfId="0" quotePrefix="1" applyFont="1"/>
    <xf numFmtId="0" fontId="78" fillId="0" borderId="0" xfId="0" quotePrefix="1" applyFont="1" applyAlignment="1">
      <alignment horizontal="center"/>
    </xf>
    <xf numFmtId="43" fontId="8" fillId="0" borderId="0" xfId="0" applyNumberFormat="1" applyFont="1"/>
    <xf numFmtId="0" fontId="79" fillId="0" borderId="0" xfId="0" applyFont="1"/>
    <xf numFmtId="0" fontId="80" fillId="11" borderId="8" xfId="0" applyFont="1" applyFill="1" applyBorder="1" applyAlignment="1">
      <alignment horizontal="center"/>
    </xf>
    <xf numFmtId="0" fontId="80" fillId="11" borderId="4" xfId="0" applyFont="1" applyFill="1" applyBorder="1" applyAlignment="1">
      <alignment horizontal="center"/>
    </xf>
    <xf numFmtId="0" fontId="80" fillId="11" borderId="46" xfId="0" applyFont="1" applyFill="1" applyBorder="1" applyAlignment="1">
      <alignment horizontal="center"/>
    </xf>
    <xf numFmtId="0" fontId="80" fillId="11" borderId="2" xfId="0" applyFont="1" applyFill="1" applyBorder="1" applyAlignment="1">
      <alignment horizontal="center"/>
    </xf>
    <xf numFmtId="0" fontId="80" fillId="11" borderId="47" xfId="0" applyFont="1" applyFill="1" applyBorder="1" applyAlignment="1">
      <alignment horizontal="center"/>
    </xf>
    <xf numFmtId="164" fontId="81" fillId="12" borderId="13" xfId="0" applyNumberFormat="1" applyFont="1" applyFill="1" applyBorder="1" applyAlignment="1"/>
    <xf numFmtId="0" fontId="81" fillId="12" borderId="0" xfId="0" applyFont="1" applyFill="1" applyBorder="1" applyAlignment="1">
      <alignment horizontal="center"/>
    </xf>
    <xf numFmtId="0" fontId="81" fillId="12" borderId="14" xfId="0" applyFont="1" applyFill="1" applyBorder="1" applyAlignment="1"/>
    <xf numFmtId="164" fontId="81" fillId="13" borderId="13" xfId="0" applyNumberFormat="1" applyFont="1" applyFill="1" applyBorder="1" applyAlignment="1"/>
    <xf numFmtId="164" fontId="81" fillId="14" borderId="13" xfId="0" applyNumberFormat="1" applyFont="1" applyFill="1" applyBorder="1" applyAlignment="1"/>
    <xf numFmtId="164" fontId="82" fillId="12" borderId="48" xfId="0" applyNumberFormat="1" applyFont="1" applyFill="1" applyBorder="1" applyAlignment="1"/>
    <xf numFmtId="0" fontId="82" fillId="12" borderId="3" xfId="0" applyFont="1" applyFill="1" applyBorder="1" applyAlignment="1">
      <alignment horizontal="center"/>
    </xf>
    <xf numFmtId="0" fontId="82" fillId="12" borderId="49" xfId="0" applyFont="1" applyFill="1" applyBorder="1" applyAlignment="1"/>
    <xf numFmtId="164" fontId="82" fillId="12" borderId="50" xfId="0" applyNumberFormat="1" applyFont="1" applyFill="1" applyBorder="1" applyAlignment="1"/>
    <xf numFmtId="0" fontId="8" fillId="0" borderId="3" xfId="0" applyFont="1" applyBorder="1"/>
    <xf numFmtId="164" fontId="81" fillId="13" borderId="22" xfId="0" applyNumberFormat="1" applyFont="1" applyFill="1" applyBorder="1" applyAlignment="1"/>
    <xf numFmtId="164" fontId="81" fillId="13" borderId="11" xfId="0" applyNumberFormat="1" applyFont="1" applyFill="1" applyBorder="1" applyAlignment="1"/>
    <xf numFmtId="164" fontId="81" fillId="13" borderId="51" xfId="0" applyNumberFormat="1" applyFont="1" applyFill="1" applyBorder="1" applyAlignment="1"/>
    <xf numFmtId="164" fontId="82" fillId="14" borderId="50" xfId="0" applyNumberFormat="1" applyFont="1" applyFill="1" applyBorder="1" applyAlignment="1"/>
    <xf numFmtId="164" fontId="82" fillId="14" borderId="48" xfId="0" applyNumberFormat="1" applyFont="1" applyFill="1" applyBorder="1" applyAlignment="1"/>
    <xf numFmtId="0" fontId="0" fillId="8" borderId="0" xfId="0" applyFill="1"/>
    <xf numFmtId="166" fontId="1" fillId="0" borderId="0" xfId="1" applyNumberFormat="1"/>
    <xf numFmtId="0" fontId="63" fillId="0" borderId="2" xfId="0" applyFont="1" applyBorder="1" applyAlignment="1">
      <alignment horizontal="center"/>
    </xf>
    <xf numFmtId="15" fontId="68" fillId="8" borderId="32" xfId="0" applyNumberFormat="1" applyFont="1" applyFill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7</xdr:row>
      <xdr:rowOff>38100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121920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154</xdr:row>
      <xdr:rowOff>129540</xdr:rowOff>
    </xdr:from>
    <xdr:to>
      <xdr:col>1</xdr:col>
      <xdr:colOff>1051560</xdr:colOff>
      <xdr:row>159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715262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US;BEXP</v>
          </cell>
          <cell r="G19">
            <v>2.5</v>
          </cell>
          <cell r="H19">
            <v>2.625</v>
          </cell>
          <cell r="I19">
            <v>2.5</v>
          </cell>
          <cell r="J19">
            <v>2.5</v>
          </cell>
          <cell r="K19">
            <v>2.625</v>
          </cell>
          <cell r="L19">
            <v>2.5</v>
          </cell>
          <cell r="M19">
            <v>2.5</v>
          </cell>
          <cell r="N19">
            <v>0</v>
          </cell>
        </row>
        <row r="20">
          <cell r="F20" t="str">
            <v>US;RRC</v>
          </cell>
          <cell r="G20">
            <v>3</v>
          </cell>
          <cell r="H20">
            <v>1.75</v>
          </cell>
          <cell r="I20">
            <v>1.75</v>
          </cell>
          <cell r="J20">
            <v>1.75</v>
          </cell>
          <cell r="K20">
            <v>1.75</v>
          </cell>
          <cell r="L20">
            <v>1.75</v>
          </cell>
          <cell r="M20">
            <v>3</v>
          </cell>
          <cell r="N20">
            <v>0</v>
          </cell>
        </row>
        <row r="21">
          <cell r="F21" t="str">
            <v>US;ESNJ</v>
          </cell>
          <cell r="G21">
            <v>3.3125</v>
          </cell>
          <cell r="H21">
            <v>1.875</v>
          </cell>
          <cell r="I21">
            <v>1.9375</v>
          </cell>
          <cell r="J21">
            <v>1.9375</v>
          </cell>
          <cell r="K21">
            <v>1.875</v>
          </cell>
          <cell r="L21">
            <v>1.9375</v>
          </cell>
          <cell r="M21">
            <v>3.3125</v>
          </cell>
          <cell r="N21">
            <v>0</v>
          </cell>
        </row>
        <row r="22">
          <cell r="F22" t="str">
            <v>US;FWIS</v>
          </cell>
          <cell r="G22">
            <v>10.125</v>
          </cell>
          <cell r="H22">
            <v>12.875</v>
          </cell>
          <cell r="I22">
            <v>12</v>
          </cell>
          <cell r="J22">
            <v>12</v>
          </cell>
          <cell r="K22">
            <v>12.875</v>
          </cell>
          <cell r="L22">
            <v>12</v>
          </cell>
          <cell r="M22">
            <v>10.125</v>
          </cell>
          <cell r="N22">
            <v>0</v>
          </cell>
        </row>
        <row r="23">
          <cell r="F23" t="str">
            <v>US;FST</v>
          </cell>
          <cell r="G23">
            <v>14.875</v>
          </cell>
          <cell r="H23">
            <v>13.1875</v>
          </cell>
          <cell r="I23">
            <v>12.6875</v>
          </cell>
          <cell r="J23">
            <v>12.6875</v>
          </cell>
          <cell r="K23">
            <v>13.1875</v>
          </cell>
          <cell r="L23">
            <v>12.6875</v>
          </cell>
          <cell r="M23">
            <v>14.875</v>
          </cell>
          <cell r="N23">
            <v>0</v>
          </cell>
        </row>
        <row r="24">
          <cell r="F24" t="str">
            <v>US;QSRI</v>
          </cell>
          <cell r="G24">
            <v>0.11</v>
          </cell>
          <cell r="H24">
            <v>0.28000000000000003</v>
          </cell>
          <cell r="I24">
            <v>0.27500000000000002</v>
          </cell>
          <cell r="J24">
            <v>0.27500000000000002</v>
          </cell>
          <cell r="K24">
            <v>0.28000000000000003</v>
          </cell>
          <cell r="L24">
            <v>0.27500000000000002</v>
          </cell>
          <cell r="M24">
            <v>0.11</v>
          </cell>
          <cell r="N24">
            <v>0</v>
          </cell>
        </row>
        <row r="25">
          <cell r="F25" t="str">
            <v>US;SHDN</v>
          </cell>
          <cell r="G25">
            <v>5.4375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5.4375</v>
          </cell>
          <cell r="N25">
            <v>0</v>
          </cell>
        </row>
        <row r="26">
          <cell r="F26" t="str">
            <v>US;PRS</v>
          </cell>
          <cell r="G26">
            <v>15.375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15.375</v>
          </cell>
          <cell r="N26">
            <v>0</v>
          </cell>
        </row>
        <row r="27">
          <cell r="F27" t="str">
            <v>US;HC</v>
          </cell>
          <cell r="G27">
            <v>33</v>
          </cell>
          <cell r="H27">
            <v>60</v>
          </cell>
          <cell r="I27">
            <v>61.125</v>
          </cell>
          <cell r="J27">
            <v>61.125</v>
          </cell>
          <cell r="K27">
            <v>60</v>
          </cell>
          <cell r="L27">
            <v>61.125</v>
          </cell>
          <cell r="M27">
            <v>33</v>
          </cell>
          <cell r="N27">
            <v>0</v>
          </cell>
        </row>
        <row r="28">
          <cell r="F28" t="str">
            <v>US;KS</v>
          </cell>
          <cell r="G28">
            <v>3.25</v>
          </cell>
          <cell r="H28">
            <v>4</v>
          </cell>
          <cell r="I28">
            <v>4.1875</v>
          </cell>
          <cell r="J28">
            <v>4.1875</v>
          </cell>
          <cell r="K28">
            <v>4</v>
          </cell>
          <cell r="L28">
            <v>4.1875</v>
          </cell>
          <cell r="M28">
            <v>3.25</v>
          </cell>
          <cell r="N28">
            <v>0</v>
          </cell>
        </row>
        <row r="29">
          <cell r="F29" t="str">
            <v>CA;BAU</v>
          </cell>
          <cell r="G29">
            <v>1.1490345390263801</v>
          </cell>
          <cell r="H29">
            <v>1.9</v>
          </cell>
          <cell r="I29">
            <v>1.88</v>
          </cell>
          <cell r="J29">
            <v>1.88</v>
          </cell>
          <cell r="K29">
            <v>1.2743980146220404</v>
          </cell>
          <cell r="L29">
            <v>1.2609832986786504</v>
          </cell>
          <cell r="M29">
            <v>1.1490345390263801</v>
          </cell>
          <cell r="N29">
            <v>0</v>
          </cell>
        </row>
        <row r="30">
          <cell r="F30" t="str">
            <v>CA;PLG</v>
          </cell>
          <cell r="G30">
            <v>2.5156377481642642</v>
          </cell>
          <cell r="H30">
            <v>3.3</v>
          </cell>
          <cell r="I30">
            <v>3.3</v>
          </cell>
          <cell r="J30">
            <v>3.3</v>
          </cell>
          <cell r="K30">
            <v>2.2134281306593335</v>
          </cell>
          <cell r="L30">
            <v>2.2134281306593335</v>
          </cell>
          <cell r="M30">
            <v>2.5156377481642642</v>
          </cell>
          <cell r="N30">
            <v>0</v>
          </cell>
        </row>
        <row r="31">
          <cell r="F31" t="str">
            <v>CA;ZAR</v>
          </cell>
          <cell r="G31">
            <v>2.7875985858036438</v>
          </cell>
          <cell r="H31">
            <v>3.55</v>
          </cell>
          <cell r="I31">
            <v>3.55</v>
          </cell>
          <cell r="J31">
            <v>3.55</v>
          </cell>
          <cell r="K31">
            <v>2.3811120799517069</v>
          </cell>
          <cell r="L31">
            <v>2.3811120799517069</v>
          </cell>
          <cell r="M31">
            <v>2.7875985858036438</v>
          </cell>
          <cell r="N31">
            <v>0</v>
          </cell>
        </row>
        <row r="32">
          <cell r="F32" t="str">
            <v>CA;BOU</v>
          </cell>
          <cell r="G32">
            <v>2.4136524340494967</v>
          </cell>
          <cell r="H32">
            <v>2.95</v>
          </cell>
          <cell r="I32">
            <v>2.65</v>
          </cell>
          <cell r="J32">
            <v>2.65</v>
          </cell>
          <cell r="K32">
            <v>1.9786706016500104</v>
          </cell>
          <cell r="L32">
            <v>1.7774498624991617</v>
          </cell>
          <cell r="M32">
            <v>2.4136524340494967</v>
          </cell>
          <cell r="N32">
            <v>0</v>
          </cell>
        </row>
        <row r="33">
          <cell r="F33" t="str">
            <v>CA;CYZ.A</v>
          </cell>
          <cell r="G33">
            <v>4.5893391351645363</v>
          </cell>
          <cell r="H33">
            <v>6.5</v>
          </cell>
          <cell r="I33">
            <v>6.5</v>
          </cell>
          <cell r="J33">
            <v>6.5</v>
          </cell>
          <cell r="K33">
            <v>4.3597826816017173</v>
          </cell>
          <cell r="L33">
            <v>4.3597826816017173</v>
          </cell>
          <cell r="M33">
            <v>4.5893391351645363</v>
          </cell>
          <cell r="N33">
            <v>0</v>
          </cell>
        </row>
        <row r="34">
          <cell r="F34" t="str">
            <v>HRE</v>
          </cell>
          <cell r="G34">
            <v>3.1955398422627139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3.1955398422627139</v>
          </cell>
          <cell r="N34">
            <v>0</v>
          </cell>
        </row>
        <row r="35">
          <cell r="F35" t="str">
            <v>CA;SEH</v>
          </cell>
          <cell r="G35">
            <v>5.9151482186565127</v>
          </cell>
          <cell r="H35">
            <v>7.85</v>
          </cell>
          <cell r="I35">
            <v>7.5</v>
          </cell>
          <cell r="J35">
            <v>7.5</v>
          </cell>
          <cell r="K35">
            <v>5.2652760077805354</v>
          </cell>
          <cell r="L35">
            <v>5.0305184787712127</v>
          </cell>
          <cell r="M35">
            <v>5.9151482186565127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3.2446808510638299</v>
          </cell>
          <cell r="N36">
            <v>0</v>
          </cell>
        </row>
        <row r="37">
          <cell r="F37" t="str">
            <v>US;BOG</v>
          </cell>
          <cell r="G37">
            <v>8.4375</v>
          </cell>
          <cell r="H37">
            <v>9.25</v>
          </cell>
          <cell r="I37">
            <v>8.9375</v>
          </cell>
          <cell r="J37">
            <v>8.9375</v>
          </cell>
          <cell r="K37">
            <v>9.25</v>
          </cell>
          <cell r="L37">
            <v>8.9375</v>
          </cell>
          <cell r="M37">
            <v>8.4375</v>
          </cell>
          <cell r="N37">
            <v>0</v>
          </cell>
        </row>
        <row r="38">
          <cell r="F38" t="str">
            <v>US;CRZO</v>
          </cell>
          <cell r="G38">
            <v>7.125</v>
          </cell>
          <cell r="H38">
            <v>3.6875</v>
          </cell>
          <cell r="I38">
            <v>3.6875</v>
          </cell>
          <cell r="J38">
            <v>3.6875</v>
          </cell>
          <cell r="K38">
            <v>3.6875</v>
          </cell>
          <cell r="L38">
            <v>3.6875</v>
          </cell>
          <cell r="M38">
            <v>7.125</v>
          </cell>
          <cell r="N38">
            <v>0</v>
          </cell>
        </row>
        <row r="39">
          <cell r="F39" t="str">
            <v>US;PGEO</v>
          </cell>
          <cell r="G39">
            <v>6.1875</v>
          </cell>
          <cell r="H39">
            <v>6.125</v>
          </cell>
          <cell r="I39">
            <v>6</v>
          </cell>
          <cell r="J39">
            <v>6</v>
          </cell>
          <cell r="K39">
            <v>6.125</v>
          </cell>
          <cell r="L39">
            <v>6</v>
          </cell>
          <cell r="M39">
            <v>6.1875</v>
          </cell>
          <cell r="N39">
            <v>0</v>
          </cell>
        </row>
        <row r="40">
          <cell r="F40" t="str">
            <v>US;TCMS</v>
          </cell>
          <cell r="G40">
            <v>0.1875</v>
          </cell>
          <cell r="H40">
            <v>0.75</v>
          </cell>
          <cell r="I40">
            <v>0.8125</v>
          </cell>
          <cell r="J40">
            <v>0.8125</v>
          </cell>
          <cell r="K40">
            <v>0.75</v>
          </cell>
          <cell r="L40">
            <v>0.8125</v>
          </cell>
          <cell r="M40">
            <v>0.1875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0.1678866429386878</v>
          </cell>
          <cell r="N41">
            <v>0.1678866429386878</v>
          </cell>
        </row>
        <row r="42">
          <cell r="F42" t="str">
            <v>US;COSEE</v>
          </cell>
          <cell r="G42">
            <v>9.9999999999999995E-7</v>
          </cell>
          <cell r="H42">
            <v>4.4999999999999998E-2</v>
          </cell>
          <cell r="I42">
            <v>4.4999999999999998E-2</v>
          </cell>
          <cell r="J42">
            <v>4.4999999999999998E-2</v>
          </cell>
          <cell r="K42">
            <v>4.4999999999999998E-2</v>
          </cell>
          <cell r="L42">
            <v>4.4999999999999998E-2</v>
          </cell>
          <cell r="M42">
            <v>4.4999999999999998E-2</v>
          </cell>
          <cell r="N42">
            <v>9.9999999999999995E-7</v>
          </cell>
        </row>
        <row r="43">
          <cell r="F43" t="str">
            <v>US;INLN</v>
          </cell>
          <cell r="G43">
            <v>7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7</v>
          </cell>
          <cell r="N43">
            <v>0</v>
          </cell>
        </row>
        <row r="44">
          <cell r="F44" t="str">
            <v>US;PWR</v>
          </cell>
          <cell r="G44">
            <v>59.6875</v>
          </cell>
          <cell r="H44">
            <v>52.8125</v>
          </cell>
          <cell r="I44">
            <v>55.625</v>
          </cell>
          <cell r="J44">
            <v>55.625</v>
          </cell>
          <cell r="K44">
            <v>52.8125</v>
          </cell>
          <cell r="L44">
            <v>55.625</v>
          </cell>
          <cell r="M44">
            <v>59.6875</v>
          </cell>
          <cell r="N44">
            <v>0</v>
          </cell>
        </row>
        <row r="45">
          <cell r="F45" t="str">
            <v>US;KWK</v>
          </cell>
          <cell r="G45">
            <v>6.875</v>
          </cell>
          <cell r="H45">
            <v>6.0625</v>
          </cell>
          <cell r="I45">
            <v>6</v>
          </cell>
          <cell r="J45">
            <v>6</v>
          </cell>
          <cell r="K45">
            <v>6.0625</v>
          </cell>
          <cell r="L45">
            <v>6</v>
          </cell>
          <cell r="M45">
            <v>6.875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e">
            <v>#N/A</v>
          </cell>
          <cell r="N46">
            <v>0</v>
          </cell>
        </row>
        <row r="47">
          <cell r="F47" t="str">
            <v>GB;PLR</v>
          </cell>
          <cell r="G47">
            <v>0.37717391304347747</v>
          </cell>
          <cell r="H47">
            <v>24</v>
          </cell>
          <cell r="I47">
            <v>25.5</v>
          </cell>
          <cell r="J47">
            <v>25.5</v>
          </cell>
          <cell r="K47">
            <v>24</v>
          </cell>
          <cell r="L47">
            <v>25.5</v>
          </cell>
          <cell r="M47">
            <v>0.37717391304347747</v>
          </cell>
          <cell r="N47">
            <v>0</v>
          </cell>
        </row>
        <row r="48">
          <cell r="F48" t="str">
            <v>US;ENE</v>
          </cell>
          <cell r="G48">
            <v>72.6875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72.6875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0.23548300776023551</v>
          </cell>
          <cell r="N50">
            <v>0</v>
          </cell>
        </row>
        <row r="51">
          <cell r="F51" t="str">
            <v>US;SCMR</v>
          </cell>
          <cell r="G51">
            <v>112.875</v>
          </cell>
          <cell r="H51">
            <v>85.8125</v>
          </cell>
          <cell r="I51">
            <v>86</v>
          </cell>
          <cell r="J51">
            <v>86</v>
          </cell>
          <cell r="K51">
            <v>85.8125</v>
          </cell>
          <cell r="L51">
            <v>86</v>
          </cell>
          <cell r="M51">
            <v>112.875</v>
          </cell>
          <cell r="N51">
            <v>0</v>
          </cell>
        </row>
        <row r="52">
          <cell r="F52" t="str">
            <v>US;TTEN</v>
          </cell>
          <cell r="G52">
            <v>12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12</v>
          </cell>
          <cell r="N52">
            <v>0</v>
          </cell>
        </row>
        <row r="53">
          <cell r="F53" t="str">
            <v>US;RTHM</v>
          </cell>
          <cell r="G53">
            <v>13.1875</v>
          </cell>
          <cell r="H53">
            <v>23</v>
          </cell>
          <cell r="I53">
            <v>21.9375</v>
          </cell>
          <cell r="J53">
            <v>21.9375</v>
          </cell>
          <cell r="K53">
            <v>23</v>
          </cell>
          <cell r="L53">
            <v>21.9375</v>
          </cell>
          <cell r="M53">
            <v>13.1875</v>
          </cell>
          <cell r="N53">
            <v>0</v>
          </cell>
        </row>
        <row r="54">
          <cell r="F54" t="str">
            <v>CA;TDI</v>
          </cell>
          <cell r="G54">
            <v>2.6856132716888768</v>
          </cell>
          <cell r="H54">
            <v>3.35</v>
          </cell>
          <cell r="I54">
            <v>3.2</v>
          </cell>
          <cell r="J54">
            <v>3.2</v>
          </cell>
          <cell r="K54">
            <v>2.2469649205178084</v>
          </cell>
          <cell r="L54">
            <v>2.1463545509423843</v>
          </cell>
          <cell r="M54">
            <v>2.6856132716888768</v>
          </cell>
          <cell r="N54">
            <v>0</v>
          </cell>
        </row>
        <row r="58">
          <cell r="G58" t="str">
            <v>Used</v>
          </cell>
          <cell r="H58" t="str">
            <v>Last</v>
          </cell>
          <cell r="I58" t="str">
            <v>Close</v>
          </cell>
          <cell r="J58" t="str">
            <v>(Backup)</v>
          </cell>
          <cell r="K58" t="str">
            <v>Last</v>
          </cell>
          <cell r="L58" t="str">
            <v>Close</v>
          </cell>
          <cell r="M58" t="str">
            <v>External</v>
          </cell>
          <cell r="N58" t="str">
            <v>Manual</v>
          </cell>
          <cell r="S58" t="str">
            <v>Live Last</v>
          </cell>
        </row>
        <row r="59">
          <cell r="G59" t="str">
            <v>Value</v>
          </cell>
          <cell r="H59" t="str">
            <v>Value</v>
          </cell>
          <cell r="I59" t="str">
            <v>Value</v>
          </cell>
          <cell r="J59" t="str">
            <v>Close Price</v>
          </cell>
          <cell r="K59" t="str">
            <v>Value</v>
          </cell>
          <cell r="L59" t="str">
            <v>Value</v>
          </cell>
          <cell r="M59" t="str">
            <v>File Feed</v>
          </cell>
          <cell r="N59" t="str">
            <v>Feed</v>
          </cell>
          <cell r="S59" t="str">
            <v>% Change</v>
          </cell>
        </row>
        <row r="60">
          <cell r="E60" t="str">
            <v>S&amp;P Value</v>
          </cell>
          <cell r="F60" t="str">
            <v>US;SPX</v>
          </cell>
          <cell r="G60">
            <v>1475.95</v>
          </cell>
          <cell r="H60">
            <v>1424.17</v>
          </cell>
          <cell r="I60">
            <v>1432.63</v>
          </cell>
          <cell r="J60">
            <v>1432.63</v>
          </cell>
          <cell r="K60">
            <v>1424.17</v>
          </cell>
          <cell r="L60">
            <v>1432.63</v>
          </cell>
          <cell r="M60">
            <v>1475.95</v>
          </cell>
          <cell r="N60">
            <v>1364</v>
          </cell>
          <cell r="S60">
            <v>-5.8999999999999999E-3</v>
          </cell>
        </row>
        <row r="61">
          <cell r="E61" t="str">
            <v>S&amp;P 500 Futures</v>
          </cell>
          <cell r="F61" t="str">
            <v>SPZ9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-5.8999999999999999E-3</v>
          </cell>
        </row>
        <row r="62">
          <cell r="E62" t="str">
            <v>S&amp;P 500 Futures Puts</v>
          </cell>
          <cell r="F62" t="str">
            <v>US;SZP OO</v>
          </cell>
          <cell r="G62">
            <v>30.125</v>
          </cell>
          <cell r="K62">
            <v>0</v>
          </cell>
          <cell r="L62">
            <v>0</v>
          </cell>
          <cell r="M62">
            <v>30.125</v>
          </cell>
          <cell r="N62">
            <v>0</v>
          </cell>
          <cell r="O62" t="str">
            <v>US;SZP OO</v>
          </cell>
          <cell r="S62">
            <v>-1</v>
          </cell>
        </row>
        <row r="63">
          <cell r="E63" t="str">
            <v>S&amp;P 500 Futures Puts</v>
          </cell>
          <cell r="F63" t="str">
            <v>US;SZP RJ</v>
          </cell>
          <cell r="G63">
            <v>0</v>
          </cell>
          <cell r="H63">
            <v>7</v>
          </cell>
          <cell r="I63">
            <v>6.5</v>
          </cell>
          <cell r="J63">
            <v>6.5</v>
          </cell>
          <cell r="K63">
            <v>7</v>
          </cell>
          <cell r="L63">
            <v>6.5</v>
          </cell>
          <cell r="M63">
            <v>0</v>
          </cell>
          <cell r="N63">
            <v>0</v>
          </cell>
          <cell r="O63" t="str">
            <v>US;SZP RJ</v>
          </cell>
          <cell r="S63" t="e">
            <v>#DIV/0!</v>
          </cell>
        </row>
        <row r="64">
          <cell r="E64" t="str">
            <v>S&amp;P 500 Futures Puts</v>
          </cell>
          <cell r="F64" t="str">
            <v>US;SZP RT</v>
          </cell>
          <cell r="G64">
            <v>0</v>
          </cell>
          <cell r="H64">
            <v>3.75</v>
          </cell>
          <cell r="I64">
            <v>4</v>
          </cell>
          <cell r="J64">
            <v>4</v>
          </cell>
          <cell r="K64">
            <v>3.75</v>
          </cell>
          <cell r="L64">
            <v>4</v>
          </cell>
          <cell r="M64">
            <v>0</v>
          </cell>
          <cell r="N64">
            <v>0</v>
          </cell>
          <cell r="O64" t="str">
            <v>US;SZP RT</v>
          </cell>
          <cell r="S64" t="e">
            <v>#DIV/0!</v>
          </cell>
        </row>
        <row r="65">
          <cell r="E65" t="str">
            <v>S&amp;P 500 Futures Puts</v>
          </cell>
          <cell r="F65" t="str">
            <v>US;SZP RE</v>
          </cell>
          <cell r="G65">
            <v>0</v>
          </cell>
          <cell r="H65">
            <v>6</v>
          </cell>
          <cell r="I65">
            <v>6.25</v>
          </cell>
          <cell r="J65">
            <v>6.25</v>
          </cell>
          <cell r="K65">
            <v>6</v>
          </cell>
          <cell r="L65">
            <v>6.25</v>
          </cell>
          <cell r="M65">
            <v>0</v>
          </cell>
          <cell r="N65">
            <v>0</v>
          </cell>
          <cell r="O65" t="str">
            <v>US;SZP RE</v>
          </cell>
          <cell r="S65" t="e">
            <v>#DIV/0!</v>
          </cell>
        </row>
        <row r="66">
          <cell r="E66" t="str">
            <v>S&amp;P 500 Futures Puts</v>
          </cell>
          <cell r="F66" t="str">
            <v>SZPPUT</v>
          </cell>
          <cell r="S66" t="e">
            <v>#DIV/0!</v>
          </cell>
        </row>
        <row r="67">
          <cell r="E67" t="str">
            <v>Russell 2000 Index</v>
          </cell>
          <cell r="F67" t="str">
            <v>RLZ9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S&amp;P Toronto Exchange</v>
          </cell>
          <cell r="F68" t="str">
            <v>CA;TSP</v>
          </cell>
          <cell r="G68">
            <v>621.34</v>
          </cell>
          <cell r="H68">
            <v>561.62</v>
          </cell>
          <cell r="I68">
            <v>581.14</v>
          </cell>
          <cell r="J68">
            <v>581.14</v>
          </cell>
          <cell r="K68">
            <v>561.62</v>
          </cell>
          <cell r="L68">
            <v>581.14</v>
          </cell>
          <cell r="M68">
            <v>621.34</v>
          </cell>
          <cell r="N68">
            <v>0</v>
          </cell>
          <cell r="S68">
            <v>-3.3599999999999998E-2</v>
          </cell>
        </row>
        <row r="69">
          <cell r="E69" t="str">
            <v>Paper Index</v>
          </cell>
          <cell r="F69" t="str">
            <v>Paper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E&amp;P Index</v>
          </cell>
          <cell r="F70" t="str">
            <v>Energy</v>
          </cell>
          <cell r="G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C-LEX Index</v>
          </cell>
          <cell r="F71" t="str">
            <v>Telecom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Qualitech Index</v>
          </cell>
          <cell r="F72" t="str">
            <v>Steel</v>
          </cell>
          <cell r="G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</v>
          </cell>
        </row>
        <row r="73">
          <cell r="E73" t="str">
            <v>Heartland Index</v>
          </cell>
          <cell r="F73" t="str">
            <v>Steel</v>
          </cell>
          <cell r="G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Oilfield Services</v>
          </cell>
          <cell r="F74" t="str">
            <v>Oil Services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Heavy Construction</v>
          </cell>
          <cell r="F75" t="str">
            <v>Heavy Construction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Cyclical Index</v>
          </cell>
          <cell r="F76" t="str">
            <v>Cyclical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Utility Services Index</v>
          </cell>
          <cell r="F77" t="str">
            <v>Utility Services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Service Consolidators Index</v>
          </cell>
          <cell r="F78" t="str">
            <v>Service Consolidators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OSX Index</v>
          </cell>
          <cell r="F79" t="str">
            <v>US;OSX</v>
          </cell>
          <cell r="G79">
            <v>120.97</v>
          </cell>
          <cell r="K79">
            <v>0</v>
          </cell>
          <cell r="L79">
            <v>0</v>
          </cell>
          <cell r="M79">
            <v>120.97</v>
          </cell>
          <cell r="N79">
            <v>73.14</v>
          </cell>
          <cell r="S79">
            <v>8.8000000000000005E-3</v>
          </cell>
        </row>
        <row r="80">
          <cell r="E80" t="str">
            <v>Toronto Oil &amp; Gas Index</v>
          </cell>
          <cell r="F80" t="str">
            <v>CA;OGX</v>
          </cell>
          <cell r="G80">
            <v>7478.31</v>
          </cell>
          <cell r="H80">
            <v>4467.57</v>
          </cell>
          <cell r="I80">
            <v>4467.57</v>
          </cell>
          <cell r="J80">
            <v>4467.57</v>
          </cell>
          <cell r="K80">
            <v>4467.57</v>
          </cell>
          <cell r="L80">
            <v>4467.57</v>
          </cell>
          <cell r="M80">
            <v>7478.31</v>
          </cell>
          <cell r="N80">
            <v>0</v>
          </cell>
          <cell r="S80">
            <v>0</v>
          </cell>
        </row>
        <row r="81">
          <cell r="E81" t="str">
            <v>Dow Jones</v>
          </cell>
          <cell r="F81" t="str">
            <v>US&amp;DJI</v>
          </cell>
          <cell r="G81">
            <v>10435.16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10435.16</v>
          </cell>
          <cell r="N81">
            <v>0</v>
          </cell>
        </row>
        <row r="82">
          <cell r="E82" t="str">
            <v>Nasdaq</v>
          </cell>
          <cell r="F82" t="str">
            <v>COMP</v>
          </cell>
          <cell r="G82">
            <v>4013.36</v>
          </cell>
          <cell r="H82">
            <v>3521.6</v>
          </cell>
          <cell r="I82">
            <v>3688.36</v>
          </cell>
          <cell r="J82">
            <v>3688.36</v>
          </cell>
          <cell r="K82">
            <v>3521.6</v>
          </cell>
          <cell r="L82">
            <v>3688.36</v>
          </cell>
          <cell r="M82">
            <v>4013.36</v>
          </cell>
          <cell r="N82">
            <v>0</v>
          </cell>
        </row>
        <row r="83">
          <cell r="E83" t="str">
            <v>Oils Index</v>
          </cell>
          <cell r="F83" t="str">
            <v>US;XOI</v>
          </cell>
          <cell r="G83">
            <v>527.46</v>
          </cell>
          <cell r="K83">
            <v>0</v>
          </cell>
          <cell r="L83">
            <v>0</v>
          </cell>
          <cell r="M83">
            <v>527.46</v>
          </cell>
          <cell r="N83">
            <v>0</v>
          </cell>
        </row>
        <row r="84">
          <cell r="E84" t="str">
            <v>Natural Gas Index</v>
          </cell>
          <cell r="F84" t="str">
            <v>US;XNG</v>
          </cell>
          <cell r="G84">
            <v>198.21</v>
          </cell>
          <cell r="K84">
            <v>0</v>
          </cell>
          <cell r="L84">
            <v>0</v>
          </cell>
          <cell r="M84">
            <v>198.21</v>
          </cell>
          <cell r="N84">
            <v>0</v>
          </cell>
        </row>
        <row r="85">
          <cell r="E85" t="str">
            <v>Utility Index</v>
          </cell>
          <cell r="F85" t="str">
            <v>US;UTY</v>
          </cell>
          <cell r="G85">
            <v>298.05</v>
          </cell>
          <cell r="K85">
            <v>0</v>
          </cell>
          <cell r="L85">
            <v>0</v>
          </cell>
          <cell r="M85">
            <v>298.05</v>
          </cell>
          <cell r="N85">
            <v>0</v>
          </cell>
        </row>
        <row r="92">
          <cell r="E92" t="str">
            <v>Russell Index Futures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Options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S&amp;P 500 Options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S&amp;P 500 Options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S&amp;P 500 Futures Puts</v>
          </cell>
          <cell r="G96">
            <v>0</v>
          </cell>
          <cell r="I96">
            <v>0</v>
          </cell>
          <cell r="J96">
            <v>-1050000</v>
          </cell>
        </row>
        <row r="97">
          <cell r="E97" t="str">
            <v>S&amp;P Toronto Exchange</v>
          </cell>
          <cell r="G97">
            <v>-12924345.047923323</v>
          </cell>
          <cell r="I97">
            <v>-104863.71338435356</v>
          </cell>
          <cell r="J97">
            <v>-1055160.2532718349</v>
          </cell>
        </row>
        <row r="98">
          <cell r="E98" t="str">
            <v>Telecom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Construction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Cyclical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Service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Utility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Oil Services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Qualitech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ENP Domestic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Energy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E&amp;P Basket II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E&amp;P Basket III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CANADIAN BASKET **</v>
          </cell>
          <cell r="G109">
            <v>5696021.8204064984</v>
          </cell>
          <cell r="I109">
            <v>127753.34429476666</v>
          </cell>
          <cell r="J109">
            <v>546963.60604198324</v>
          </cell>
        </row>
        <row r="110">
          <cell r="E110" t="str">
            <v>Palladin Basket *</v>
          </cell>
          <cell r="G110">
            <v>0</v>
          </cell>
          <cell r="I110">
            <v>0</v>
          </cell>
          <cell r="J110">
            <v>781371</v>
          </cell>
        </row>
        <row r="111">
          <cell r="E111" t="str">
            <v>SHORT OSX CALLS ***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LONG OSX PUTS ***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TSE Oil &amp; Gas Service Basket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Canadian Paper Basket **</v>
          </cell>
          <cell r="G114">
            <v>-2575989.0558085782</v>
          </cell>
          <cell r="I114">
            <v>23082.318949403998</v>
          </cell>
          <cell r="J114">
            <v>12163.358520133334</v>
          </cell>
        </row>
        <row r="115">
          <cell r="E115" t="str">
            <v>Canadian II Basket 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CGAS NG Hedge</v>
          </cell>
          <cell r="G116">
            <v>-1154446</v>
          </cell>
          <cell r="I116">
            <v>-488</v>
          </cell>
          <cell r="J116">
            <v>-106111</v>
          </cell>
        </row>
        <row r="117">
          <cell r="E117" t="str">
            <v>Mariner NG Hedge</v>
          </cell>
          <cell r="G117">
            <v>-13612675</v>
          </cell>
          <cell r="I117">
            <v>-5993</v>
          </cell>
          <cell r="J117">
            <v>66659</v>
          </cell>
        </row>
        <row r="118">
          <cell r="E118" t="str">
            <v>Cline Coal Hedge</v>
          </cell>
          <cell r="G118">
            <v>-416232</v>
          </cell>
          <cell r="I118">
            <v>729</v>
          </cell>
          <cell r="J118">
            <v>39497</v>
          </cell>
        </row>
        <row r="119">
          <cell r="E119" t="str">
            <v>Blk Mtn Coal Hedge</v>
          </cell>
          <cell r="G119">
            <v>98173</v>
          </cell>
          <cell r="I119">
            <v>-371</v>
          </cell>
          <cell r="J119">
            <v>41435</v>
          </cell>
        </row>
        <row r="120">
          <cell r="E120" t="str">
            <v>Jupiter Coal</v>
          </cell>
          <cell r="G120">
            <v>-389235</v>
          </cell>
          <cell r="I120">
            <v>2943</v>
          </cell>
          <cell r="J120">
            <v>-8268</v>
          </cell>
        </row>
        <row r="121">
          <cell r="E121" t="str">
            <v>Cypress Exploration</v>
          </cell>
          <cell r="G121">
            <v>-667423</v>
          </cell>
          <cell r="I121">
            <v>130707</v>
          </cell>
          <cell r="J121">
            <v>-575718</v>
          </cell>
        </row>
        <row r="122">
          <cell r="E122" t="str">
            <v>Treasury Swaps A</v>
          </cell>
          <cell r="G122">
            <v>-36441.379999998957</v>
          </cell>
          <cell r="I122">
            <v>73399.509999999776</v>
          </cell>
          <cell r="J122">
            <v>-721628.3199999989</v>
          </cell>
        </row>
        <row r="123">
          <cell r="E123" t="str">
            <v>EEX Int Rate Swap (T Swap C)</v>
          </cell>
          <cell r="G123">
            <v>0</v>
          </cell>
          <cell r="I123">
            <v>0</v>
          </cell>
          <cell r="J123">
            <v>186229.14000000176</v>
          </cell>
        </row>
        <row r="124">
          <cell r="E124" t="str">
            <v>Mariner (Pluto) T Swap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Heartland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O&amp;G Options</v>
          </cell>
          <cell r="G127">
            <v>0</v>
          </cell>
          <cell r="I127">
            <v>0</v>
          </cell>
          <cell r="J127">
            <v>0</v>
          </cell>
        </row>
        <row r="129">
          <cell r="G129">
            <v>-25982591.663325403</v>
          </cell>
          <cell r="I129">
            <v>246898.45985981688</v>
          </cell>
          <cell r="J129">
            <v>-1842567.4687097154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Jun-20-2000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2182859091.2132826</v>
          </cell>
          <cell r="AD22">
            <v>2188398832.4460626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1245759772.3173347</v>
          </cell>
          <cell r="L49">
            <v>1245838864.3573346</v>
          </cell>
          <cell r="V49">
            <v>2198374328.7132826</v>
          </cell>
          <cell r="X49">
            <v>278265678.20042557</v>
          </cell>
          <cell r="Y49">
            <v>-9804312.2833254039</v>
          </cell>
          <cell r="Z49">
            <v>268461365.91710013</v>
          </cell>
          <cell r="AA49">
            <v>114211225.80182108</v>
          </cell>
          <cell r="AB49">
            <v>-12924345.047923323</v>
          </cell>
          <cell r="AC49">
            <v>101286880.75389776</v>
          </cell>
          <cell r="AD49">
            <v>2203914069.9460626</v>
          </cell>
          <cell r="AE49">
            <v>-4551095.9930779021</v>
          </cell>
          <cell r="AF49">
            <v>246898.45985981688</v>
          </cell>
          <cell r="AG49">
            <v>1773.8349673866198</v>
          </cell>
          <cell r="AH49">
            <v>-5029557.1216827715</v>
          </cell>
          <cell r="AI49">
            <v>-98987494.549093306</v>
          </cell>
          <cell r="AJ49">
            <v>-2381938.4687097166</v>
          </cell>
          <cell r="AK49">
            <v>-6802661.0818503387</v>
          </cell>
          <cell r="AL49">
            <v>-108172094.09965335</v>
          </cell>
          <cell r="AM49">
            <v>15972064.64597223</v>
          </cell>
          <cell r="AN49">
            <v>2163487814.4518347</v>
          </cell>
          <cell r="AO49">
            <v>0</v>
          </cell>
          <cell r="AP49">
            <v>1050709.2369085776</v>
          </cell>
          <cell r="AQ49">
            <v>2174021458.4518347</v>
          </cell>
          <cell r="AU49">
            <v>8035556.5934599666</v>
          </cell>
          <cell r="AV49">
            <v>-848368.77506733453</v>
          </cell>
          <cell r="AW49">
            <v>-3614470.8647058345</v>
          </cell>
          <cell r="AX49">
            <v>3572716.9536867952</v>
          </cell>
          <cell r="AY49">
            <v>34643873.621645756</v>
          </cell>
          <cell r="AZ49">
            <v>-16351368.772128677</v>
          </cell>
          <cell r="BA49">
            <v>2609853.8772234842</v>
          </cell>
          <cell r="BB49">
            <v>20902358.726740576</v>
          </cell>
          <cell r="BC49">
            <v>562.80735295155239</v>
          </cell>
          <cell r="BD49">
            <v>572.50028184214705</v>
          </cell>
          <cell r="BE49">
            <v>11821487.574037831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3/31/00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36697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2.53125</v>
          </cell>
          <cell r="R54">
            <v>-3.125E-2</v>
          </cell>
          <cell r="S54" t="str">
            <v>1527-1800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1665296.0542968751</v>
          </cell>
          <cell r="AE54">
            <v>-20559.21054687514</v>
          </cell>
          <cell r="AF54">
            <v>0</v>
          </cell>
          <cell r="AG54">
            <v>0</v>
          </cell>
          <cell r="AH54">
            <v>-20559.21054687514</v>
          </cell>
          <cell r="AI54">
            <v>164473.68437499995</v>
          </cell>
          <cell r="AJ54">
            <v>0</v>
          </cell>
          <cell r="AK54">
            <v>0</v>
          </cell>
          <cell r="AL54">
            <v>164473.68437499995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1644736.84375</v>
          </cell>
          <cell r="AT54">
            <v>2.5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2.53125</v>
          </cell>
          <cell r="BE54">
            <v>20559.21054687514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2.4136524340494967</v>
          </cell>
          <cell r="Q55">
            <v>2.5529010238907848</v>
          </cell>
          <cell r="R55">
            <v>-0.13924858984128807</v>
          </cell>
          <cell r="S55" t="str">
            <v>1348-6217</v>
          </cell>
          <cell r="V55">
            <v>784437.04106608639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829692.83276450506</v>
          </cell>
          <cell r="AE55">
            <v>-45255.791698418674</v>
          </cell>
          <cell r="AF55">
            <v>0</v>
          </cell>
          <cell r="AG55">
            <v>0</v>
          </cell>
          <cell r="AH55">
            <v>-45255.791698418674</v>
          </cell>
          <cell r="AI55">
            <v>205900.78096737643</v>
          </cell>
          <cell r="AJ55">
            <v>0</v>
          </cell>
          <cell r="AK55">
            <v>0</v>
          </cell>
          <cell r="AL55">
            <v>205900.78096737643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784437.04106608639</v>
          </cell>
          <cell r="AT55">
            <v>2.4136524340494967</v>
          </cell>
          <cell r="AU55">
            <v>-63123.619475002866</v>
          </cell>
          <cell r="AV55">
            <v>0</v>
          </cell>
          <cell r="AW55">
            <v>0</v>
          </cell>
          <cell r="AX55">
            <v>-63123.619475002866</v>
          </cell>
          <cell r="AY55">
            <v>266026.20401298406</v>
          </cell>
          <cell r="AZ55">
            <v>0</v>
          </cell>
          <cell r="BA55">
            <v>0</v>
          </cell>
          <cell r="BB55">
            <v>266026.20401298406</v>
          </cell>
          <cell r="BC55">
            <v>2.4136524340494967</v>
          </cell>
          <cell r="BD55">
            <v>2.5529010238907848</v>
          </cell>
          <cell r="BE55">
            <v>-17867.827776584192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0.3878625</v>
          </cell>
          <cell r="AJ56">
            <v>0</v>
          </cell>
          <cell r="AK56">
            <v>0</v>
          </cell>
          <cell r="AL56">
            <v>0.3878625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3.3125</v>
          </cell>
          <cell r="Q57">
            <v>3.625</v>
          </cell>
          <cell r="R57">
            <v>-0.3125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-5396.445000000007</v>
          </cell>
          <cell r="AJ57">
            <v>0</v>
          </cell>
          <cell r="AK57">
            <v>0</v>
          </cell>
          <cell r="AL57">
            <v>-5396.445000000007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3.3125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3.3125</v>
          </cell>
          <cell r="BD57">
            <v>3.625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10.125</v>
          </cell>
          <cell r="Q58">
            <v>10</v>
          </cell>
          <cell r="R58">
            <v>0.125</v>
          </cell>
          <cell r="S58" t="str">
            <v>889-1038</v>
          </cell>
          <cell r="V58">
            <v>30375000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30000000</v>
          </cell>
          <cell r="AE58">
            <v>375000</v>
          </cell>
          <cell r="AF58">
            <v>0</v>
          </cell>
          <cell r="AG58">
            <v>0</v>
          </cell>
          <cell r="AH58">
            <v>375000</v>
          </cell>
          <cell r="AI58">
            <v>-30750000</v>
          </cell>
          <cell r="AJ58">
            <v>0</v>
          </cell>
          <cell r="AK58">
            <v>0</v>
          </cell>
          <cell r="AL58">
            <v>-30750000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30375000</v>
          </cell>
          <cell r="AT58">
            <v>10.125</v>
          </cell>
          <cell r="AU58">
            <v>375000</v>
          </cell>
          <cell r="AV58">
            <v>0</v>
          </cell>
          <cell r="AW58">
            <v>0</v>
          </cell>
          <cell r="AX58">
            <v>375000</v>
          </cell>
          <cell r="AY58">
            <v>-1930170</v>
          </cell>
          <cell r="AZ58">
            <v>0</v>
          </cell>
          <cell r="BA58">
            <v>-232849</v>
          </cell>
          <cell r="BB58">
            <v>-2163019</v>
          </cell>
          <cell r="BC58">
            <v>10.125</v>
          </cell>
          <cell r="BD58">
            <v>10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7</v>
          </cell>
          <cell r="Q59">
            <v>7</v>
          </cell>
          <cell r="R59">
            <v>0</v>
          </cell>
          <cell r="S59" t="str">
            <v>58-7704</v>
          </cell>
          <cell r="V59">
            <v>1022341.25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1022341.25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711987.65625</v>
          </cell>
          <cell r="AJ59">
            <v>0</v>
          </cell>
          <cell r="AK59">
            <v>0</v>
          </cell>
          <cell r="AL59">
            <v>711987.65625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1022341.25</v>
          </cell>
          <cell r="AT59">
            <v>7</v>
          </cell>
          <cell r="AU59">
            <v>438146.25</v>
          </cell>
          <cell r="AV59">
            <v>0</v>
          </cell>
          <cell r="AW59">
            <v>0</v>
          </cell>
          <cell r="AX59">
            <v>438146.25</v>
          </cell>
          <cell r="AY59">
            <v>547682.8125</v>
          </cell>
          <cell r="AZ59">
            <v>0</v>
          </cell>
          <cell r="BA59">
            <v>0</v>
          </cell>
          <cell r="BB59">
            <v>547682.8125</v>
          </cell>
          <cell r="BC59">
            <v>7</v>
          </cell>
          <cell r="BD59">
            <v>7</v>
          </cell>
          <cell r="BE59">
            <v>438146.25</v>
          </cell>
        </row>
        <row r="60">
          <cell r="A60" t="str">
            <v>Show</v>
          </cell>
          <cell r="B60" t="str">
            <v>US Public</v>
          </cell>
          <cell r="C60" t="str">
            <v>Special Assets - Non-Performing</v>
          </cell>
          <cell r="D60" t="str">
            <v>Lydecker</v>
          </cell>
          <cell r="E60" t="str">
            <v>713-853-3504</v>
          </cell>
          <cell r="F60" t="str">
            <v>Queen Sands Common</v>
          </cell>
          <cell r="G60" t="str">
            <v>US;QSRI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0.11</v>
          </cell>
          <cell r="Q60">
            <v>0.11</v>
          </cell>
          <cell r="R60">
            <v>0</v>
          </cell>
          <cell r="S60" t="str">
            <v>82-847</v>
          </cell>
          <cell r="V60">
            <v>807506.83200000005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807506.83200000005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-2202291.36</v>
          </cell>
          <cell r="AJ60">
            <v>0</v>
          </cell>
          <cell r="AK60">
            <v>25000</v>
          </cell>
          <cell r="AL60">
            <v>-2177291.36</v>
          </cell>
          <cell r="AM60">
            <v>-284462.6339999999</v>
          </cell>
          <cell r="AN60">
            <v>3009798.1919999998</v>
          </cell>
          <cell r="AP60">
            <v>0</v>
          </cell>
          <cell r="AQ60">
            <v>3009798.1919999998</v>
          </cell>
          <cell r="AR60">
            <v>1</v>
          </cell>
          <cell r="AS60">
            <v>807506.83200000005</v>
          </cell>
          <cell r="AT60">
            <v>0.11</v>
          </cell>
          <cell r="AU60">
            <v>-73409.711999999927</v>
          </cell>
          <cell r="AV60">
            <v>0</v>
          </cell>
          <cell r="AW60">
            <v>0</v>
          </cell>
          <cell r="AX60">
            <v>-73409.711999999927</v>
          </cell>
          <cell r="AY60">
            <v>-2349110.7839999991</v>
          </cell>
          <cell r="AZ60">
            <v>0</v>
          </cell>
          <cell r="BA60">
            <v>50000</v>
          </cell>
          <cell r="BB60">
            <v>-2299110.7839999991</v>
          </cell>
          <cell r="BC60">
            <v>0.11</v>
          </cell>
          <cell r="BD60">
            <v>0.11</v>
          </cell>
          <cell r="BE60">
            <v>-73409.711999999927</v>
          </cell>
        </row>
        <row r="61">
          <cell r="A61" t="str">
            <v>Show</v>
          </cell>
          <cell r="B61" t="str">
            <v>US Public</v>
          </cell>
          <cell r="C61" t="str">
            <v>Energy Capital Resources</v>
          </cell>
          <cell r="D61" t="str">
            <v>Pruett/Josey</v>
          </cell>
          <cell r="E61" t="str">
            <v>713-345-7109/713-853-0321</v>
          </cell>
          <cell r="F61" t="str">
            <v>Pure Resources</v>
          </cell>
          <cell r="G61" t="str">
            <v>US;PRS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598210.94673095993</v>
          </cell>
          <cell r="L61">
            <v>628210.94673095993</v>
          </cell>
          <cell r="M61">
            <v>0</v>
          </cell>
          <cell r="N61">
            <v>0.43</v>
          </cell>
          <cell r="O61">
            <v>1</v>
          </cell>
          <cell r="P61">
            <v>15.375</v>
          </cell>
          <cell r="Q61">
            <v>15.5</v>
          </cell>
          <cell r="R61">
            <v>-0.125</v>
          </cell>
          <cell r="S61" t="str">
            <v>96-120</v>
          </cell>
          <cell r="V61">
            <v>9197493.3059885092</v>
          </cell>
          <cell r="W61" t="str">
            <v>001:Enron-NA</v>
          </cell>
          <cell r="X61">
            <v>6438245.3141919561</v>
          </cell>
          <cell r="Y61">
            <v>0</v>
          </cell>
          <cell r="Z61">
            <v>6438245.3141919561</v>
          </cell>
          <cell r="AA61">
            <v>2483323.1926168976</v>
          </cell>
          <cell r="AB61">
            <v>0</v>
          </cell>
          <cell r="AC61">
            <v>2483323.1926168976</v>
          </cell>
          <cell r="AD61">
            <v>9737269.6743298788</v>
          </cell>
          <cell r="AE61">
            <v>-80341.740341369063</v>
          </cell>
          <cell r="AF61">
            <v>0</v>
          </cell>
          <cell r="AG61">
            <v>0</v>
          </cell>
          <cell r="AH61">
            <v>-80341.740341369063</v>
          </cell>
          <cell r="AI61">
            <v>3077163.0299885077</v>
          </cell>
          <cell r="AJ61">
            <v>0</v>
          </cell>
          <cell r="AK61">
            <v>0</v>
          </cell>
          <cell r="AL61">
            <v>3077163.0299885077</v>
          </cell>
          <cell r="AM61">
            <v>1001643.7488834173</v>
          </cell>
          <cell r="AN61">
            <v>10093782</v>
          </cell>
          <cell r="AP61">
            <v>0</v>
          </cell>
          <cell r="AQ61">
            <v>10093782</v>
          </cell>
          <cell r="AR61">
            <v>1</v>
          </cell>
          <cell r="AS61">
            <v>9197493.3059885092</v>
          </cell>
          <cell r="AT61">
            <v>15.375</v>
          </cell>
          <cell r="AU61">
            <v>247141.93902410939</v>
          </cell>
          <cell r="AV61">
            <v>0</v>
          </cell>
          <cell r="AW61">
            <v>0</v>
          </cell>
          <cell r="AX61">
            <v>247141.93902410939</v>
          </cell>
          <cell r="AY61">
            <v>2174510.9909885051</v>
          </cell>
          <cell r="AZ61">
            <v>0</v>
          </cell>
          <cell r="BA61">
            <v>0</v>
          </cell>
          <cell r="BB61">
            <v>2174510.9909885051</v>
          </cell>
          <cell r="BC61">
            <v>15.375</v>
          </cell>
          <cell r="BD61">
            <v>15.5</v>
          </cell>
          <cell r="BE61">
            <v>327483.67936547846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Tetonka Drilling Common</v>
          </cell>
          <cell r="G62" t="str">
            <v>CA;TDI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2.6856132716888768</v>
          </cell>
          <cell r="Q62">
            <v>2.6279863481228669</v>
          </cell>
          <cell r="R62">
            <v>5.7626923566009847E-2</v>
          </cell>
          <cell r="S62" t="str">
            <v>582-632</v>
          </cell>
          <cell r="V62">
            <v>5501642.6094642375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5383590.341296928</v>
          </cell>
          <cell r="AE62">
            <v>118052.26816730946</v>
          </cell>
          <cell r="AF62">
            <v>0</v>
          </cell>
          <cell r="AG62">
            <v>0</v>
          </cell>
          <cell r="AH62">
            <v>118052.26816730946</v>
          </cell>
          <cell r="AI62">
            <v>1013436.9023908228</v>
          </cell>
          <cell r="AJ62">
            <v>0</v>
          </cell>
          <cell r="AK62">
            <v>0</v>
          </cell>
          <cell r="AL62">
            <v>1013436.9023908228</v>
          </cell>
          <cell r="AM62">
            <v>0</v>
          </cell>
          <cell r="AN62">
            <v>4488205.7070734147</v>
          </cell>
          <cell r="AP62">
            <v>0</v>
          </cell>
          <cell r="AQ62">
            <v>4488205.7070734147</v>
          </cell>
          <cell r="AR62">
            <v>1</v>
          </cell>
          <cell r="AS62">
            <v>5501642.6094642375</v>
          </cell>
          <cell r="AT62">
            <v>2.6856132716888768</v>
          </cell>
          <cell r="AU62">
            <v>90751.192060749047</v>
          </cell>
          <cell r="AV62">
            <v>0</v>
          </cell>
          <cell r="AW62">
            <v>0</v>
          </cell>
          <cell r="AX62">
            <v>90751.192060749047</v>
          </cell>
          <cell r="AY62">
            <v>1315088.7952535776</v>
          </cell>
          <cell r="AZ62">
            <v>0</v>
          </cell>
          <cell r="BA62">
            <v>0</v>
          </cell>
          <cell r="BB62">
            <v>1315088.7952535776</v>
          </cell>
          <cell r="BC62">
            <v>2.6856132716888768</v>
          </cell>
          <cell r="BD62">
            <v>2.6279863481228669</v>
          </cell>
          <cell r="BE62">
            <v>-27301.076106560417</v>
          </cell>
        </row>
        <row r="63">
          <cell r="A63" t="str">
            <v>Show</v>
          </cell>
          <cell r="B63" t="str">
            <v>US Public</v>
          </cell>
          <cell r="C63" t="str">
            <v>CTG</v>
          </cell>
          <cell r="D63" t="str">
            <v>Bowen</v>
          </cell>
          <cell r="E63" t="str">
            <v>713-853-7433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3314340</v>
          </cell>
          <cell r="L63">
            <v>3314340</v>
          </cell>
          <cell r="M63">
            <v>0</v>
          </cell>
          <cell r="N63">
            <v>0.62</v>
          </cell>
          <cell r="O63">
            <v>1</v>
          </cell>
          <cell r="P63">
            <v>33</v>
          </cell>
          <cell r="Q63">
            <v>33.875</v>
          </cell>
          <cell r="R63">
            <v>-0.875</v>
          </cell>
          <cell r="S63" t="str">
            <v>53-64</v>
          </cell>
          <cell r="V63">
            <v>109373220</v>
          </cell>
          <cell r="W63" t="str">
            <v>001:Enron-NA</v>
          </cell>
          <cell r="X63">
            <v>145466382.60000002</v>
          </cell>
          <cell r="Y63">
            <v>0</v>
          </cell>
          <cell r="Z63">
            <v>145466382.60000002</v>
          </cell>
          <cell r="AA63">
            <v>77654986.200000003</v>
          </cell>
          <cell r="AB63">
            <v>0</v>
          </cell>
          <cell r="AC63">
            <v>77654986.200000003</v>
          </cell>
          <cell r="AD63">
            <v>112273267.5</v>
          </cell>
          <cell r="AE63">
            <v>-2900047.5</v>
          </cell>
          <cell r="AF63">
            <v>0</v>
          </cell>
          <cell r="AG63">
            <v>0</v>
          </cell>
          <cell r="AH63">
            <v>-2900047.5</v>
          </cell>
          <cell r="AI63">
            <v>15121676.25</v>
          </cell>
          <cell r="AJ63">
            <v>0</v>
          </cell>
          <cell r="AK63">
            <v>0</v>
          </cell>
          <cell r="AL63">
            <v>15121676.25</v>
          </cell>
          <cell r="AM63">
            <v>9839446.3269576766</v>
          </cell>
          <cell r="AN63">
            <v>94251543.75</v>
          </cell>
          <cell r="AP63">
            <v>0</v>
          </cell>
          <cell r="AQ63">
            <v>94251543.75</v>
          </cell>
          <cell r="AR63">
            <v>1</v>
          </cell>
          <cell r="AS63">
            <v>109373220</v>
          </cell>
          <cell r="AT63">
            <v>33</v>
          </cell>
          <cell r="AU63">
            <v>12118055.625</v>
          </cell>
          <cell r="AV63">
            <v>0</v>
          </cell>
          <cell r="AW63">
            <v>0</v>
          </cell>
          <cell r="AX63">
            <v>12118055.625</v>
          </cell>
          <cell r="AY63">
            <v>46815052.5</v>
          </cell>
          <cell r="AZ63">
            <v>0</v>
          </cell>
          <cell r="BA63">
            <v>0</v>
          </cell>
          <cell r="BB63">
            <v>46815052.5</v>
          </cell>
          <cell r="BC63">
            <v>33</v>
          </cell>
          <cell r="BD63">
            <v>33.875</v>
          </cell>
          <cell r="BE63">
            <v>15018103.125</v>
          </cell>
        </row>
        <row r="64">
          <cell r="A64" t="str">
            <v>Show</v>
          </cell>
          <cell r="B64" t="str">
            <v>US Public</v>
          </cell>
          <cell r="C64" t="str">
            <v>CTG</v>
          </cell>
          <cell r="D64" t="str">
            <v>Maffet</v>
          </cell>
          <cell r="E64" t="str">
            <v>713-853-3212</v>
          </cell>
          <cell r="F64" t="str">
            <v>Kafus Common</v>
          </cell>
          <cell r="G64" t="str">
            <v>US;KS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3.25</v>
          </cell>
          <cell r="Q64">
            <v>3.4375</v>
          </cell>
          <cell r="R64">
            <v>-0.1875</v>
          </cell>
          <cell r="S64" t="str">
            <v>61-76</v>
          </cell>
          <cell r="V64">
            <v>14885000</v>
          </cell>
          <cell r="W64" t="str">
            <v>001:Enron-NA</v>
          </cell>
          <cell r="X64">
            <v>6400550</v>
          </cell>
          <cell r="Y64">
            <v>0</v>
          </cell>
          <cell r="Z64">
            <v>6400550</v>
          </cell>
          <cell r="AA64">
            <v>6400550</v>
          </cell>
          <cell r="AB64">
            <v>0</v>
          </cell>
          <cell r="AC64">
            <v>6400550</v>
          </cell>
          <cell r="AD64">
            <v>15743750</v>
          </cell>
          <cell r="AE64">
            <v>-858750</v>
          </cell>
          <cell r="AF64">
            <v>0</v>
          </cell>
          <cell r="AG64">
            <v>0</v>
          </cell>
          <cell r="AH64">
            <v>-858750</v>
          </cell>
          <cell r="AI64">
            <v>-12881250</v>
          </cell>
          <cell r="AJ64">
            <v>0</v>
          </cell>
          <cell r="AK64">
            <v>0</v>
          </cell>
          <cell r="AL64">
            <v>-12881250</v>
          </cell>
          <cell r="AM64">
            <v>-1717500</v>
          </cell>
          <cell r="AN64">
            <v>27766250</v>
          </cell>
          <cell r="AP64">
            <v>0</v>
          </cell>
          <cell r="AQ64">
            <v>27766250</v>
          </cell>
          <cell r="AR64">
            <v>1</v>
          </cell>
          <cell r="AS64">
            <v>14885000</v>
          </cell>
          <cell r="AT64">
            <v>3.25</v>
          </cell>
          <cell r="AU64">
            <v>-1145000</v>
          </cell>
          <cell r="AV64">
            <v>0</v>
          </cell>
          <cell r="AW64">
            <v>-375000</v>
          </cell>
          <cell r="AX64">
            <v>-1520000</v>
          </cell>
          <cell r="AY64">
            <v>-26048750</v>
          </cell>
          <cell r="AZ64">
            <v>0</v>
          </cell>
          <cell r="BA64">
            <v>375000</v>
          </cell>
          <cell r="BB64">
            <v>-25673750</v>
          </cell>
          <cell r="BC64">
            <v>3.25</v>
          </cell>
          <cell r="BD64">
            <v>3.4375</v>
          </cell>
          <cell r="BE64">
            <v>-286250</v>
          </cell>
        </row>
        <row r="65">
          <cell r="A65" t="str">
            <v>Show</v>
          </cell>
          <cell r="B65" t="str">
            <v>US Public</v>
          </cell>
          <cell r="C65" t="str">
            <v>CTG</v>
          </cell>
          <cell r="D65" t="str">
            <v>Maffet</v>
          </cell>
          <cell r="E65" t="str">
            <v>713-853-3212</v>
          </cell>
          <cell r="F65" t="str">
            <v>Kafus Condor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3.25</v>
          </cell>
          <cell r="Q65">
            <v>3.4375</v>
          </cell>
          <cell r="R65">
            <v>-0.1875</v>
          </cell>
          <cell r="S65">
            <v>0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-2874998.5625</v>
          </cell>
          <cell r="AN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3.25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2874998.875</v>
          </cell>
          <cell r="AZ65">
            <v>0</v>
          </cell>
          <cell r="BA65">
            <v>2.7939677238464355E-9</v>
          </cell>
          <cell r="BB65">
            <v>2874998.8750000028</v>
          </cell>
          <cell r="BC65">
            <v>3.25</v>
          </cell>
          <cell r="BD65">
            <v>3.4375</v>
          </cell>
          <cell r="BE65">
            <v>0</v>
          </cell>
        </row>
        <row r="66">
          <cell r="A66" t="str">
            <v>Show</v>
          </cell>
          <cell r="B66" t="str">
            <v>US Public</v>
          </cell>
          <cell r="C66" t="str">
            <v>CTG</v>
          </cell>
          <cell r="D66" t="str">
            <v>Maffet</v>
          </cell>
          <cell r="E66" t="str">
            <v>713-853-3212</v>
          </cell>
          <cell r="F66" t="str">
            <v>Kafus Converts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3.25</v>
          </cell>
          <cell r="Q66">
            <v>3.4375</v>
          </cell>
          <cell r="R66">
            <v>-0.1875</v>
          </cell>
          <cell r="S66">
            <v>0</v>
          </cell>
          <cell r="V66">
            <v>2785714.75</v>
          </cell>
          <cell r="W66" t="str">
            <v>001:Enron-NA</v>
          </cell>
          <cell r="X66">
            <v>1197857.3425</v>
          </cell>
          <cell r="Y66">
            <v>0</v>
          </cell>
          <cell r="Z66">
            <v>1197857.3425</v>
          </cell>
          <cell r="AA66">
            <v>1197857.3425</v>
          </cell>
          <cell r="AB66">
            <v>0</v>
          </cell>
          <cell r="AC66">
            <v>1197857.3425</v>
          </cell>
          <cell r="AD66">
            <v>2946429.0625</v>
          </cell>
          <cell r="AE66">
            <v>-160714.3125</v>
          </cell>
          <cell r="AF66">
            <v>0</v>
          </cell>
          <cell r="AG66">
            <v>0</v>
          </cell>
          <cell r="AH66">
            <v>-160714.3125</v>
          </cell>
          <cell r="AI66">
            <v>-2410714.6875</v>
          </cell>
          <cell r="AJ66">
            <v>0</v>
          </cell>
          <cell r="AK66">
            <v>0</v>
          </cell>
          <cell r="AL66">
            <v>-2410714.6875</v>
          </cell>
          <cell r="AM66">
            <v>-321428.625</v>
          </cell>
          <cell r="AN66">
            <v>5196429.4375</v>
          </cell>
          <cell r="AP66">
            <v>0</v>
          </cell>
          <cell r="AQ66">
            <v>5196429.4375</v>
          </cell>
          <cell r="AR66">
            <v>1</v>
          </cell>
          <cell r="AS66">
            <v>2785714.75</v>
          </cell>
          <cell r="AT66">
            <v>3.25</v>
          </cell>
          <cell r="AU66">
            <v>-214285.75</v>
          </cell>
          <cell r="AV66">
            <v>0</v>
          </cell>
          <cell r="AW66">
            <v>0</v>
          </cell>
          <cell r="AX66">
            <v>-214285.75</v>
          </cell>
          <cell r="AY66">
            <v>-4875000.8125</v>
          </cell>
          <cell r="AZ66">
            <v>0</v>
          </cell>
          <cell r="BA66">
            <v>0</v>
          </cell>
          <cell r="BB66">
            <v>-4875000.8125</v>
          </cell>
          <cell r="BC66">
            <v>3.25</v>
          </cell>
          <cell r="BD66">
            <v>3.4375</v>
          </cell>
          <cell r="BE66">
            <v>-53571.4375</v>
          </cell>
        </row>
        <row r="67">
          <cell r="A67" t="str">
            <v>Show</v>
          </cell>
          <cell r="B67" t="str">
            <v>US Public</v>
          </cell>
          <cell r="C67" t="str">
            <v>CTG</v>
          </cell>
          <cell r="D67" t="str">
            <v>Maffet</v>
          </cell>
          <cell r="E67" t="str">
            <v>713-853-3212</v>
          </cell>
          <cell r="F67" t="str">
            <v>Kafus Clawback (Digital Option)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M67">
            <v>0</v>
          </cell>
          <cell r="N67">
            <v>0</v>
          </cell>
          <cell r="S67" t="str">
            <v>61-6597</v>
          </cell>
          <cell r="V67">
            <v>-1259.91980243939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-3343.5041562049882</v>
          </cell>
          <cell r="AE67">
            <v>0</v>
          </cell>
          <cell r="AF67">
            <v>0</v>
          </cell>
          <cell r="AG67">
            <v>2083.5843537655983</v>
          </cell>
          <cell r="AH67">
            <v>2083.5843537655983</v>
          </cell>
          <cell r="AI67">
            <v>0</v>
          </cell>
          <cell r="AJ67">
            <v>0</v>
          </cell>
          <cell r="AK67">
            <v>2875112.5175875891</v>
          </cell>
          <cell r="AL67">
            <v>2875112.5175875891</v>
          </cell>
          <cell r="AM67">
            <v>-98417.237668097485</v>
          </cell>
          <cell r="AN67">
            <v>-2876372.4058465161</v>
          </cell>
          <cell r="AP67">
            <v>0</v>
          </cell>
          <cell r="AQ67">
            <v>-2876372.4058465161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9841.9868521767294</v>
          </cell>
          <cell r="AX67">
            <v>9841.9868521767294</v>
          </cell>
          <cell r="AY67">
            <v>0</v>
          </cell>
          <cell r="AZ67">
            <v>0</v>
          </cell>
          <cell r="BA67">
            <v>7711754.7246987401</v>
          </cell>
          <cell r="BB67">
            <v>7711754.7246987401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198823</v>
          </cell>
          <cell r="Q68">
            <v>198335</v>
          </cell>
          <cell r="R68">
            <v>488</v>
          </cell>
          <cell r="S68" t="str">
            <v>16-17</v>
          </cell>
          <cell r="V68">
            <v>198823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198335</v>
          </cell>
          <cell r="AE68">
            <v>488</v>
          </cell>
          <cell r="AF68">
            <v>-488</v>
          </cell>
          <cell r="AG68">
            <v>0</v>
          </cell>
          <cell r="AH68">
            <v>0</v>
          </cell>
          <cell r="AI68">
            <v>106111</v>
          </cell>
          <cell r="AJ68">
            <v>-106111</v>
          </cell>
          <cell r="AK68">
            <v>0</v>
          </cell>
          <cell r="AL68">
            <v>0</v>
          </cell>
          <cell r="AM68">
            <v>0</v>
          </cell>
          <cell r="AN68">
            <v>92712</v>
          </cell>
          <cell r="AP68">
            <v>0</v>
          </cell>
          <cell r="AQ68">
            <v>92712</v>
          </cell>
          <cell r="AR68">
            <v>1</v>
          </cell>
          <cell r="AS68">
            <v>9.9999999999999995E-8</v>
          </cell>
          <cell r="AT68">
            <v>198823</v>
          </cell>
          <cell r="AU68">
            <v>6313</v>
          </cell>
          <cell r="AV68">
            <v>-6313</v>
          </cell>
          <cell r="AW68">
            <v>0</v>
          </cell>
          <cell r="AX68">
            <v>0</v>
          </cell>
          <cell r="AY68">
            <v>155644</v>
          </cell>
          <cell r="AZ68">
            <v>-810550</v>
          </cell>
          <cell r="BA68">
            <v>0</v>
          </cell>
          <cell r="BB68">
            <v>-654906</v>
          </cell>
          <cell r="BC68" t="str">
            <v xml:space="preserve"> </v>
          </cell>
          <cell r="BD68" t="str">
            <v xml:space="preserve"> </v>
          </cell>
          <cell r="BE68">
            <v>5825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5.2640136363636367</v>
          </cell>
          <cell r="Q69">
            <v>5.2640136363636367</v>
          </cell>
          <cell r="R69">
            <v>0</v>
          </cell>
          <cell r="S69" t="str">
            <v>16-17</v>
          </cell>
          <cell r="V69">
            <v>17371245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17371245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17371245</v>
          </cell>
          <cell r="AP69">
            <v>0</v>
          </cell>
          <cell r="AQ69">
            <v>17371245</v>
          </cell>
          <cell r="AR69">
            <v>1</v>
          </cell>
          <cell r="AS69">
            <v>17371245</v>
          </cell>
          <cell r="AT69">
            <v>5.2640136363636367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654906</v>
          </cell>
          <cell r="AZ69">
            <v>0</v>
          </cell>
          <cell r="BA69">
            <v>0</v>
          </cell>
          <cell r="BB69">
            <v>654906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Special Assets - Performing</v>
          </cell>
          <cell r="D70" t="str">
            <v>Lydecker</v>
          </cell>
          <cell r="E70" t="str">
            <v>713-853-3504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Non-Performing</v>
          </cell>
          <cell r="D71" t="str">
            <v>Lydecker</v>
          </cell>
          <cell r="E71" t="str">
            <v>713-853-3504</v>
          </cell>
          <cell r="F71" t="str">
            <v>Hogan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 t="str">
            <v>55-66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Lyco Common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65-84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CTG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824659</v>
          </cell>
          <cell r="Q73">
            <v>818666</v>
          </cell>
          <cell r="R73">
            <v>5993</v>
          </cell>
          <cell r="S73" t="str">
            <v>66-86</v>
          </cell>
          <cell r="V73">
            <v>824659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818666</v>
          </cell>
          <cell r="AE73">
            <v>5993</v>
          </cell>
          <cell r="AF73">
            <v>-5993</v>
          </cell>
          <cell r="AG73">
            <v>0</v>
          </cell>
          <cell r="AH73">
            <v>0</v>
          </cell>
          <cell r="AI73">
            <v>-66659</v>
          </cell>
          <cell r="AJ73">
            <v>66659</v>
          </cell>
          <cell r="AK73">
            <v>0</v>
          </cell>
          <cell r="AL73">
            <v>0</v>
          </cell>
          <cell r="AM73">
            <v>0</v>
          </cell>
          <cell r="AN73">
            <v>891318</v>
          </cell>
          <cell r="AP73">
            <v>0</v>
          </cell>
          <cell r="AQ73">
            <v>891318</v>
          </cell>
          <cell r="AR73">
            <v>1</v>
          </cell>
          <cell r="AS73">
            <v>9.9999999999999995E-8</v>
          </cell>
          <cell r="AT73">
            <v>824659</v>
          </cell>
          <cell r="AU73">
            <v>75225</v>
          </cell>
          <cell r="AV73">
            <v>-75225</v>
          </cell>
          <cell r="AW73">
            <v>0</v>
          </cell>
          <cell r="AX73">
            <v>0</v>
          </cell>
          <cell r="AY73">
            <v>209247</v>
          </cell>
          <cell r="AZ73">
            <v>-7962868</v>
          </cell>
          <cell r="BA73">
            <v>0</v>
          </cell>
          <cell r="BB73">
            <v>-7753621</v>
          </cell>
          <cell r="BC73" t="str">
            <v xml:space="preserve"> </v>
          </cell>
          <cell r="BD73" t="str">
            <v xml:space="preserve"> </v>
          </cell>
          <cell r="BE73">
            <v>69232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279.81157894736845</v>
          </cell>
          <cell r="Q74">
            <v>279.81157894736845</v>
          </cell>
          <cell r="R74">
            <v>0</v>
          </cell>
          <cell r="S74" t="str">
            <v>66-86</v>
          </cell>
          <cell r="V74">
            <v>159492600</v>
          </cell>
          <cell r="W74" t="str">
            <v>001:Enron-NA</v>
          </cell>
          <cell r="X74">
            <v>47847780</v>
          </cell>
          <cell r="Y74">
            <v>0</v>
          </cell>
          <cell r="Z74">
            <v>47847780</v>
          </cell>
          <cell r="AA74">
            <v>0</v>
          </cell>
          <cell r="AB74">
            <v>0</v>
          </cell>
          <cell r="AC74">
            <v>0</v>
          </cell>
          <cell r="AD74">
            <v>159492600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159492600</v>
          </cell>
          <cell r="AP74">
            <v>0</v>
          </cell>
          <cell r="AQ74">
            <v>159492600</v>
          </cell>
          <cell r="AR74">
            <v>1</v>
          </cell>
          <cell r="AS74">
            <v>159492600</v>
          </cell>
          <cell r="AT74">
            <v>279.81157894736845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6192000</v>
          </cell>
          <cell r="AZ74">
            <v>0</v>
          </cell>
          <cell r="BA74">
            <v>0</v>
          </cell>
          <cell r="BB74">
            <v>6192000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US;SCMR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0</v>
          </cell>
          <cell r="L75">
            <v>0</v>
          </cell>
          <cell r="M75">
            <v>0</v>
          </cell>
          <cell r="N75">
            <v>0.03</v>
          </cell>
          <cell r="O75">
            <v>1</v>
          </cell>
          <cell r="P75">
            <v>112.875</v>
          </cell>
          <cell r="Q75">
            <v>115.875</v>
          </cell>
          <cell r="R75">
            <v>-3</v>
          </cell>
          <cell r="S75">
            <v>0</v>
          </cell>
          <cell r="V75">
            <v>0</v>
          </cell>
          <cell r="W75" t="str">
            <v>011:Enron Broadband Svcs.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-2034003.8250000002</v>
          </cell>
          <cell r="AJ75">
            <v>0</v>
          </cell>
          <cell r="AK75">
            <v>-3291.75</v>
          </cell>
          <cell r="AL75">
            <v>-2037295.5750000002</v>
          </cell>
          <cell r="AM75">
            <v>10108343.200000001</v>
          </cell>
          <cell r="AN75">
            <v>6095250</v>
          </cell>
          <cell r="AP75">
            <v>0</v>
          </cell>
          <cell r="AQ75">
            <v>6095250</v>
          </cell>
          <cell r="AR75">
            <v>1</v>
          </cell>
          <cell r="AS75">
            <v>0</v>
          </cell>
          <cell r="AT75">
            <v>112.875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-556441.12500000023</v>
          </cell>
          <cell r="AZ75">
            <v>0</v>
          </cell>
          <cell r="BA75">
            <v>-19091.88196000001</v>
          </cell>
          <cell r="BB75">
            <v>-575533.00696000084</v>
          </cell>
          <cell r="BC75">
            <v>112.875</v>
          </cell>
          <cell r="BD75">
            <v>115.875</v>
          </cell>
          <cell r="BE75">
            <v>0</v>
          </cell>
        </row>
        <row r="76">
          <cell r="A76" t="str">
            <v>Show</v>
          </cell>
          <cell r="B76" t="str">
            <v>US Public</v>
          </cell>
          <cell r="C76" t="str">
            <v>Principal Investing</v>
          </cell>
          <cell r="D76" t="str">
            <v>Greer</v>
          </cell>
          <cell r="E76" t="str">
            <v>713-853-9140</v>
          </cell>
          <cell r="F76" t="str">
            <v>Quanta Common</v>
          </cell>
          <cell r="G76" t="str">
            <v>US;PWR</v>
          </cell>
          <cell r="H76" t="str">
            <v>Utility Services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59.6875</v>
          </cell>
          <cell r="Q76">
            <v>60.6875</v>
          </cell>
          <cell r="R76">
            <v>-1</v>
          </cell>
          <cell r="S76">
            <v>0</v>
          </cell>
          <cell r="V76">
            <v>0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5309248.5190870017</v>
          </cell>
          <cell r="AJ76">
            <v>0</v>
          </cell>
          <cell r="AK76">
            <v>-6771603.3984375</v>
          </cell>
          <cell r="AL76">
            <v>-1462354.8793504983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0</v>
          </cell>
          <cell r="AT76">
            <v>59.6875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5309248.5190870017</v>
          </cell>
          <cell r="AZ76">
            <v>0</v>
          </cell>
          <cell r="BA76">
            <v>-6771603.3984375</v>
          </cell>
          <cell r="BB76">
            <v>-1462354.8793504983</v>
          </cell>
          <cell r="BC76">
            <v>59.6875</v>
          </cell>
          <cell r="BD76">
            <v>60.6875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Quicksilver Common</v>
          </cell>
          <cell r="G77" t="str">
            <v>US;KWK</v>
          </cell>
          <cell r="H77" t="str">
            <v>Energy</v>
          </cell>
          <cell r="I77" t="str">
            <v>Public</v>
          </cell>
          <cell r="J77" t="str">
            <v>Common Equity</v>
          </cell>
          <cell r="K77">
            <v>804243</v>
          </cell>
          <cell r="L77">
            <v>804243</v>
          </cell>
          <cell r="M77">
            <v>0</v>
          </cell>
          <cell r="N77">
            <v>0.03</v>
          </cell>
          <cell r="O77">
            <v>1</v>
          </cell>
          <cell r="P77">
            <v>6.875</v>
          </cell>
          <cell r="Q77">
            <v>7</v>
          </cell>
          <cell r="R77">
            <v>-0.125</v>
          </cell>
          <cell r="S77" t="str">
            <v>216-259</v>
          </cell>
          <cell r="V77">
            <v>5529170.625</v>
          </cell>
          <cell r="W77" t="str">
            <v>001:Enron-NA</v>
          </cell>
          <cell r="X77">
            <v>2322251.6625000001</v>
          </cell>
          <cell r="Y77">
            <v>0</v>
          </cell>
          <cell r="Z77">
            <v>2322251.6625000001</v>
          </cell>
          <cell r="AA77">
            <v>2156376.5437500002</v>
          </cell>
          <cell r="AB77">
            <v>0</v>
          </cell>
          <cell r="AC77">
            <v>2156376.5437500002</v>
          </cell>
          <cell r="AD77">
            <v>5629701</v>
          </cell>
          <cell r="AE77">
            <v>-100530.375</v>
          </cell>
          <cell r="AF77">
            <v>0</v>
          </cell>
          <cell r="AG77">
            <v>0</v>
          </cell>
          <cell r="AH77">
            <v>-100530.375</v>
          </cell>
          <cell r="AI77">
            <v>703712.625</v>
          </cell>
          <cell r="AJ77">
            <v>0</v>
          </cell>
          <cell r="AK77">
            <v>0</v>
          </cell>
          <cell r="AL77">
            <v>703712.625</v>
          </cell>
          <cell r="AM77">
            <v>-1809546.7526801042</v>
          </cell>
          <cell r="AN77">
            <v>4825458</v>
          </cell>
          <cell r="AP77">
            <v>0</v>
          </cell>
          <cell r="AQ77">
            <v>4825458</v>
          </cell>
          <cell r="AR77">
            <v>1</v>
          </cell>
          <cell r="AS77">
            <v>5529170.625</v>
          </cell>
          <cell r="AT77">
            <v>6.875</v>
          </cell>
          <cell r="AU77">
            <v>402121.5</v>
          </cell>
          <cell r="AV77">
            <v>0</v>
          </cell>
          <cell r="AW77">
            <v>0</v>
          </cell>
          <cell r="AX77">
            <v>402121.5</v>
          </cell>
          <cell r="AY77">
            <v>2010607.5</v>
          </cell>
          <cell r="AZ77">
            <v>0</v>
          </cell>
          <cell r="BA77">
            <v>0</v>
          </cell>
          <cell r="BB77">
            <v>2010607.5</v>
          </cell>
          <cell r="BC77">
            <v>6.875</v>
          </cell>
          <cell r="BD77">
            <v>7</v>
          </cell>
          <cell r="BE77">
            <v>502651.875</v>
          </cell>
        </row>
        <row r="78">
          <cell r="A78" t="str">
            <v>Show</v>
          </cell>
          <cell r="B78" t="str">
            <v>US Private</v>
          </cell>
          <cell r="C78" t="str">
            <v>Paper</v>
          </cell>
          <cell r="D78" t="str">
            <v>Ondarza</v>
          </cell>
          <cell r="E78" t="str">
            <v>713-853-6058</v>
          </cell>
          <cell r="F78" t="str">
            <v>Papier Masson Paper</v>
          </cell>
          <cell r="G78" t="str">
            <v xml:space="preserve"> </v>
          </cell>
          <cell r="H78" t="str">
            <v>Paper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0.17</v>
          </cell>
          <cell r="O78">
            <v>1</v>
          </cell>
          <cell r="P78">
            <v>13292640.500241444</v>
          </cell>
          <cell r="Q78">
            <v>13306213.258507621</v>
          </cell>
          <cell r="R78">
            <v>-13572.758266177028</v>
          </cell>
          <cell r="S78" t="str">
            <v>1087-1200-Special Assets - Performing</v>
          </cell>
          <cell r="V78">
            <v>13292640.500241444</v>
          </cell>
          <cell r="W78" t="str">
            <v>001:Enron-NA</v>
          </cell>
          <cell r="X78">
            <v>2259748.8850410455</v>
          </cell>
          <cell r="Y78">
            <v>-1514721.1520404231</v>
          </cell>
          <cell r="Z78">
            <v>745027.73300062236</v>
          </cell>
          <cell r="AA78">
            <v>0</v>
          </cell>
          <cell r="AB78">
            <v>0</v>
          </cell>
          <cell r="AC78">
            <v>0</v>
          </cell>
          <cell r="AD78">
            <v>13306213.258507621</v>
          </cell>
          <cell r="AE78">
            <v>-13572.758266177028</v>
          </cell>
          <cell r="AF78">
            <v>13572.758266176359</v>
          </cell>
          <cell r="AG78">
            <v>0</v>
          </cell>
          <cell r="AH78">
            <v>-6.6938810050487518E-10</v>
          </cell>
          <cell r="AI78">
            <v>-7901.4997585564852</v>
          </cell>
          <cell r="AJ78">
            <v>7901.4997585639449</v>
          </cell>
          <cell r="AK78">
            <v>-38266</v>
          </cell>
          <cell r="AL78">
            <v>-38265.99999999252</v>
          </cell>
          <cell r="AM78">
            <v>-25523.999999996318</v>
          </cell>
          <cell r="AN78">
            <v>13682160</v>
          </cell>
          <cell r="AP78">
            <v>0</v>
          </cell>
          <cell r="AQ78">
            <v>13682160</v>
          </cell>
          <cell r="AR78">
            <v>1</v>
          </cell>
          <cell r="AS78">
            <v>13292640.500241444</v>
          </cell>
          <cell r="AT78">
            <v>13292640.500241444</v>
          </cell>
          <cell r="AU78">
            <v>-111327.65039101988</v>
          </cell>
          <cell r="AV78">
            <v>111327.65039102118</v>
          </cell>
          <cell r="AW78">
            <v>-38266</v>
          </cell>
          <cell r="AX78">
            <v>-38265.999999998705</v>
          </cell>
          <cell r="AY78">
            <v>-363268.49975859374</v>
          </cell>
          <cell r="AZ78">
            <v>36735.197469458049</v>
          </cell>
          <cell r="BA78">
            <v>-38266</v>
          </cell>
          <cell r="BB78">
            <v>-364799.30228913575</v>
          </cell>
          <cell r="BC78" t="str">
            <v xml:space="preserve"> </v>
          </cell>
          <cell r="BD78" t="str">
            <v xml:space="preserve"> </v>
          </cell>
          <cell r="BE78">
            <v>-97754.892124842852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Vetters</v>
          </cell>
          <cell r="E79" t="str">
            <v>713-853-9435</v>
          </cell>
          <cell r="F79" t="str">
            <v>Active Power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5000000</v>
          </cell>
          <cell r="Q79">
            <v>5000000</v>
          </cell>
          <cell r="R79">
            <v>0</v>
          </cell>
          <cell r="S79" t="str">
            <v>5942-7905</v>
          </cell>
          <cell r="V79">
            <v>5000000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5000000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32785.75</v>
          </cell>
          <cell r="AL79">
            <v>32785.75</v>
          </cell>
          <cell r="AM79">
            <v>0</v>
          </cell>
          <cell r="AN79">
            <v>5000000</v>
          </cell>
          <cell r="AP79">
            <v>0</v>
          </cell>
          <cell r="AQ79">
            <v>5000000</v>
          </cell>
          <cell r="AR79">
            <v>1</v>
          </cell>
          <cell r="AS79">
            <v>5000000</v>
          </cell>
          <cell r="AT79">
            <v>5000000</v>
          </cell>
          <cell r="AU79">
            <v>0</v>
          </cell>
          <cell r="AV79">
            <v>0</v>
          </cell>
          <cell r="AW79">
            <v>-66668</v>
          </cell>
          <cell r="AX79">
            <v>-66668</v>
          </cell>
          <cell r="AY79">
            <v>0</v>
          </cell>
          <cell r="AZ79">
            <v>0</v>
          </cell>
          <cell r="BA79">
            <v>174979.32</v>
          </cell>
          <cell r="BB79">
            <v>174979.32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Networks - Private</v>
          </cell>
          <cell r="C80" t="str">
            <v>Enron Networks</v>
          </cell>
          <cell r="D80" t="str">
            <v>Horn</v>
          </cell>
          <cell r="E80" t="str">
            <v>713-853-4250</v>
          </cell>
          <cell r="F80" t="str">
            <v>ChemConnect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2000003</v>
          </cell>
          <cell r="Q80">
            <v>2000003</v>
          </cell>
          <cell r="R80">
            <v>0</v>
          </cell>
          <cell r="S80" t="str">
            <v>6822-8921</v>
          </cell>
          <cell r="V80">
            <v>2000003</v>
          </cell>
          <cell r="W80" t="str">
            <v>013:Enron Networks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2000003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2000003</v>
          </cell>
          <cell r="AP80">
            <v>0</v>
          </cell>
          <cell r="AQ80">
            <v>2000003</v>
          </cell>
          <cell r="AR80">
            <v>1</v>
          </cell>
          <cell r="AS80">
            <v>2000003</v>
          </cell>
          <cell r="AT80">
            <v>2000003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0.5</v>
          </cell>
          <cell r="AZ80">
            <v>0</v>
          </cell>
          <cell r="BA80">
            <v>0</v>
          </cell>
          <cell r="BB80">
            <v>0.5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Encorp</v>
          </cell>
          <cell r="G81" t="str">
            <v xml:space="preserve"> </v>
          </cell>
          <cell r="H81" t="str">
            <v>Generation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3000000</v>
          </cell>
          <cell r="Q81">
            <v>3000000</v>
          </cell>
          <cell r="R81">
            <v>0</v>
          </cell>
          <cell r="S81" t="str">
            <v>6743-8841</v>
          </cell>
          <cell r="V81">
            <v>3000000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3000000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3000000</v>
          </cell>
          <cell r="AP81">
            <v>0</v>
          </cell>
          <cell r="AQ81">
            <v>3000000</v>
          </cell>
          <cell r="AR81">
            <v>1</v>
          </cell>
          <cell r="AS81">
            <v>3000000</v>
          </cell>
          <cell r="AT81">
            <v>3000000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Impresse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1999994</v>
          </cell>
          <cell r="Q82">
            <v>1999994</v>
          </cell>
          <cell r="R82">
            <v>0</v>
          </cell>
          <cell r="S82" t="str">
            <v>6781-8879</v>
          </cell>
          <cell r="V82">
            <v>1999994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1999994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1999994</v>
          </cell>
          <cell r="AP82">
            <v>0</v>
          </cell>
          <cell r="AQ82">
            <v>1999994</v>
          </cell>
          <cell r="AR82">
            <v>1</v>
          </cell>
          <cell r="AS82">
            <v>1999994</v>
          </cell>
          <cell r="AT82">
            <v>1999994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0.19999999995343387</v>
          </cell>
          <cell r="AZ82">
            <v>0</v>
          </cell>
          <cell r="BA82">
            <v>0</v>
          </cell>
          <cell r="BB82">
            <v>0.19999999995343387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Vetters</v>
          </cell>
          <cell r="E83" t="str">
            <v>713-853-9435</v>
          </cell>
          <cell r="F83" t="str">
            <v>Power Systems MFG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1000000</v>
          </cell>
          <cell r="Q83">
            <v>1000000</v>
          </cell>
          <cell r="R83">
            <v>0</v>
          </cell>
          <cell r="S83" t="str">
            <v>7562-9862</v>
          </cell>
          <cell r="V83">
            <v>1000000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1000000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1000000</v>
          </cell>
          <cell r="AT83">
            <v>1000000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Terradyne</v>
          </cell>
          <cell r="G84" t="str">
            <v xml:space="preserve"> </v>
          </cell>
          <cell r="H84" t="str">
            <v>Other</v>
          </cell>
          <cell r="I84" t="str">
            <v xml:space="preserve">Private </v>
          </cell>
          <cell r="J84" t="str">
            <v>Common Equity</v>
          </cell>
          <cell r="K84">
            <v>795.75699999999995</v>
          </cell>
          <cell r="L84">
            <v>795.75699999999995</v>
          </cell>
          <cell r="M84">
            <v>0</v>
          </cell>
          <cell r="N84">
            <v>0</v>
          </cell>
          <cell r="O84">
            <v>1</v>
          </cell>
          <cell r="P84">
            <v>1000.3053696040374</v>
          </cell>
          <cell r="Q84">
            <v>1000.3053696040374</v>
          </cell>
          <cell r="R84">
            <v>0</v>
          </cell>
          <cell r="S84" t="str">
            <v>170-202</v>
          </cell>
          <cell r="V84">
            <v>796000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796000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796000</v>
          </cell>
          <cell r="AP84">
            <v>0</v>
          </cell>
          <cell r="AQ84">
            <v>796000</v>
          </cell>
          <cell r="AR84">
            <v>1</v>
          </cell>
          <cell r="AS84">
            <v>796000</v>
          </cell>
          <cell r="AT84">
            <v>1000.3053696040374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Generation East</v>
          </cell>
          <cell r="D85" t="str">
            <v>Ward</v>
          </cell>
          <cell r="E85" t="str">
            <v>713-345-8957</v>
          </cell>
          <cell r="F85" t="str">
            <v>East Coast Power Common</v>
          </cell>
          <cell r="G85" t="str">
            <v xml:space="preserve"> </v>
          </cell>
          <cell r="H85" t="str">
            <v>Generation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91374500</v>
          </cell>
          <cell r="Q85">
            <v>91374500</v>
          </cell>
          <cell r="R85">
            <v>0</v>
          </cell>
          <cell r="S85" t="str">
            <v>2333-3193</v>
          </cell>
          <cell r="V85">
            <v>91374500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91374500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1000030</v>
          </cell>
          <cell r="AN85">
            <v>91374500</v>
          </cell>
          <cell r="AP85">
            <v>0</v>
          </cell>
          <cell r="AQ85">
            <v>91374500</v>
          </cell>
          <cell r="AR85">
            <v>1</v>
          </cell>
          <cell r="AS85">
            <v>91374500</v>
          </cell>
          <cell r="AT85">
            <v>91374500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3666000</v>
          </cell>
          <cell r="AZ85">
            <v>0</v>
          </cell>
          <cell r="BA85">
            <v>0</v>
          </cell>
          <cell r="BB85">
            <v>3666000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 xml:space="preserve">East Coast Power Pref 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2333-5227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Special Assets - Performing</v>
          </cell>
          <cell r="D87" t="str">
            <v>Lydecker</v>
          </cell>
          <cell r="E87" t="str">
            <v>713-853-3504</v>
          </cell>
          <cell r="F87" t="str">
            <v>WB Oil &amp; Gas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1360</v>
          </cell>
          <cell r="Q87">
            <v>1360</v>
          </cell>
          <cell r="R87">
            <v>0</v>
          </cell>
          <cell r="S87" t="str">
            <v>588-639</v>
          </cell>
          <cell r="V87">
            <v>1360000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1360000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1360000</v>
          </cell>
          <cell r="AP87">
            <v>0</v>
          </cell>
          <cell r="AQ87">
            <v>1360000</v>
          </cell>
          <cell r="AR87">
            <v>1</v>
          </cell>
          <cell r="AS87">
            <v>1360000</v>
          </cell>
          <cell r="AT87">
            <v>1360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 xml:space="preserve">Neutralysis 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 t="str">
            <v>441-506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V89">
            <v>3896000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-892000</v>
          </cell>
          <cell r="AZ89">
            <v>0</v>
          </cell>
          <cell r="BA89">
            <v>0</v>
          </cell>
          <cell r="BB89">
            <v>-892000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Kuykendall</v>
          </cell>
          <cell r="E90" t="str">
            <v>713-853-3995</v>
          </cell>
          <cell r="F90" t="str">
            <v>Metering Technology Corp</v>
          </cell>
          <cell r="G90" t="str">
            <v xml:space="preserve"> </v>
          </cell>
          <cell r="H90" t="str">
            <v>Utility Services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0.5</v>
          </cell>
          <cell r="O90">
            <v>1</v>
          </cell>
          <cell r="P90">
            <v>5000000</v>
          </cell>
          <cell r="Q90">
            <v>5000000</v>
          </cell>
          <cell r="R90">
            <v>0</v>
          </cell>
          <cell r="S90" t="str">
            <v>126-153</v>
          </cell>
          <cell r="V90">
            <v>5000000</v>
          </cell>
          <cell r="W90" t="str">
            <v>001:Enron-NA</v>
          </cell>
          <cell r="X90">
            <v>2500000</v>
          </cell>
          <cell r="Y90">
            <v>0</v>
          </cell>
          <cell r="Z90">
            <v>2500000</v>
          </cell>
          <cell r="AA90">
            <v>0</v>
          </cell>
          <cell r="AB90">
            <v>0</v>
          </cell>
          <cell r="AC90">
            <v>0</v>
          </cell>
          <cell r="AD90">
            <v>5000000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5000000</v>
          </cell>
          <cell r="AT90">
            <v>5000000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Special Assets - Performing</v>
          </cell>
          <cell r="D91" t="str">
            <v>Lydecker</v>
          </cell>
          <cell r="E91" t="str">
            <v>713-853-3504</v>
          </cell>
          <cell r="F91" t="str">
            <v>Heartland Steel Common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172031</v>
          </cell>
          <cell r="L91">
            <v>172031</v>
          </cell>
          <cell r="M91">
            <v>0</v>
          </cell>
          <cell r="N91">
            <v>0.5</v>
          </cell>
          <cell r="O91">
            <v>1</v>
          </cell>
          <cell r="P91">
            <v>187.34316489469921</v>
          </cell>
          <cell r="Q91">
            <v>187.34316489469921</v>
          </cell>
          <cell r="R91">
            <v>0</v>
          </cell>
          <cell r="S91" t="str">
            <v>126-153</v>
          </cell>
          <cell r="V91">
            <v>32228832</v>
          </cell>
          <cell r="W91" t="str">
            <v>001:Enron-NA</v>
          </cell>
          <cell r="X91">
            <v>16114416</v>
          </cell>
          <cell r="Y91">
            <v>0</v>
          </cell>
          <cell r="Z91">
            <v>16114416</v>
          </cell>
          <cell r="AA91">
            <v>0</v>
          </cell>
          <cell r="AB91">
            <v>0</v>
          </cell>
          <cell r="AC91">
            <v>0</v>
          </cell>
          <cell r="AD91">
            <v>32228832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32228832</v>
          </cell>
          <cell r="AP91">
            <v>0</v>
          </cell>
          <cell r="AQ91">
            <v>32228832</v>
          </cell>
          <cell r="AR91">
            <v>1</v>
          </cell>
          <cell r="AS91">
            <v>32228832</v>
          </cell>
          <cell r="AT91">
            <v>187.34316489469921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-1244635</v>
          </cell>
          <cell r="AZ91">
            <v>0</v>
          </cell>
          <cell r="BA91">
            <v>6730</v>
          </cell>
          <cell r="BB91">
            <v>-1237905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Heartland Steel Common Condor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14753533</v>
          </cell>
          <cell r="Q92">
            <v>14753533</v>
          </cell>
          <cell r="R92">
            <v>0</v>
          </cell>
          <cell r="S92" t="str">
            <v>126-153-Condor</v>
          </cell>
          <cell r="V92">
            <v>14753533</v>
          </cell>
          <cell r="W92" t="str">
            <v>001:Enron-NA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14753533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14753533</v>
          </cell>
          <cell r="AP92">
            <v>0</v>
          </cell>
          <cell r="AQ92">
            <v>14753533</v>
          </cell>
          <cell r="AR92">
            <v>1</v>
          </cell>
          <cell r="AS92">
            <v>14753533</v>
          </cell>
          <cell r="AT92">
            <v>14753533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Byers Locate Services</v>
          </cell>
          <cell r="G93" t="str">
            <v xml:space="preserve"> </v>
          </cell>
          <cell r="H93" t="str">
            <v>Utility Services</v>
          </cell>
          <cell r="I93" t="str">
            <v xml:space="preserve">Private </v>
          </cell>
          <cell r="J93" t="str">
            <v>Common Equity</v>
          </cell>
          <cell r="K93">
            <v>6937.5</v>
          </cell>
          <cell r="L93">
            <v>6937.5</v>
          </cell>
          <cell r="M93">
            <v>0</v>
          </cell>
          <cell r="N93">
            <v>0</v>
          </cell>
          <cell r="O93">
            <v>1</v>
          </cell>
          <cell r="P93">
            <v>2365.0450450450448</v>
          </cell>
          <cell r="Q93">
            <v>2365.0450450450448</v>
          </cell>
          <cell r="R93">
            <v>0</v>
          </cell>
          <cell r="S93" t="str">
            <v>1627-1900</v>
          </cell>
          <cell r="V93">
            <v>16407500</v>
          </cell>
          <cell r="W93" t="str">
            <v>001:Enron-NA</v>
          </cell>
          <cell r="X93">
            <v>8203749.9999999991</v>
          </cell>
          <cell r="Y93">
            <v>0</v>
          </cell>
          <cell r="Z93">
            <v>8203749.9999999991</v>
          </cell>
          <cell r="AA93">
            <v>8203749.9999999991</v>
          </cell>
          <cell r="AB93">
            <v>0</v>
          </cell>
          <cell r="AC93">
            <v>8203749.9999999991</v>
          </cell>
          <cell r="AD93">
            <v>16407500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62500</v>
          </cell>
          <cell r="AL93">
            <v>62500</v>
          </cell>
          <cell r="AM93">
            <v>7.4114520233698436E-9</v>
          </cell>
          <cell r="AN93">
            <v>16407500</v>
          </cell>
          <cell r="AP93">
            <v>0</v>
          </cell>
          <cell r="AQ93">
            <v>16407500</v>
          </cell>
          <cell r="AR93">
            <v>1</v>
          </cell>
          <cell r="AS93">
            <v>16407499.999999998</v>
          </cell>
          <cell r="AT93">
            <v>2365.0450450450448</v>
          </cell>
          <cell r="AU93">
            <v>0</v>
          </cell>
          <cell r="AV93">
            <v>0</v>
          </cell>
          <cell r="AW93">
            <v>62500</v>
          </cell>
          <cell r="AX93">
            <v>62500</v>
          </cell>
          <cell r="AY93">
            <v>-2566784</v>
          </cell>
          <cell r="AZ93">
            <v>0</v>
          </cell>
          <cell r="BA93">
            <v>125000</v>
          </cell>
          <cell r="BB93">
            <v>-2441784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Catalytica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Preferred Equity</v>
          </cell>
          <cell r="K94">
            <v>30000</v>
          </cell>
          <cell r="L94">
            <v>30000</v>
          </cell>
          <cell r="M94">
            <v>0</v>
          </cell>
          <cell r="N94">
            <v>0</v>
          </cell>
          <cell r="O94">
            <v>1</v>
          </cell>
          <cell r="P94">
            <v>1543.8</v>
          </cell>
          <cell r="Q94">
            <v>1543.8</v>
          </cell>
          <cell r="R94">
            <v>0</v>
          </cell>
          <cell r="S94" t="str">
            <v>1588-1862</v>
          </cell>
          <cell r="V94">
            <v>46314000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46314000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106000</v>
          </cell>
          <cell r="AL94">
            <v>106000</v>
          </cell>
          <cell r="AM94">
            <v>0</v>
          </cell>
          <cell r="AN94">
            <v>46314000</v>
          </cell>
          <cell r="AP94">
            <v>0</v>
          </cell>
          <cell r="AQ94">
            <v>46314000</v>
          </cell>
          <cell r="AR94">
            <v>1</v>
          </cell>
          <cell r="AS94">
            <v>46314000</v>
          </cell>
          <cell r="AT94">
            <v>1543.8</v>
          </cell>
          <cell r="AU94">
            <v>0</v>
          </cell>
          <cell r="AV94">
            <v>0</v>
          </cell>
          <cell r="AW94">
            <v>106000</v>
          </cell>
          <cell r="AX94">
            <v>106000</v>
          </cell>
          <cell r="AY94">
            <v>286000</v>
          </cell>
          <cell r="AZ94">
            <v>0</v>
          </cell>
          <cell r="BA94">
            <v>106000</v>
          </cell>
          <cell r="BB94">
            <v>392000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Amber Networks EBS</v>
          </cell>
          <cell r="G95" t="str">
            <v xml:space="preserve"> </v>
          </cell>
          <cell r="H95" t="str">
            <v>Network Equipment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S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Avici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14000000</v>
          </cell>
          <cell r="Q96">
            <v>14000000</v>
          </cell>
          <cell r="R96">
            <v>0</v>
          </cell>
          <cell r="S96">
            <v>0</v>
          </cell>
          <cell r="V96">
            <v>14000000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14000000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4000000</v>
          </cell>
          <cell r="AJ96">
            <v>0</v>
          </cell>
          <cell r="AK96">
            <v>0</v>
          </cell>
          <cell r="AL96">
            <v>4000000</v>
          </cell>
          <cell r="AM96">
            <v>0</v>
          </cell>
          <cell r="AN96">
            <v>5000000</v>
          </cell>
          <cell r="AP96">
            <v>0</v>
          </cell>
          <cell r="AQ96">
            <v>14000000</v>
          </cell>
          <cell r="AR96">
            <v>1</v>
          </cell>
          <cell r="AS96">
            <v>14000000</v>
          </cell>
          <cell r="AT96">
            <v>14000000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4000000</v>
          </cell>
          <cell r="AZ96">
            <v>0</v>
          </cell>
          <cell r="BA96">
            <v>0</v>
          </cell>
          <cell r="BB96">
            <v>4000000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Digital Entertainment Networks EBS</v>
          </cell>
          <cell r="G97" t="str">
            <v xml:space="preserve"> </v>
          </cell>
          <cell r="H97" t="str">
            <v>Content Origination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4000000</v>
          </cell>
          <cell r="Q97">
            <v>4000000</v>
          </cell>
          <cell r="R97">
            <v>0</v>
          </cell>
          <cell r="S97">
            <v>0</v>
          </cell>
          <cell r="V97">
            <v>4000000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4000000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-1000000</v>
          </cell>
          <cell r="AJ97">
            <v>0</v>
          </cell>
          <cell r="AK97">
            <v>0</v>
          </cell>
          <cell r="AL97">
            <v>-1000000</v>
          </cell>
          <cell r="AM97">
            <v>0</v>
          </cell>
          <cell r="AN97">
            <v>5000000</v>
          </cell>
          <cell r="AP97">
            <v>0</v>
          </cell>
          <cell r="AQ97">
            <v>4000000</v>
          </cell>
          <cell r="AR97">
            <v>1</v>
          </cell>
          <cell r="AS97">
            <v>4000000</v>
          </cell>
          <cell r="AT97">
            <v>4000000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-1000000</v>
          </cell>
          <cell r="AZ97">
            <v>0</v>
          </cell>
          <cell r="BA97">
            <v>0</v>
          </cell>
          <cell r="BB97">
            <v>-1000000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Ennovate Networks EBS</v>
          </cell>
          <cell r="G98" t="str">
            <v xml:space="preserve"> </v>
          </cell>
          <cell r="H98" t="str">
            <v>Content Origination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S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3000000</v>
          </cell>
          <cell r="AP98">
            <v>0</v>
          </cell>
          <cell r="AQ98">
            <v>3000000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Equinix EBS</v>
          </cell>
          <cell r="G99" t="str">
            <v xml:space="preserve"> </v>
          </cell>
          <cell r="H99" t="str">
            <v>Co-location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9000000</v>
          </cell>
          <cell r="Q99">
            <v>9000000</v>
          </cell>
          <cell r="R99">
            <v>0</v>
          </cell>
          <cell r="S99">
            <v>0</v>
          </cell>
          <cell r="V99">
            <v>9000000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9000000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4000000</v>
          </cell>
          <cell r="AJ99">
            <v>0</v>
          </cell>
          <cell r="AK99">
            <v>0</v>
          </cell>
          <cell r="AL99">
            <v>4000000</v>
          </cell>
          <cell r="AM99">
            <v>0</v>
          </cell>
          <cell r="AN99">
            <v>5000000</v>
          </cell>
          <cell r="AP99">
            <v>0</v>
          </cell>
          <cell r="AQ99">
            <v>9000000</v>
          </cell>
          <cell r="AR99">
            <v>1</v>
          </cell>
          <cell r="AS99">
            <v>9000000</v>
          </cell>
          <cell r="AT99">
            <v>9000000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4000000</v>
          </cell>
          <cell r="AZ99">
            <v>0</v>
          </cell>
          <cell r="BA99">
            <v>0</v>
          </cell>
          <cell r="BB99">
            <v>4000000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Fast Forward Networks EBS</v>
          </cell>
          <cell r="G100" t="str">
            <v xml:space="preserve"> </v>
          </cell>
          <cell r="H100" t="str">
            <v>Content Facilitator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IAM.COM EBS</v>
          </cell>
          <cell r="G101" t="str">
            <v xml:space="preserve"> </v>
          </cell>
          <cell r="H101" t="str">
            <v>Content Facilitator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4000000</v>
          </cell>
          <cell r="Q101">
            <v>4000000</v>
          </cell>
          <cell r="R101">
            <v>0</v>
          </cell>
          <cell r="S101">
            <v>0</v>
          </cell>
          <cell r="V101">
            <v>4000000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4000000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4000000</v>
          </cell>
          <cell r="AP101">
            <v>0</v>
          </cell>
          <cell r="AQ101">
            <v>4000000</v>
          </cell>
          <cell r="AR101">
            <v>1</v>
          </cell>
          <cell r="AS101">
            <v>4000000</v>
          </cell>
          <cell r="AT101">
            <v>4000000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Mshow EBS</v>
          </cell>
          <cell r="G102" t="str">
            <v xml:space="preserve"> </v>
          </cell>
          <cell r="H102" t="str">
            <v>Content Facilitator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6000000</v>
          </cell>
          <cell r="Q102">
            <v>6000000</v>
          </cell>
          <cell r="R102">
            <v>0</v>
          </cell>
          <cell r="S102">
            <v>0</v>
          </cell>
          <cell r="V102">
            <v>6000000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3000000</v>
          </cell>
          <cell r="AJ102">
            <v>0</v>
          </cell>
          <cell r="AK102">
            <v>0</v>
          </cell>
          <cell r="AL102">
            <v>3000000</v>
          </cell>
          <cell r="AM102">
            <v>0</v>
          </cell>
          <cell r="AN102">
            <v>3000000</v>
          </cell>
          <cell r="AP102">
            <v>0</v>
          </cell>
          <cell r="AQ102">
            <v>6000000</v>
          </cell>
          <cell r="AR102">
            <v>1</v>
          </cell>
          <cell r="AS102">
            <v>6000000</v>
          </cell>
          <cell r="AT102">
            <v>6000000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3000000</v>
          </cell>
          <cell r="AZ102">
            <v>0</v>
          </cell>
          <cell r="BA102">
            <v>0</v>
          </cell>
          <cell r="BB102">
            <v>3000000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Salus Media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3000000</v>
          </cell>
          <cell r="AP103">
            <v>0</v>
          </cell>
          <cell r="AQ103">
            <v>3000000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Telseon EBS</v>
          </cell>
          <cell r="G104" t="str">
            <v xml:space="preserve"> </v>
          </cell>
          <cell r="H104" t="str">
            <v>Metro Fiber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5000000</v>
          </cell>
          <cell r="Q104">
            <v>5000000</v>
          </cell>
          <cell r="R104">
            <v>0</v>
          </cell>
          <cell r="S104">
            <v>0</v>
          </cell>
          <cell r="V104">
            <v>5000000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5000000</v>
          </cell>
          <cell r="AT104">
            <v>5000000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GRM - New Products</v>
          </cell>
          <cell r="D105" t="str">
            <v>Blesie</v>
          </cell>
          <cell r="E105" t="str">
            <v>713-345-7830</v>
          </cell>
          <cell r="F105" t="str">
            <v>BWT/Swiss Re TRS</v>
          </cell>
          <cell r="G105" t="str">
            <v xml:space="preserve"> </v>
          </cell>
          <cell r="H105" t="str">
            <v>Insurance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-60664</v>
          </cell>
          <cell r="Q105">
            <v>-60664</v>
          </cell>
          <cell r="R105">
            <v>0</v>
          </cell>
          <cell r="S105">
            <v>0</v>
          </cell>
          <cell r="V105">
            <v>-60664</v>
          </cell>
          <cell r="W105" t="str">
            <v>001:Enron-NA</v>
          </cell>
          <cell r="X105">
            <v>-36398.400000000001</v>
          </cell>
          <cell r="Y105">
            <v>0</v>
          </cell>
          <cell r="Z105">
            <v>-36398.400000000001</v>
          </cell>
          <cell r="AA105">
            <v>0</v>
          </cell>
          <cell r="AB105">
            <v>0</v>
          </cell>
          <cell r="AC105">
            <v>0</v>
          </cell>
          <cell r="AD105">
            <v>-60664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-60664</v>
          </cell>
          <cell r="AJ105">
            <v>0</v>
          </cell>
          <cell r="AK105">
            <v>60664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-60664</v>
          </cell>
          <cell r="AR105">
            <v>1</v>
          </cell>
          <cell r="AS105">
            <v>-60664</v>
          </cell>
          <cell r="AT105">
            <v>-60664</v>
          </cell>
          <cell r="AU105">
            <v>-60664</v>
          </cell>
          <cell r="AV105">
            <v>0</v>
          </cell>
          <cell r="AW105">
            <v>60664</v>
          </cell>
          <cell r="AX105">
            <v>0</v>
          </cell>
          <cell r="AY105">
            <v>-60664</v>
          </cell>
          <cell r="AZ105">
            <v>0</v>
          </cell>
          <cell r="BA105">
            <v>60664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-60664</v>
          </cell>
        </row>
        <row r="106">
          <cell r="A106" t="str">
            <v>Show</v>
          </cell>
          <cell r="B106" t="str">
            <v>Total Return Swap</v>
          </cell>
          <cell r="C106" t="str">
            <v>Generation East</v>
          </cell>
          <cell r="D106" t="str">
            <v>Duran</v>
          </cell>
          <cell r="E106" t="str">
            <v>713-853-7364</v>
          </cell>
          <cell r="F106" t="str">
            <v>Motown TRS</v>
          </cell>
          <cell r="G106" t="str">
            <v xml:space="preserve"> </v>
          </cell>
          <cell r="H106" t="str">
            <v>Energy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12597600</v>
          </cell>
          <cell r="Q106">
            <v>12597600</v>
          </cell>
          <cell r="R106">
            <v>0</v>
          </cell>
          <cell r="S106">
            <v>0</v>
          </cell>
          <cell r="V106">
            <v>12597600</v>
          </cell>
          <cell r="W106" t="str">
            <v>001:Enron-NA</v>
          </cell>
          <cell r="X106">
            <v>7558560</v>
          </cell>
          <cell r="Y106">
            <v>0</v>
          </cell>
          <cell r="Z106">
            <v>7558560</v>
          </cell>
          <cell r="AA106">
            <v>0</v>
          </cell>
          <cell r="AB106">
            <v>0</v>
          </cell>
          <cell r="AC106">
            <v>0</v>
          </cell>
          <cell r="AD106">
            <v>12597600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12597600</v>
          </cell>
          <cell r="AJ106">
            <v>0</v>
          </cell>
          <cell r="AK106">
            <v>0</v>
          </cell>
          <cell r="AL106">
            <v>12597600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12597600</v>
          </cell>
          <cell r="AT106">
            <v>12597600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12597600</v>
          </cell>
          <cell r="AZ106">
            <v>0</v>
          </cell>
          <cell r="BA106">
            <v>0</v>
          </cell>
          <cell r="BB106">
            <v>12597600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Structured Credit-Book</v>
          </cell>
          <cell r="C107" t="str">
            <v>Gas Assets</v>
          </cell>
          <cell r="D107" t="str">
            <v>TBD</v>
          </cell>
          <cell r="E107" t="str">
            <v>Not Available</v>
          </cell>
          <cell r="F107" t="str">
            <v>Bammel Gas Trust Loan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6960000</v>
          </cell>
          <cell r="Q107">
            <v>6960000</v>
          </cell>
          <cell r="R107">
            <v>0</v>
          </cell>
          <cell r="S107" t="str">
            <v>1287-1520</v>
          </cell>
          <cell r="V107">
            <v>6960000</v>
          </cell>
          <cell r="W107" t="str">
            <v>001:Enron-NA</v>
          </cell>
          <cell r="X107">
            <v>4176000</v>
          </cell>
          <cell r="Y107">
            <v>0</v>
          </cell>
          <cell r="Z107">
            <v>4176000</v>
          </cell>
          <cell r="AA107">
            <v>0</v>
          </cell>
          <cell r="AB107">
            <v>0</v>
          </cell>
          <cell r="AC107">
            <v>0</v>
          </cell>
          <cell r="AD107">
            <v>6960000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114580.25</v>
          </cell>
          <cell r="AL107">
            <v>114580.25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6960000</v>
          </cell>
          <cell r="AT107">
            <v>6960000</v>
          </cell>
          <cell r="AU107">
            <v>0</v>
          </cell>
          <cell r="AV107">
            <v>0</v>
          </cell>
          <cell r="AW107">
            <v>-3715.75</v>
          </cell>
          <cell r="AX107">
            <v>-3715.75</v>
          </cell>
          <cell r="AY107">
            <v>0</v>
          </cell>
          <cell r="AZ107">
            <v>0</v>
          </cell>
          <cell r="BA107">
            <v>114580.25</v>
          </cell>
          <cell r="BB107">
            <v>114580.25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Gas Assets</v>
          </cell>
          <cell r="D108" t="str">
            <v>TBD</v>
          </cell>
          <cell r="E108" t="str">
            <v>Not Available</v>
          </cell>
          <cell r="F108" t="str">
            <v>Bammel Looper TRS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V108">
            <v>0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Total Return Swap</v>
          </cell>
          <cell r="C109" t="str">
            <v>Gas Assets</v>
          </cell>
          <cell r="D109" t="str">
            <v>TBD</v>
          </cell>
          <cell r="E109" t="str">
            <v>Not Available</v>
          </cell>
          <cell r="F109" t="str">
            <v>Mid Texas TRS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Total Return Swap</v>
          </cell>
          <cell r="C110" t="str">
            <v>Coal</v>
          </cell>
          <cell r="D110" t="str">
            <v>Beyer</v>
          </cell>
          <cell r="E110" t="str">
            <v>713-853-9825</v>
          </cell>
          <cell r="F110" t="str">
            <v>American Coal Senior TRS</v>
          </cell>
          <cell r="G110" t="str">
            <v xml:space="preserve"> </v>
          </cell>
          <cell r="H110" t="str">
            <v>Coal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-114096</v>
          </cell>
          <cell r="Q110">
            <v>-114096</v>
          </cell>
          <cell r="R110">
            <v>0</v>
          </cell>
          <cell r="S110">
            <v>0</v>
          </cell>
          <cell r="V110">
            <v>-114096</v>
          </cell>
          <cell r="W110" t="str">
            <v>001:Enron-NA</v>
          </cell>
          <cell r="X110">
            <v>-68457.599999999991</v>
          </cell>
          <cell r="Y110">
            <v>0</v>
          </cell>
          <cell r="Z110">
            <v>-68457.599999999991</v>
          </cell>
          <cell r="AA110">
            <v>0</v>
          </cell>
          <cell r="AB110">
            <v>0</v>
          </cell>
          <cell r="AC110">
            <v>0</v>
          </cell>
          <cell r="AD110">
            <v>-114096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-114096</v>
          </cell>
          <cell r="AP110">
            <v>0</v>
          </cell>
          <cell r="AQ110">
            <v>-114096</v>
          </cell>
          <cell r="AR110">
            <v>1</v>
          </cell>
          <cell r="AS110">
            <v>-114096</v>
          </cell>
          <cell r="AT110">
            <v>-114096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-114096</v>
          </cell>
          <cell r="AZ110">
            <v>0</v>
          </cell>
          <cell r="BA110">
            <v>0</v>
          </cell>
          <cell r="BB110">
            <v>-114096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Total Return Swap</v>
          </cell>
          <cell r="C111" t="str">
            <v>Gas Assets</v>
          </cell>
          <cell r="D111" t="str">
            <v>Bierbach</v>
          </cell>
          <cell r="E111" t="str">
            <v>713-853-4725</v>
          </cell>
          <cell r="F111" t="str">
            <v>Powder River TRS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Total Return Swap</v>
          </cell>
          <cell r="C112" t="str">
            <v>Gas Assets</v>
          </cell>
          <cell r="D112" t="str">
            <v>Bierbach</v>
          </cell>
          <cell r="E112" t="str">
            <v>713-853-4725</v>
          </cell>
          <cell r="F112" t="str">
            <v>Wind River TRS</v>
          </cell>
          <cell r="G112" t="str">
            <v xml:space="preserve"> </v>
          </cell>
          <cell r="H112" t="str">
            <v>Energy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0.6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Total Return Swap</v>
          </cell>
          <cell r="C113" t="str">
            <v>Discovery</v>
          </cell>
          <cell r="D113" t="str">
            <v>Vetters</v>
          </cell>
          <cell r="E113" t="str">
            <v>713-853-9435</v>
          </cell>
          <cell r="F113" t="str">
            <v>First World Discovery</v>
          </cell>
          <cell r="G113" t="str">
            <v xml:space="preserve"> </v>
          </cell>
          <cell r="H113" t="str">
            <v>Telecom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0.6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889-1038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Vetters</v>
          </cell>
          <cell r="E114" t="str">
            <v>713-853-9435</v>
          </cell>
          <cell r="F114" t="str">
            <v>First World</v>
          </cell>
          <cell r="G114" t="str">
            <v xml:space="preserve"> </v>
          </cell>
          <cell r="H114" t="str">
            <v>Telecom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0.6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889-981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298066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West Originations</v>
          </cell>
          <cell r="D115" t="str">
            <v>TBD</v>
          </cell>
          <cell r="E115" t="str">
            <v>Not Available</v>
          </cell>
          <cell r="F115" t="str">
            <v>Alpine Natural Gas Preferred</v>
          </cell>
          <cell r="G115" t="str">
            <v xml:space="preserve"> </v>
          </cell>
          <cell r="H115" t="str">
            <v>Energy</v>
          </cell>
          <cell r="I115" t="str">
            <v xml:space="preserve">Private </v>
          </cell>
          <cell r="J115" t="str">
            <v>Preferred Equity</v>
          </cell>
          <cell r="K115">
            <v>10694884</v>
          </cell>
          <cell r="L115">
            <v>10694884</v>
          </cell>
          <cell r="M115">
            <v>0</v>
          </cell>
          <cell r="N115">
            <v>0</v>
          </cell>
          <cell r="O115">
            <v>1</v>
          </cell>
          <cell r="P115">
            <v>0.26648255371446761</v>
          </cell>
          <cell r="Q115">
            <v>0.26648255371446761</v>
          </cell>
          <cell r="R115">
            <v>0</v>
          </cell>
          <cell r="S115" t="str">
            <v>567-3876</v>
          </cell>
          <cell r="V115">
            <v>2850000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2850000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2850000</v>
          </cell>
          <cell r="AP115">
            <v>0</v>
          </cell>
          <cell r="AQ115">
            <v>2850000</v>
          </cell>
          <cell r="AR115">
            <v>1</v>
          </cell>
          <cell r="AS115">
            <v>2850000</v>
          </cell>
          <cell r="AT115">
            <v>0.26648255371446761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US Private</v>
          </cell>
          <cell r="C116" t="str">
            <v>Energy Capital Resources</v>
          </cell>
          <cell r="D116" t="str">
            <v>Pruett/Josey</v>
          </cell>
          <cell r="E116" t="str">
            <v>713-345-7109/713-853-0321</v>
          </cell>
          <cell r="F116" t="str">
            <v>EEX Equity</v>
          </cell>
          <cell r="G116" t="str">
            <v xml:space="preserve"> </v>
          </cell>
          <cell r="H116" t="str">
            <v>Energy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328125</v>
          </cell>
          <cell r="Q116">
            <v>328125</v>
          </cell>
          <cell r="R116">
            <v>0</v>
          </cell>
          <cell r="S116" t="str">
            <v>6043-8046</v>
          </cell>
          <cell r="V116">
            <v>328125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328125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328125</v>
          </cell>
          <cell r="AP116">
            <v>0</v>
          </cell>
          <cell r="AQ116">
            <v>328125</v>
          </cell>
          <cell r="AR116">
            <v>1</v>
          </cell>
          <cell r="AS116">
            <v>328125</v>
          </cell>
          <cell r="AT116">
            <v>328125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Performing</v>
          </cell>
          <cell r="D117" t="str">
            <v>Lydecker</v>
          </cell>
          <cell r="E117" t="str">
            <v>713-853-3504</v>
          </cell>
          <cell r="F117" t="str">
            <v>LSI Preferred Private</v>
          </cell>
          <cell r="G117" t="str">
            <v xml:space="preserve"> </v>
          </cell>
          <cell r="H117" t="str">
            <v>OSX</v>
          </cell>
          <cell r="I117" t="str">
            <v xml:space="preserve">Private </v>
          </cell>
          <cell r="J117" t="str">
            <v>Preferred Equity</v>
          </cell>
          <cell r="K117">
            <v>4000</v>
          </cell>
          <cell r="L117">
            <v>4000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 - Non-Performing</v>
          </cell>
          <cell r="D118" t="str">
            <v>Lydecker</v>
          </cell>
          <cell r="E118" t="str">
            <v>713-853-3504</v>
          </cell>
          <cell r="F118" t="str">
            <v>NSM Common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27955691</v>
          </cell>
          <cell r="L118">
            <v>27955691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 t="str">
            <v>295-333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Priv. Equity Partnerships</v>
          </cell>
          <cell r="C119" t="str">
            <v>Energy Capital Resources</v>
          </cell>
          <cell r="D119" t="str">
            <v>Pruett/Josey</v>
          </cell>
          <cell r="E119" t="str">
            <v>713-345-7109/713-853-0321</v>
          </cell>
          <cell r="F119" t="str">
            <v>Ridgelake ORRI</v>
          </cell>
          <cell r="G119" t="str">
            <v xml:space="preserve"> </v>
          </cell>
          <cell r="H119" t="str">
            <v>Energy</v>
          </cell>
          <cell r="I119" t="str">
            <v xml:space="preserve">Private </v>
          </cell>
          <cell r="J119" t="str">
            <v>Partnership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132383.76</v>
          </cell>
          <cell r="Q119">
            <v>132383.76</v>
          </cell>
          <cell r="R119">
            <v>0</v>
          </cell>
          <cell r="S119" t="str">
            <v>3194-5978</v>
          </cell>
          <cell r="V119">
            <v>132383.76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132383.76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569301</v>
          </cell>
          <cell r="AP119">
            <v>0</v>
          </cell>
          <cell r="AQ119">
            <v>569301</v>
          </cell>
          <cell r="AR119">
            <v>1</v>
          </cell>
          <cell r="AS119">
            <v>132383.76</v>
          </cell>
          <cell r="AT119">
            <v>132383.76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0.27000000001862645</v>
          </cell>
          <cell r="AZ119">
            <v>0</v>
          </cell>
          <cell r="BA119">
            <v>0</v>
          </cell>
          <cell r="BB119">
            <v>0.27000000001862645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Public</v>
          </cell>
          <cell r="C120" t="str">
            <v>Special Assets - Non-Performing</v>
          </cell>
          <cell r="D120" t="str">
            <v>Lydecker</v>
          </cell>
          <cell r="E120" t="str">
            <v>713-853-3504</v>
          </cell>
          <cell r="F120" t="str">
            <v>Costilla Convertible</v>
          </cell>
          <cell r="G120" t="str">
            <v>US;COSEE</v>
          </cell>
          <cell r="H120" t="str">
            <v>Energy</v>
          </cell>
          <cell r="I120" t="str">
            <v>Convertible</v>
          </cell>
          <cell r="J120" t="str">
            <v>Convertible Preferred</v>
          </cell>
          <cell r="K120">
            <v>31250</v>
          </cell>
          <cell r="L120">
            <v>31250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 t="str">
            <v>1088-1201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80.709999999999994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9.9999999999999995E-7</v>
          </cell>
          <cell r="BD120">
            <v>9.9999999999999995E-7</v>
          </cell>
          <cell r="BE120">
            <v>0</v>
          </cell>
        </row>
        <row r="121">
          <cell r="A121" t="str">
            <v>Show</v>
          </cell>
          <cell r="B121" t="str">
            <v>Convertible - Public</v>
          </cell>
          <cell r="C121" t="str">
            <v>Special Assets - Non-Performing</v>
          </cell>
          <cell r="D121" t="str">
            <v>Lydecker</v>
          </cell>
          <cell r="E121" t="str">
            <v>713-853-3504</v>
          </cell>
          <cell r="F121" t="str">
            <v>Inland Convertible</v>
          </cell>
          <cell r="G121" t="str">
            <v>US;INLN</v>
          </cell>
          <cell r="H121" t="str">
            <v>Energy</v>
          </cell>
          <cell r="I121" t="str">
            <v>Convertible</v>
          </cell>
          <cell r="J121" t="str">
            <v>Convertible Preferred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0.1642714151045086</v>
          </cell>
          <cell r="P121">
            <v>83.833661638889865</v>
          </cell>
          <cell r="Q121">
            <v>83.847572782568363</v>
          </cell>
          <cell r="R121">
            <v>-1.3911143678498661E-2</v>
          </cell>
          <cell r="S121" t="str">
            <v>58-70</v>
          </cell>
          <cell r="V121">
            <v>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1698620</v>
          </cell>
          <cell r="AN121">
            <v>0</v>
          </cell>
          <cell r="AP121">
            <v>0</v>
          </cell>
          <cell r="AQ121">
            <v>0</v>
          </cell>
          <cell r="AR121">
            <v>8.33</v>
          </cell>
          <cell r="AS121">
            <v>0</v>
          </cell>
          <cell r="AT121">
            <v>7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7</v>
          </cell>
          <cell r="BD121">
            <v>7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Special Assets - Non-Performing</v>
          </cell>
          <cell r="D122" t="str">
            <v>Lydecker</v>
          </cell>
          <cell r="E122" t="str">
            <v>713-853-3504</v>
          </cell>
          <cell r="F122" t="str">
            <v>Crown Energy Convertible</v>
          </cell>
          <cell r="G122" t="str">
            <v>US;CROE</v>
          </cell>
          <cell r="H122" t="str">
            <v>Heavy Construction</v>
          </cell>
          <cell r="I122" t="str">
            <v>Convertible</v>
          </cell>
          <cell r="J122" t="str">
            <v>Convertible Preferred</v>
          </cell>
          <cell r="K122">
            <v>817049</v>
          </cell>
          <cell r="L122">
            <v>817049</v>
          </cell>
          <cell r="M122">
            <v>0</v>
          </cell>
          <cell r="N122">
            <v>0</v>
          </cell>
          <cell r="O122">
            <v>0.28000000000000003</v>
          </cell>
          <cell r="P122">
            <v>3.6962287451548193</v>
          </cell>
          <cell r="Q122">
            <v>3.6962287451548193</v>
          </cell>
          <cell r="R122">
            <v>0</v>
          </cell>
          <cell r="S122" t="str">
            <v>30-32</v>
          </cell>
          <cell r="V122">
            <v>3020000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3020000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3020000</v>
          </cell>
          <cell r="AP122">
            <v>0</v>
          </cell>
          <cell r="AQ122">
            <v>3020000</v>
          </cell>
          <cell r="AR122">
            <v>1</v>
          </cell>
          <cell r="AS122">
            <v>845600.00000000012</v>
          </cell>
          <cell r="AT122">
            <v>3.6962287451548193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CTG</v>
          </cell>
          <cell r="D123" t="str">
            <v>Melendrez</v>
          </cell>
          <cell r="E123" t="str">
            <v>713-345-8670</v>
          </cell>
          <cell r="F123" t="str">
            <v>Mariner Convertible</v>
          </cell>
          <cell r="G123" t="str">
            <v/>
          </cell>
          <cell r="H123" t="str">
            <v>Energy</v>
          </cell>
          <cell r="I123" t="str">
            <v>Convertible</v>
          </cell>
          <cell r="J123" t="str">
            <v>Convertible Debt</v>
          </cell>
          <cell r="K123">
            <v>28571.428571500001</v>
          </cell>
          <cell r="L123">
            <v>28571.428571500001</v>
          </cell>
          <cell r="M123">
            <v>0</v>
          </cell>
          <cell r="N123">
            <v>0.3</v>
          </cell>
          <cell r="O123">
            <v>0.8</v>
          </cell>
          <cell r="P123">
            <v>0</v>
          </cell>
          <cell r="Q123">
            <v>0</v>
          </cell>
          <cell r="R123">
            <v>0</v>
          </cell>
          <cell r="S123" t="str">
            <v>66-2787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-18000000</v>
          </cell>
          <cell r="AJ123">
            <v>0</v>
          </cell>
          <cell r="AK123">
            <v>0</v>
          </cell>
          <cell r="AL123">
            <v>-18000000</v>
          </cell>
          <cell r="AM123">
            <v>-2.6373031536408575E-10</v>
          </cell>
          <cell r="AN123">
            <v>18000000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-18399617</v>
          </cell>
          <cell r="AZ123">
            <v>0</v>
          </cell>
          <cell r="BA123">
            <v>0</v>
          </cell>
          <cell r="BB123">
            <v>-18399617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Public</v>
          </cell>
          <cell r="C124" t="str">
            <v>Principal Investing</v>
          </cell>
          <cell r="D124" t="str">
            <v>Greer</v>
          </cell>
          <cell r="E124" t="str">
            <v>713-853-9140</v>
          </cell>
          <cell r="F124" t="str">
            <v>Quanta Convertible</v>
          </cell>
          <cell r="G124" t="str">
            <v>US;PWR</v>
          </cell>
          <cell r="H124" t="str">
            <v>Utility Services</v>
          </cell>
          <cell r="I124" t="str">
            <v>Convertible</v>
          </cell>
          <cell r="J124" t="str">
            <v>Convertible Debt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0.89977985512796832</v>
          </cell>
          <cell r="P124">
            <v>294.81820033184147</v>
          </cell>
          <cell r="Q124">
            <v>299.6637615389962</v>
          </cell>
          <cell r="R124">
            <v>-4.8455612071547307</v>
          </cell>
          <cell r="S124" t="str">
            <v>2009-2422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3160867.3722124845</v>
          </cell>
          <cell r="AJ124">
            <v>0</v>
          </cell>
          <cell r="AK124">
            <v>0</v>
          </cell>
          <cell r="AL124">
            <v>3160867.3722124845</v>
          </cell>
          <cell r="AM124">
            <v>-3145353.4325060286</v>
          </cell>
          <cell r="AN124">
            <v>126961952.07745051</v>
          </cell>
          <cell r="AP124">
            <v>0</v>
          </cell>
          <cell r="AQ124">
            <v>126961952.07745051</v>
          </cell>
          <cell r="AR124">
            <v>5.3836349999999999</v>
          </cell>
          <cell r="AS124">
            <v>0</v>
          </cell>
          <cell r="AT124">
            <v>59.6875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68069972.499192059</v>
          </cell>
          <cell r="AZ124">
            <v>0</v>
          </cell>
          <cell r="BA124">
            <v>550468</v>
          </cell>
          <cell r="BB124">
            <v>68620440.499192059</v>
          </cell>
          <cell r="BC124">
            <v>59.6875</v>
          </cell>
          <cell r="BD124">
            <v>60.6875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Principal Investing</v>
          </cell>
          <cell r="D125" t="str">
            <v>Greer</v>
          </cell>
          <cell r="E125" t="str">
            <v>713-853-9140</v>
          </cell>
          <cell r="F125" t="str">
            <v>Quanta Convertible Condor</v>
          </cell>
          <cell r="G125" t="str">
            <v>US;PWR</v>
          </cell>
          <cell r="H125" t="str">
            <v>Utility Services</v>
          </cell>
          <cell r="I125" t="str">
            <v>Convertible</v>
          </cell>
          <cell r="J125" t="str">
            <v>Convertible Debt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0.89977985512796832</v>
          </cell>
          <cell r="P125">
            <v>294.81820033184147</v>
          </cell>
          <cell r="Q125">
            <v>299.6637615389962</v>
          </cell>
          <cell r="R125">
            <v>-4.8455612071547307</v>
          </cell>
          <cell r="S125">
            <v>0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315687.80981162563</v>
          </cell>
          <cell r="AN125">
            <v>0</v>
          </cell>
          <cell r="AP125">
            <v>0</v>
          </cell>
          <cell r="AQ125">
            <v>0</v>
          </cell>
          <cell r="AR125">
            <v>5.3836349999999999</v>
          </cell>
          <cell r="AS125">
            <v>0</v>
          </cell>
          <cell r="AT125">
            <v>59.6875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-315687.96981162578</v>
          </cell>
          <cell r="AZ125">
            <v>0</v>
          </cell>
          <cell r="BA125">
            <v>-3.3527612686157227E-8</v>
          </cell>
          <cell r="BB125">
            <v>-315687.96981165931</v>
          </cell>
          <cell r="BC125">
            <v>59.6875</v>
          </cell>
          <cell r="BD125">
            <v>60.6875</v>
          </cell>
          <cell r="BE125">
            <v>0</v>
          </cell>
        </row>
        <row r="126">
          <cell r="A126" t="str">
            <v>Show</v>
          </cell>
          <cell r="B126" t="str">
            <v>Convertible - Private</v>
          </cell>
          <cell r="C126" t="str">
            <v>Paper</v>
          </cell>
          <cell r="D126" t="str">
            <v>Ondarza</v>
          </cell>
          <cell r="E126" t="str">
            <v>713-853-6058</v>
          </cell>
          <cell r="F126" t="str">
            <v>Repap Energy Advisory Agreement</v>
          </cell>
          <cell r="G126" t="str">
            <v/>
          </cell>
          <cell r="H126" t="str">
            <v>Paper</v>
          </cell>
          <cell r="I126" t="str">
            <v>Convertible</v>
          </cell>
          <cell r="J126" t="str">
            <v>Convertible Debt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 t="str">
            <v>747-6752</v>
          </cell>
          <cell r="V126">
            <v>0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Convertible - Private</v>
          </cell>
          <cell r="C127" t="str">
            <v>Paper</v>
          </cell>
          <cell r="D127" t="str">
            <v>Ondarza</v>
          </cell>
          <cell r="E127" t="str">
            <v>713-853-6058</v>
          </cell>
          <cell r="F127" t="str">
            <v>Repap Convertible</v>
          </cell>
          <cell r="G127" t="str">
            <v/>
          </cell>
          <cell r="H127" t="str">
            <v>Paper</v>
          </cell>
          <cell r="I127" t="str">
            <v>Convertible</v>
          </cell>
          <cell r="J127" t="str">
            <v>Convertible Debt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 t="str">
            <v>747-798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DoNotShow</v>
          </cell>
          <cell r="B128" t="str">
            <v>Convertible - Private</v>
          </cell>
          <cell r="C128" t="str">
            <v>Special Assets - Non-Performing</v>
          </cell>
          <cell r="D128" t="str">
            <v>Ondarza</v>
          </cell>
          <cell r="E128" t="str">
            <v>713-853-6058</v>
          </cell>
          <cell r="F128" t="str">
            <v>Repap Convertible RA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100000</v>
          </cell>
          <cell r="L128">
            <v>100000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Paper</v>
          </cell>
          <cell r="D129" t="str">
            <v>Ondarza</v>
          </cell>
          <cell r="E129" t="str">
            <v>713-853-6058</v>
          </cell>
          <cell r="F129" t="str">
            <v xml:space="preserve">Repap Agency Agreement 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100000</v>
          </cell>
          <cell r="L129">
            <v>100000</v>
          </cell>
          <cell r="M129">
            <v>0</v>
          </cell>
          <cell r="N129">
            <v>0</v>
          </cell>
          <cell r="O129">
            <v>0</v>
          </cell>
          <cell r="P129">
            <v>30.705387200000001</v>
          </cell>
          <cell r="Q129">
            <v>30.705387200000001</v>
          </cell>
          <cell r="R129">
            <v>0</v>
          </cell>
          <cell r="S129" t="str">
            <v>747-5267</v>
          </cell>
          <cell r="V129">
            <v>3070538.72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3070538.72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3364000</v>
          </cell>
          <cell r="AP129">
            <v>0</v>
          </cell>
          <cell r="AQ129">
            <v>3364000</v>
          </cell>
          <cell r="AR129">
            <v>1</v>
          </cell>
          <cell r="AS129">
            <v>0</v>
          </cell>
          <cell r="AT129">
            <v>30.705387200000001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DoNotShow</v>
          </cell>
          <cell r="B130" t="str">
            <v>Convertible - Private</v>
          </cell>
          <cell r="C130" t="str">
            <v>Special Assets - Non-Performing</v>
          </cell>
          <cell r="D130" t="str">
            <v>Ondarza</v>
          </cell>
          <cell r="E130" t="str">
            <v>713-853-6058</v>
          </cell>
          <cell r="F130" t="str">
            <v>Repap Agency Agreement RA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V130">
            <v>0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Convertible - Private</v>
          </cell>
          <cell r="C131" t="str">
            <v>Special Assets - Performing</v>
          </cell>
          <cell r="D131" t="str">
            <v>Lydecker</v>
          </cell>
          <cell r="E131" t="str">
            <v>713-853-3504</v>
          </cell>
          <cell r="F131" t="str">
            <v>Venoco Convertible</v>
          </cell>
          <cell r="G131" t="str">
            <v/>
          </cell>
          <cell r="H131" t="str">
            <v>Energy</v>
          </cell>
          <cell r="I131" t="str">
            <v>Convertible</v>
          </cell>
          <cell r="J131" t="str">
            <v>Convertible Preferred</v>
          </cell>
          <cell r="K131">
            <v>375000</v>
          </cell>
          <cell r="L131">
            <v>375000</v>
          </cell>
          <cell r="M131">
            <v>0</v>
          </cell>
          <cell r="N131">
            <v>0</v>
          </cell>
          <cell r="O131">
            <v>0</v>
          </cell>
          <cell r="P131">
            <v>117.13693229333333</v>
          </cell>
          <cell r="Q131">
            <v>117.13693229333333</v>
          </cell>
          <cell r="R131">
            <v>0</v>
          </cell>
          <cell r="S131" t="str">
            <v>1090-1203</v>
          </cell>
          <cell r="V131">
            <v>43926349.609999999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43926349.609999999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983543.52</v>
          </cell>
          <cell r="AL131">
            <v>983543.52</v>
          </cell>
          <cell r="AM131">
            <v>0</v>
          </cell>
          <cell r="AN131">
            <v>43066875</v>
          </cell>
          <cell r="AP131">
            <v>0</v>
          </cell>
          <cell r="AQ131">
            <v>43066875</v>
          </cell>
          <cell r="AR131">
            <v>1</v>
          </cell>
          <cell r="AS131">
            <v>0</v>
          </cell>
          <cell r="AT131">
            <v>117.13693229333333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282892</v>
          </cell>
          <cell r="AZ131">
            <v>0</v>
          </cell>
          <cell r="BA131">
            <v>1945443.52</v>
          </cell>
          <cell r="BB131">
            <v>2228335.52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Convertible - Private</v>
          </cell>
          <cell r="C132" t="str">
            <v>Special Assets - Non-Performing</v>
          </cell>
          <cell r="D132" t="str">
            <v>Lydecker</v>
          </cell>
          <cell r="E132" t="str">
            <v>713-853-3504</v>
          </cell>
          <cell r="F132" t="str">
            <v>Lyco Convertible</v>
          </cell>
          <cell r="G132" t="str">
            <v/>
          </cell>
          <cell r="H132" t="str">
            <v>Energy</v>
          </cell>
          <cell r="I132" t="str">
            <v>Convertible</v>
          </cell>
          <cell r="J132" t="str">
            <v>Convertible Preferred</v>
          </cell>
          <cell r="K132">
            <v>2000</v>
          </cell>
          <cell r="L132">
            <v>2000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str">
            <v>65-85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Convertible - Public</v>
          </cell>
          <cell r="C133" t="str">
            <v>CTG</v>
          </cell>
          <cell r="D133" t="str">
            <v>Maffet</v>
          </cell>
          <cell r="E133" t="str">
            <v>713-853-3212</v>
          </cell>
          <cell r="F133" t="str">
            <v>Kafus Convertible</v>
          </cell>
          <cell r="G133" t="str">
            <v>US;KS</v>
          </cell>
          <cell r="H133" t="str">
            <v>Paper</v>
          </cell>
          <cell r="I133" t="str">
            <v>Convertible</v>
          </cell>
          <cell r="J133" t="str">
            <v>Convertible Preferred</v>
          </cell>
          <cell r="K133">
            <v>10000</v>
          </cell>
          <cell r="L133">
            <v>10000</v>
          </cell>
          <cell r="M133">
            <v>0</v>
          </cell>
          <cell r="N133">
            <v>0</v>
          </cell>
          <cell r="O133">
            <v>0.65106136416501703</v>
          </cell>
          <cell r="P133">
            <v>1154.7897978110761</v>
          </cell>
          <cell r="Q133">
            <v>1194.7710528758728</v>
          </cell>
          <cell r="R133">
            <v>-39.981255064796642</v>
          </cell>
          <cell r="S133" t="str">
            <v>61-77</v>
          </cell>
          <cell r="V133">
            <v>11547897.978110762</v>
          </cell>
          <cell r="W133" t="str">
            <v>001:Enron-NA</v>
          </cell>
          <cell r="X133">
            <v>2274645.6410515285</v>
          </cell>
          <cell r="Y133">
            <v>0</v>
          </cell>
          <cell r="Z133">
            <v>2274645.6410515285</v>
          </cell>
          <cell r="AA133">
            <v>2274645.6410515285</v>
          </cell>
          <cell r="AB133">
            <v>0</v>
          </cell>
          <cell r="AC133">
            <v>2274645.6410515285</v>
          </cell>
          <cell r="AD133">
            <v>11947710.528758727</v>
          </cell>
          <cell r="AE133">
            <v>-399812.5506479647</v>
          </cell>
          <cell r="AF133">
            <v>0</v>
          </cell>
          <cell r="AG133">
            <v>0</v>
          </cell>
          <cell r="AH133">
            <v>-399812.5506479647</v>
          </cell>
          <cell r="AI133">
            <v>-5071965.0882821102</v>
          </cell>
          <cell r="AJ133">
            <v>0</v>
          </cell>
          <cell r="AK133">
            <v>0</v>
          </cell>
          <cell r="AL133">
            <v>-5071965.0882821102</v>
          </cell>
          <cell r="AM133">
            <v>-918660.17596893944</v>
          </cell>
          <cell r="AN133">
            <v>16619863.066392872</v>
          </cell>
          <cell r="AP133">
            <v>0</v>
          </cell>
          <cell r="AQ133">
            <v>16619863.066392872</v>
          </cell>
          <cell r="AR133">
            <v>250</v>
          </cell>
          <cell r="AS133">
            <v>5289873.5838407641</v>
          </cell>
          <cell r="AT133">
            <v>3.25</v>
          </cell>
          <cell r="AU133">
            <v>-347537.98488192447</v>
          </cell>
          <cell r="AV133">
            <v>0</v>
          </cell>
          <cell r="AW133">
            <v>0</v>
          </cell>
          <cell r="AX133">
            <v>-347537.98488192447</v>
          </cell>
          <cell r="AY133">
            <v>-10842183.062402194</v>
          </cell>
          <cell r="AZ133">
            <v>0</v>
          </cell>
          <cell r="BA133">
            <v>0</v>
          </cell>
          <cell r="BB133">
            <v>-10842183.062402194</v>
          </cell>
          <cell r="BC133">
            <v>3.25</v>
          </cell>
          <cell r="BD133">
            <v>3.4375</v>
          </cell>
          <cell r="BE133">
            <v>52274.565766040236</v>
          </cell>
        </row>
        <row r="134">
          <cell r="A134" t="str">
            <v>Show</v>
          </cell>
          <cell r="B134" t="str">
            <v>Warrants - Private</v>
          </cell>
          <cell r="C134" t="str">
            <v>West Originations</v>
          </cell>
          <cell r="D134" t="str">
            <v>TBD</v>
          </cell>
          <cell r="E134" t="str">
            <v>Not Available</v>
          </cell>
          <cell r="F134" t="str">
            <v>Alpine Natural Gas Warrants</v>
          </cell>
          <cell r="G134" t="str">
            <v/>
          </cell>
          <cell r="H134" t="str">
            <v>Energy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98263</v>
          </cell>
          <cell r="Q134">
            <v>98263</v>
          </cell>
          <cell r="R134">
            <v>0</v>
          </cell>
          <cell r="S134" t="str">
            <v>567-844</v>
          </cell>
          <cell r="V134">
            <v>98263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98263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98263</v>
          </cell>
          <cell r="AP134">
            <v>0</v>
          </cell>
          <cell r="AQ134">
            <v>98263</v>
          </cell>
          <cell r="AR134">
            <v>1</v>
          </cell>
          <cell r="AS134">
            <v>98263</v>
          </cell>
          <cell r="AT134">
            <v>98263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DoNotShow</v>
          </cell>
          <cell r="B135" t="str">
            <v>Total Return Swap</v>
          </cell>
          <cell r="C135" t="str">
            <v>Discovery</v>
          </cell>
          <cell r="D135" t="str">
            <v>Vetters</v>
          </cell>
          <cell r="E135" t="str">
            <v>713-853-9435</v>
          </cell>
          <cell r="F135" t="str">
            <v>First World (Spectranet) Warrants Discovery</v>
          </cell>
          <cell r="G135" t="str">
            <v/>
          </cell>
          <cell r="H135" t="str">
            <v>Telecom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889-981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Principal Investing</v>
          </cell>
          <cell r="D136" t="str">
            <v>Vetters</v>
          </cell>
          <cell r="E136" t="str">
            <v>713-853-9435</v>
          </cell>
          <cell r="F136" t="str">
            <v>First World Warrants</v>
          </cell>
          <cell r="G136" t="str">
            <v/>
          </cell>
          <cell r="H136" t="str">
            <v>Telecom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19767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Special Assets - Non-Performing</v>
          </cell>
          <cell r="D137" t="str">
            <v>Lydecker</v>
          </cell>
          <cell r="E137" t="str">
            <v>713-853-3504</v>
          </cell>
          <cell r="F137" t="str">
            <v>Gasco Distribution Warrants</v>
          </cell>
          <cell r="G137" t="str">
            <v/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45-53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Special Assets - Performing</v>
          </cell>
          <cell r="D138" t="str">
            <v>Lydecker</v>
          </cell>
          <cell r="E138" t="str">
            <v>713-853-3504</v>
          </cell>
          <cell r="F138" t="str">
            <v>HV Marine Warrants</v>
          </cell>
          <cell r="G138" t="str">
            <v/>
          </cell>
          <cell r="H138" t="str">
            <v>OSX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9531750</v>
          </cell>
          <cell r="Q138">
            <v>9531750</v>
          </cell>
          <cell r="R138">
            <v>0</v>
          </cell>
          <cell r="S138" t="str">
            <v>480-2948</v>
          </cell>
          <cell r="V138">
            <v>9531750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9531750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9531750</v>
          </cell>
          <cell r="AP138">
            <v>0</v>
          </cell>
          <cell r="AQ138">
            <v>9531750</v>
          </cell>
          <cell r="AR138">
            <v>1</v>
          </cell>
          <cell r="AS138">
            <v>9531750</v>
          </cell>
          <cell r="AT138">
            <v>9531750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744501</v>
          </cell>
          <cell r="AZ138">
            <v>0</v>
          </cell>
          <cell r="BA138">
            <v>0</v>
          </cell>
          <cell r="BB138">
            <v>744501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Performing</v>
          </cell>
          <cell r="D139" t="str">
            <v>Lydecker</v>
          </cell>
          <cell r="E139" t="str">
            <v>713-853-3504</v>
          </cell>
          <cell r="F139" t="str">
            <v>Heartland Steel Warrants</v>
          </cell>
          <cell r="G139" t="str">
            <v/>
          </cell>
          <cell r="H139" t="str">
            <v>Steel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4874000</v>
          </cell>
          <cell r="Q139">
            <v>4874000</v>
          </cell>
          <cell r="R139">
            <v>0</v>
          </cell>
          <cell r="S139" t="str">
            <v>126-2040</v>
          </cell>
          <cell r="V139">
            <v>4874000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4874000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4874000</v>
          </cell>
          <cell r="AP139">
            <v>0</v>
          </cell>
          <cell r="AQ139">
            <v>4874000</v>
          </cell>
          <cell r="AR139">
            <v>1</v>
          </cell>
          <cell r="AS139">
            <v>4874000</v>
          </cell>
          <cell r="AT139">
            <v>4874000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-259000</v>
          </cell>
          <cell r="AZ139">
            <v>0</v>
          </cell>
          <cell r="BA139">
            <v>0</v>
          </cell>
          <cell r="BB139">
            <v>-259000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Performing</v>
          </cell>
          <cell r="D140" t="str">
            <v>Lydecker</v>
          </cell>
          <cell r="E140" t="str">
            <v>713-853-3504</v>
          </cell>
          <cell r="F140" t="str">
            <v>LSI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1425750</v>
          </cell>
          <cell r="Q140">
            <v>1425750</v>
          </cell>
          <cell r="R140">
            <v>0</v>
          </cell>
          <cell r="S140" t="str">
            <v>614-5501</v>
          </cell>
          <cell r="V140">
            <v>1425750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1425750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1425750</v>
          </cell>
          <cell r="AP140">
            <v>0</v>
          </cell>
          <cell r="AQ140">
            <v>1425750</v>
          </cell>
          <cell r="AR140">
            <v>1</v>
          </cell>
          <cell r="AS140">
            <v>1425750</v>
          </cell>
          <cell r="AT140">
            <v>1425750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-12000</v>
          </cell>
          <cell r="AZ140">
            <v>0</v>
          </cell>
          <cell r="BA140">
            <v>0</v>
          </cell>
          <cell r="BB140">
            <v>-12000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Private</v>
          </cell>
          <cell r="C141" t="str">
            <v>CTG</v>
          </cell>
          <cell r="D141" t="str">
            <v>Melendrez</v>
          </cell>
          <cell r="E141" t="str">
            <v>713-345-8670</v>
          </cell>
          <cell r="F141" t="str">
            <v>Mariner Warrants</v>
          </cell>
          <cell r="G141" t="str">
            <v/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18000000</v>
          </cell>
          <cell r="Q141">
            <v>18000000</v>
          </cell>
          <cell r="R141">
            <v>0</v>
          </cell>
          <cell r="S141" t="str">
            <v>172-0</v>
          </cell>
          <cell r="V141">
            <v>18000000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18000000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18000000</v>
          </cell>
          <cell r="AJ141">
            <v>0</v>
          </cell>
          <cell r="AK141">
            <v>0</v>
          </cell>
          <cell r="AL141">
            <v>18000000</v>
          </cell>
          <cell r="AM141">
            <v>0</v>
          </cell>
          <cell r="AN141">
            <v>0</v>
          </cell>
          <cell r="AP141">
            <v>0</v>
          </cell>
          <cell r="AQ141">
            <v>18000000</v>
          </cell>
          <cell r="AR141">
            <v>1</v>
          </cell>
          <cell r="AS141">
            <v>18000000</v>
          </cell>
          <cell r="AT141">
            <v>18000000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18000000</v>
          </cell>
          <cell r="AZ141">
            <v>0</v>
          </cell>
          <cell r="BA141">
            <v>0</v>
          </cell>
          <cell r="BB141">
            <v>18000000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Warrants -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Sierra Well Service Warrants</v>
          </cell>
          <cell r="G142" t="str">
            <v/>
          </cell>
          <cell r="H142" t="str">
            <v>OSX</v>
          </cell>
          <cell r="I142" t="str">
            <v>Warrants</v>
          </cell>
          <cell r="J142" t="str">
            <v>Warrants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172-0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Warrants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Tripoint (ACS) Warrants</v>
          </cell>
          <cell r="G143" t="str">
            <v/>
          </cell>
          <cell r="H143" t="str">
            <v>OSX</v>
          </cell>
          <cell r="I143" t="str">
            <v>Warrants</v>
          </cell>
          <cell r="J143" t="str">
            <v>Warrants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1-332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937000</v>
          </cell>
          <cell r="AZ143">
            <v>0</v>
          </cell>
          <cell r="BA143">
            <v>0</v>
          </cell>
          <cell r="BB143">
            <v>937000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Belco Warrants</v>
          </cell>
          <cell r="G144" t="str">
            <v>US;BOG</v>
          </cell>
          <cell r="H144" t="str">
            <v>Energy</v>
          </cell>
          <cell r="I144" t="str">
            <v>Warrants</v>
          </cell>
          <cell r="J144" t="str">
            <v>Warrants</v>
          </cell>
          <cell r="K144">
            <v>1000000</v>
          </cell>
          <cell r="L144">
            <v>1000000</v>
          </cell>
          <cell r="M144">
            <v>1.9326175913328074E-5</v>
          </cell>
          <cell r="N144">
            <v>0</v>
          </cell>
          <cell r="O144">
            <v>9.6480363964808217E-6</v>
          </cell>
          <cell r="P144">
            <v>4.3021609072769203E-6</v>
          </cell>
          <cell r="Q144">
            <v>3.0274693613267933E-6</v>
          </cell>
          <cell r="R144">
            <v>1.274691545950127E-6</v>
          </cell>
          <cell r="S144" t="str">
            <v>520-584</v>
          </cell>
          <cell r="V144">
            <v>4.30216090727692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3.0274693613267933</v>
          </cell>
          <cell r="AE144">
            <v>1.2746915459501267</v>
          </cell>
          <cell r="AF144">
            <v>0</v>
          </cell>
          <cell r="AG144">
            <v>0</v>
          </cell>
          <cell r="AH144">
            <v>1.2746915459501267</v>
          </cell>
          <cell r="AI144">
            <v>-2842.4324583063212</v>
          </cell>
          <cell r="AJ144">
            <v>0</v>
          </cell>
          <cell r="AK144">
            <v>0</v>
          </cell>
          <cell r="AL144">
            <v>-2842.4324583063212</v>
          </cell>
          <cell r="AM144">
            <v>-1301.4066097702657</v>
          </cell>
          <cell r="AN144">
            <v>2846.7346192135979</v>
          </cell>
          <cell r="AP144">
            <v>163.06460926870562</v>
          </cell>
          <cell r="AQ144">
            <v>2846.7346192135979</v>
          </cell>
          <cell r="AR144">
            <v>1</v>
          </cell>
          <cell r="AS144">
            <v>81.405307095306938</v>
          </cell>
          <cell r="AT144">
            <v>8.4375</v>
          </cell>
          <cell r="AU144">
            <v>4.0633530726598588E-2</v>
          </cell>
          <cell r="AV144">
            <v>0</v>
          </cell>
          <cell r="AW144">
            <v>0</v>
          </cell>
          <cell r="AX144">
            <v>4.0633530726598588E-2</v>
          </cell>
          <cell r="AY144">
            <v>-16.011676761613383</v>
          </cell>
          <cell r="AZ144">
            <v>0</v>
          </cell>
          <cell r="BA144">
            <v>0</v>
          </cell>
          <cell r="BB144">
            <v>-16.011676761613383</v>
          </cell>
          <cell r="BC144">
            <v>8.4375</v>
          </cell>
          <cell r="BD144">
            <v>8.25</v>
          </cell>
          <cell r="BE144">
            <v>-1.2340580152235281</v>
          </cell>
        </row>
        <row r="145">
          <cell r="A145" t="str">
            <v>Show</v>
          </cell>
          <cell r="B145" t="str">
            <v>Warrants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Carrizo Warrants</v>
          </cell>
          <cell r="G145" t="str">
            <v>US;CRZO</v>
          </cell>
          <cell r="H145" t="str">
            <v>Energy</v>
          </cell>
          <cell r="I145" t="str">
            <v>Warrants</v>
          </cell>
          <cell r="J145" t="str">
            <v>Warrants</v>
          </cell>
          <cell r="K145">
            <v>156250</v>
          </cell>
          <cell r="L145">
            <v>156250</v>
          </cell>
          <cell r="M145">
            <v>2.3545284193810159E-2</v>
          </cell>
          <cell r="N145">
            <v>0</v>
          </cell>
          <cell r="O145">
            <v>0.92460896589423602</v>
          </cell>
          <cell r="P145">
            <v>4.4085562050877742</v>
          </cell>
          <cell r="Q145">
            <v>4.5229446867459373</v>
          </cell>
          <cell r="R145">
            <v>-0.11438848165816307</v>
          </cell>
          <cell r="S145" t="str">
            <v>561-606</v>
          </cell>
          <cell r="V145">
            <v>688836.90704496473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706710.10730405268</v>
          </cell>
          <cell r="AE145">
            <v>-17873.200259087957</v>
          </cell>
          <cell r="AF145">
            <v>0</v>
          </cell>
          <cell r="AG145">
            <v>0</v>
          </cell>
          <cell r="AH145">
            <v>-17873.200259087957</v>
          </cell>
          <cell r="AI145">
            <v>429290.85062507942</v>
          </cell>
          <cell r="AJ145">
            <v>0</v>
          </cell>
          <cell r="AK145">
            <v>0</v>
          </cell>
          <cell r="AL145">
            <v>429290.85062507942</v>
          </cell>
          <cell r="AM145">
            <v>24441.655815211678</v>
          </cell>
          <cell r="AN145">
            <v>259546.05641988531</v>
          </cell>
          <cell r="AP145">
            <v>26212.523418890214</v>
          </cell>
          <cell r="AQ145">
            <v>259546.05641988531</v>
          </cell>
          <cell r="AR145">
            <v>1</v>
          </cell>
          <cell r="AS145">
            <v>1029349.8253119425</v>
          </cell>
          <cell r="AT145">
            <v>7.125</v>
          </cell>
          <cell r="AU145">
            <v>118028.22621342167</v>
          </cell>
          <cell r="AV145">
            <v>0</v>
          </cell>
          <cell r="AW145">
            <v>0</v>
          </cell>
          <cell r="AX145">
            <v>118028.22621342167</v>
          </cell>
          <cell r="AY145">
            <v>616225.60817081388</v>
          </cell>
          <cell r="AZ145">
            <v>0</v>
          </cell>
          <cell r="BA145">
            <v>0</v>
          </cell>
          <cell r="BB145">
            <v>616225.60817081388</v>
          </cell>
          <cell r="BC145">
            <v>7.125</v>
          </cell>
          <cell r="BD145">
            <v>7.25</v>
          </cell>
          <cell r="BE145">
            <v>135901.42647250963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Performing</v>
          </cell>
          <cell r="D146" t="str">
            <v>Lydecker</v>
          </cell>
          <cell r="E146" t="str">
            <v>713-853-3504</v>
          </cell>
          <cell r="F146" t="str">
            <v>Paradigm Warrants</v>
          </cell>
          <cell r="G146" t="str">
            <v>US;PGEO</v>
          </cell>
          <cell r="H146" t="str">
            <v>OSX</v>
          </cell>
          <cell r="I146" t="str">
            <v>Warrants</v>
          </cell>
          <cell r="J146" t="str">
            <v>Warrants</v>
          </cell>
          <cell r="K146">
            <v>180000</v>
          </cell>
          <cell r="L146">
            <v>180000</v>
          </cell>
          <cell r="M146">
            <v>5.8589595678432582E-2</v>
          </cell>
          <cell r="N146">
            <v>0</v>
          </cell>
          <cell r="O146">
            <v>0.77896134452669052</v>
          </cell>
          <cell r="P146">
            <v>2.610709196634398</v>
          </cell>
          <cell r="Q146">
            <v>2.6584636847384666</v>
          </cell>
          <cell r="R146">
            <v>-4.7754488104068571E-2</v>
          </cell>
          <cell r="S146" t="str">
            <v>75-3627</v>
          </cell>
          <cell r="V146">
            <v>469927.65539419162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478523.46325292398</v>
          </cell>
          <cell r="AE146">
            <v>-8595.8078587323544</v>
          </cell>
          <cell r="AF146">
            <v>0</v>
          </cell>
          <cell r="AG146">
            <v>0</v>
          </cell>
          <cell r="AH146">
            <v>-8595.8078587323544</v>
          </cell>
          <cell r="AI146">
            <v>-296015.22500957712</v>
          </cell>
          <cell r="AJ146">
            <v>0</v>
          </cell>
          <cell r="AK146">
            <v>-7420.35</v>
          </cell>
          <cell r="AL146">
            <v>-303435.57500957715</v>
          </cell>
          <cell r="AM146">
            <v>-116689.07779418817</v>
          </cell>
          <cell r="AN146">
            <v>765942.88040376874</v>
          </cell>
          <cell r="AP146">
            <v>65254.162186854286</v>
          </cell>
          <cell r="AQ146">
            <v>765942.88040376874</v>
          </cell>
          <cell r="AR146">
            <v>1</v>
          </cell>
          <cell r="AS146">
            <v>867568.19746660162</v>
          </cell>
          <cell r="AT146">
            <v>6.1875</v>
          </cell>
          <cell r="AU146">
            <v>-71579.550356609747</v>
          </cell>
          <cell r="AV146">
            <v>0</v>
          </cell>
          <cell r="AW146">
            <v>0</v>
          </cell>
          <cell r="AX146">
            <v>-71579.550356609747</v>
          </cell>
          <cell r="AY146">
            <v>142175.55555959383</v>
          </cell>
          <cell r="AZ146">
            <v>0</v>
          </cell>
          <cell r="BA146">
            <v>-7420.35</v>
          </cell>
          <cell r="BB146">
            <v>134755.20555959386</v>
          </cell>
          <cell r="BC146">
            <v>6.1875</v>
          </cell>
          <cell r="BD146">
            <v>6.25</v>
          </cell>
          <cell r="BE146">
            <v>-62983.742497877392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Transcoastal Warrants</v>
          </cell>
          <cell r="G147" t="str">
            <v>US;TCMS</v>
          </cell>
          <cell r="H147" t="str">
            <v>OSX</v>
          </cell>
          <cell r="I147" t="str">
            <v>Warrants</v>
          </cell>
          <cell r="J147" t="str">
            <v>Warrants</v>
          </cell>
          <cell r="K147">
            <v>204000</v>
          </cell>
          <cell r="L147">
            <v>204000</v>
          </cell>
          <cell r="M147">
            <v>0.1936656911519562</v>
          </cell>
          <cell r="N147">
            <v>0</v>
          </cell>
          <cell r="O147">
            <v>1.3448603036685788E-2</v>
          </cell>
          <cell r="P147">
            <v>6.3804156787575727E-4</v>
          </cell>
          <cell r="Q147">
            <v>6.3776033684667145E-4</v>
          </cell>
          <cell r="R147">
            <v>2.812310290858152E-7</v>
          </cell>
          <cell r="S147" t="str">
            <v>157-959</v>
          </cell>
          <cell r="V147">
            <v>130.16047984665448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130.10310871672098</v>
          </cell>
          <cell r="AE147">
            <v>5.7371129933500242E-2</v>
          </cell>
          <cell r="AF147">
            <v>0</v>
          </cell>
          <cell r="AG147">
            <v>0</v>
          </cell>
          <cell r="AH147">
            <v>5.7371129933500242E-2</v>
          </cell>
          <cell r="AI147">
            <v>-60671.664519496502</v>
          </cell>
          <cell r="AJ147">
            <v>0</v>
          </cell>
          <cell r="AK147">
            <v>0</v>
          </cell>
          <cell r="AL147">
            <v>-60671.664519496502</v>
          </cell>
          <cell r="AM147">
            <v>22501.192348760553</v>
          </cell>
          <cell r="AN147">
            <v>60801.824999343167</v>
          </cell>
          <cell r="AP147">
            <v>7407.712686562325</v>
          </cell>
          <cell r="AQ147">
            <v>60801.824999343167</v>
          </cell>
          <cell r="AR147">
            <v>1</v>
          </cell>
          <cell r="AS147">
            <v>514.40906615323138</v>
          </cell>
          <cell r="AT147">
            <v>0.1875</v>
          </cell>
          <cell r="AU147">
            <v>-4137.3165493796578</v>
          </cell>
          <cell r="AV147">
            <v>0</v>
          </cell>
          <cell r="AW147">
            <v>0</v>
          </cell>
          <cell r="AX147">
            <v>-4137.3165493796578</v>
          </cell>
          <cell r="AY147">
            <v>-265385.54801840626</v>
          </cell>
          <cell r="AZ147">
            <v>0</v>
          </cell>
          <cell r="BA147">
            <v>0</v>
          </cell>
          <cell r="BB147">
            <v>-265385.54801840626</v>
          </cell>
          <cell r="BC147">
            <v>0.1875</v>
          </cell>
          <cell r="BD147">
            <v>0.1875</v>
          </cell>
          <cell r="BE147">
            <v>-4137.3739205095917</v>
          </cell>
        </row>
        <row r="148">
          <cell r="A148" t="str">
            <v>Show</v>
          </cell>
          <cell r="B148" t="str">
            <v>Warrants - Public</v>
          </cell>
          <cell r="C148" t="str">
            <v>Special Assets - Non-Performing</v>
          </cell>
          <cell r="D148" t="str">
            <v>Lydecker</v>
          </cell>
          <cell r="E148" t="str">
            <v>713-853-3504</v>
          </cell>
          <cell r="F148" t="str">
            <v>3TEC Warrants</v>
          </cell>
          <cell r="G148" t="str">
            <v>US;TTEN</v>
          </cell>
          <cell r="H148" t="str">
            <v>Energy</v>
          </cell>
          <cell r="I148" t="str">
            <v>Warrants</v>
          </cell>
          <cell r="J148" t="str">
            <v>Warrants</v>
          </cell>
          <cell r="K148">
            <v>78000</v>
          </cell>
          <cell r="L148">
            <v>78000</v>
          </cell>
          <cell r="M148">
            <v>3.7847857123043629E-2</v>
          </cell>
          <cell r="N148">
            <v>0.5</v>
          </cell>
          <cell r="O148">
            <v>0.29568899003125831</v>
          </cell>
          <cell r="P148">
            <v>1.2036172171308255</v>
          </cell>
          <cell r="Q148">
            <v>1.336350589593313</v>
          </cell>
          <cell r="R148">
            <v>-0.13273337246248751</v>
          </cell>
          <cell r="S148">
            <v>0</v>
          </cell>
          <cell r="V148">
            <v>93882.142936204385</v>
          </cell>
          <cell r="W148" t="str">
            <v>001:Enron-NA</v>
          </cell>
          <cell r="X148">
            <v>276764.8946692578</v>
          </cell>
          <cell r="Y148">
            <v>0</v>
          </cell>
          <cell r="Z148">
            <v>276764.8946692578</v>
          </cell>
          <cell r="AA148">
            <v>138382.4473346289</v>
          </cell>
          <cell r="AB148">
            <v>0</v>
          </cell>
          <cell r="AC148">
            <v>138382.4473346289</v>
          </cell>
          <cell r="AD148">
            <v>104235.34598827841</v>
          </cell>
          <cell r="AE148">
            <v>-10353.203052074023</v>
          </cell>
          <cell r="AF148">
            <v>0</v>
          </cell>
          <cell r="AG148">
            <v>0</v>
          </cell>
          <cell r="AH148">
            <v>-10353.203052074023</v>
          </cell>
          <cell r="AI148">
            <v>93882.142936204385</v>
          </cell>
          <cell r="AJ148">
            <v>0</v>
          </cell>
          <cell r="AK148">
            <v>0</v>
          </cell>
          <cell r="AL148">
            <v>93882.142936204385</v>
          </cell>
          <cell r="AM148">
            <v>0</v>
          </cell>
          <cell r="AN148">
            <v>0</v>
          </cell>
          <cell r="AP148">
            <v>35425.594267168839</v>
          </cell>
          <cell r="AQ148">
            <v>0</v>
          </cell>
          <cell r="AR148">
            <v>1</v>
          </cell>
          <cell r="AS148">
            <v>276764.8946692578</v>
          </cell>
          <cell r="AT148">
            <v>12</v>
          </cell>
          <cell r="AU148">
            <v>43416.37186910829</v>
          </cell>
          <cell r="AV148">
            <v>0</v>
          </cell>
          <cell r="AW148">
            <v>0</v>
          </cell>
          <cell r="AX148">
            <v>43416.37186910829</v>
          </cell>
          <cell r="AY148">
            <v>93882.142936204385</v>
          </cell>
          <cell r="AZ148">
            <v>0</v>
          </cell>
          <cell r="BA148">
            <v>0</v>
          </cell>
          <cell r="BB148">
            <v>93882.142936204385</v>
          </cell>
          <cell r="BC148">
            <v>12</v>
          </cell>
          <cell r="BD148">
            <v>12.4375</v>
          </cell>
          <cell r="BE148">
            <v>53769.574921182313</v>
          </cell>
        </row>
        <row r="149">
          <cell r="A149" t="str">
            <v>Show</v>
          </cell>
          <cell r="B149" t="str">
            <v>Warrants - Public</v>
          </cell>
          <cell r="C149" t="str">
            <v>Special Assets - Non-Performing</v>
          </cell>
          <cell r="D149" t="str">
            <v>Lydecker</v>
          </cell>
          <cell r="E149" t="str">
            <v>713-853-3504</v>
          </cell>
          <cell r="F149" t="str">
            <v>Brigham Warrants</v>
          </cell>
          <cell r="G149" t="str">
            <v>US;BEXP</v>
          </cell>
          <cell r="H149" t="str">
            <v>Energy</v>
          </cell>
          <cell r="I149" t="str">
            <v>Warrants</v>
          </cell>
          <cell r="J149" t="str">
            <v>Warrants</v>
          </cell>
          <cell r="K149">
            <v>625000</v>
          </cell>
          <cell r="L149">
            <v>625000</v>
          </cell>
          <cell r="M149">
            <v>0.11020703055919512</v>
          </cell>
          <cell r="N149">
            <v>0.5</v>
          </cell>
          <cell r="O149">
            <v>0.76282721697964462</v>
          </cell>
          <cell r="P149">
            <v>1.1900853195802958</v>
          </cell>
          <cell r="Q149">
            <v>1.2130595447005086</v>
          </cell>
          <cell r="R149">
            <v>-2.2974225120212743E-2</v>
          </cell>
          <cell r="S149" t="str">
            <v>1527-2480</v>
          </cell>
          <cell r="V149">
            <v>743803.32473768492</v>
          </cell>
          <cell r="W149" t="str">
            <v>001:Enron-NA</v>
          </cell>
          <cell r="X149">
            <v>1191917.5265306947</v>
          </cell>
          <cell r="Y149">
            <v>0</v>
          </cell>
          <cell r="Z149">
            <v>1191917.5265306947</v>
          </cell>
          <cell r="AA149">
            <v>595958.76326534734</v>
          </cell>
          <cell r="AB149">
            <v>0</v>
          </cell>
          <cell r="AC149">
            <v>595958.76326534734</v>
          </cell>
          <cell r="AD149">
            <v>758162.21543781785</v>
          </cell>
          <cell r="AE149">
            <v>-14358.890700132935</v>
          </cell>
          <cell r="AF149">
            <v>0</v>
          </cell>
          <cell r="AG149">
            <v>0</v>
          </cell>
          <cell r="AH149">
            <v>-14358.890700132935</v>
          </cell>
          <cell r="AI149">
            <v>100978.42935547989</v>
          </cell>
          <cell r="AJ149">
            <v>0</v>
          </cell>
          <cell r="AK149">
            <v>0</v>
          </cell>
          <cell r="AL149">
            <v>100978.42935547989</v>
          </cell>
          <cell r="AM149">
            <v>139104.75578382559</v>
          </cell>
          <cell r="AN149">
            <v>642824.89538220502</v>
          </cell>
          <cell r="AP149">
            <v>172198.48524874236</v>
          </cell>
          <cell r="AQ149">
            <v>642824.89538220502</v>
          </cell>
          <cell r="AR149">
            <v>1</v>
          </cell>
          <cell r="AS149">
            <v>1191917.5265306947</v>
          </cell>
          <cell r="AT149">
            <v>2.5</v>
          </cell>
          <cell r="AU149">
            <v>-13341.396655842662</v>
          </cell>
          <cell r="AV149">
            <v>0</v>
          </cell>
          <cell r="AW149">
            <v>0</v>
          </cell>
          <cell r="AX149">
            <v>-13341.396655842662</v>
          </cell>
          <cell r="AY149">
            <v>390627.70129365055</v>
          </cell>
          <cell r="AZ149">
            <v>0</v>
          </cell>
          <cell r="BA149">
            <v>0</v>
          </cell>
          <cell r="BB149">
            <v>390627.70129365055</v>
          </cell>
          <cell r="BC149">
            <v>2.5</v>
          </cell>
          <cell r="BD149">
            <v>2.53125</v>
          </cell>
          <cell r="BE149">
            <v>1017.4940442902735</v>
          </cell>
        </row>
        <row r="150">
          <cell r="A150" t="str">
            <v>Show</v>
          </cell>
          <cell r="B150" t="str">
            <v>Warrants - Public</v>
          </cell>
          <cell r="C150" t="str">
            <v>CTG</v>
          </cell>
          <cell r="D150" t="str">
            <v>Maffet</v>
          </cell>
          <cell r="E150" t="str">
            <v>713-853-3212</v>
          </cell>
          <cell r="F150" t="str">
            <v>Kafus Warrants</v>
          </cell>
          <cell r="G150" t="str">
            <v>US;KS</v>
          </cell>
          <cell r="H150" t="str">
            <v>Paper</v>
          </cell>
          <cell r="I150" t="str">
            <v>Warrants</v>
          </cell>
          <cell r="J150" t="str">
            <v>Warrants</v>
          </cell>
          <cell r="K150">
            <v>3182500</v>
          </cell>
          <cell r="L150">
            <v>3182500</v>
          </cell>
          <cell r="M150">
            <v>6.9863569359730524E-2</v>
          </cell>
          <cell r="N150">
            <v>0</v>
          </cell>
          <cell r="O150">
            <v>0.82121463845629228</v>
          </cell>
          <cell r="P150">
            <v>1.7737104952974654</v>
          </cell>
          <cell r="Q150">
            <v>1.9276661281250067</v>
          </cell>
          <cell r="R150">
            <v>-0.15395563282754132</v>
          </cell>
          <cell r="S150" t="str">
            <v>61-5499</v>
          </cell>
          <cell r="V150">
            <v>5644833.6512841834</v>
          </cell>
          <cell r="W150" t="str">
            <v>001:Enron-NA</v>
          </cell>
          <cell r="X150">
            <v>3652388.0326747927</v>
          </cell>
          <cell r="Y150">
            <v>0</v>
          </cell>
          <cell r="Z150">
            <v>3652388.0326747927</v>
          </cell>
          <cell r="AA150">
            <v>3652388.0326747927</v>
          </cell>
          <cell r="AB150">
            <v>0</v>
          </cell>
          <cell r="AC150">
            <v>3652388.0326747927</v>
          </cell>
          <cell r="AD150">
            <v>6134797.4527578335</v>
          </cell>
          <cell r="AE150">
            <v>-489963.80147365015</v>
          </cell>
          <cell r="AF150">
            <v>0</v>
          </cell>
          <cell r="AG150">
            <v>0</v>
          </cell>
          <cell r="AH150">
            <v>-489963.80147365015</v>
          </cell>
          <cell r="AI150">
            <v>-8061182.7084810939</v>
          </cell>
          <cell r="AJ150">
            <v>0</v>
          </cell>
          <cell r="AK150">
            <v>0</v>
          </cell>
          <cell r="AL150">
            <v>-8061182.7084810939</v>
          </cell>
          <cell r="AM150">
            <v>627160.97047566995</v>
          </cell>
          <cell r="AN150">
            <v>13706016.359765276</v>
          </cell>
          <cell r="AP150">
            <v>722607.63083386282</v>
          </cell>
          <cell r="AQ150">
            <v>13706016.359765276</v>
          </cell>
          <cell r="AR150">
            <v>1</v>
          </cell>
          <cell r="AS150">
            <v>8493925.6573832389</v>
          </cell>
          <cell r="AT150">
            <v>3.25</v>
          </cell>
          <cell r="AU150">
            <v>-747148.84463515319</v>
          </cell>
          <cell r="AV150">
            <v>0</v>
          </cell>
          <cell r="AW150">
            <v>0</v>
          </cell>
          <cell r="AX150">
            <v>-747148.84463515319</v>
          </cell>
          <cell r="AY150">
            <v>-17027150.177579597</v>
          </cell>
          <cell r="AZ150">
            <v>0</v>
          </cell>
          <cell r="BA150">
            <v>0</v>
          </cell>
          <cell r="BB150">
            <v>-17027150.177579597</v>
          </cell>
          <cell r="BC150">
            <v>3.25</v>
          </cell>
          <cell r="BD150">
            <v>3.4375</v>
          </cell>
          <cell r="BE150">
            <v>-257185.04316150304</v>
          </cell>
        </row>
        <row r="151">
          <cell r="A151" t="str">
            <v>Show</v>
          </cell>
          <cell r="B151" t="str">
            <v>Warrants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Beau Canada Warrants</v>
          </cell>
          <cell r="G151" t="str">
            <v>CA;BAU</v>
          </cell>
          <cell r="H151" t="str">
            <v>Canadian Energy</v>
          </cell>
          <cell r="I151" t="str">
            <v>Warrants</v>
          </cell>
          <cell r="J151" t="str">
            <v>Warrants</v>
          </cell>
          <cell r="K151">
            <v>4937500</v>
          </cell>
          <cell r="L151">
            <v>4937500</v>
          </cell>
          <cell r="M151">
            <v>2.0253164556962029E-12</v>
          </cell>
          <cell r="N151">
            <v>0</v>
          </cell>
          <cell r="O151">
            <v>2.0253164556962029E-12</v>
          </cell>
          <cell r="P151">
            <v>0</v>
          </cell>
          <cell r="Q151">
            <v>0</v>
          </cell>
          <cell r="R151">
            <v>0</v>
          </cell>
          <cell r="S151" t="str">
            <v>9-1742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-169226.83259797384</v>
          </cell>
          <cell r="AN151">
            <v>0</v>
          </cell>
          <cell r="AP151">
            <v>1.6900000000000004E-5</v>
          </cell>
          <cell r="AQ151">
            <v>0</v>
          </cell>
          <cell r="AR151">
            <v>1</v>
          </cell>
          <cell r="AS151">
            <v>1.6900000000000004E-5</v>
          </cell>
          <cell r="AT151">
            <v>1.69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-22473.404858876842</v>
          </cell>
          <cell r="AZ151">
            <v>0</v>
          </cell>
          <cell r="BA151">
            <v>0</v>
          </cell>
          <cell r="BB151">
            <v>-22473.404858876842</v>
          </cell>
          <cell r="BC151">
            <v>1.1490345390263801</v>
          </cell>
          <cell r="BD151">
            <v>1.1262798634812285</v>
          </cell>
          <cell r="BE151">
            <v>0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Beau Canada Common</v>
          </cell>
          <cell r="G152" t="str">
            <v>CA;BAU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4200000</v>
          </cell>
          <cell r="L152">
            <v>4200000</v>
          </cell>
          <cell r="M152">
            <v>0</v>
          </cell>
          <cell r="N152">
            <v>0.64</v>
          </cell>
          <cell r="O152">
            <v>1</v>
          </cell>
          <cell r="P152">
            <v>1.1490345390263801</v>
          </cell>
          <cell r="Q152">
            <v>1.1262798634812285</v>
          </cell>
          <cell r="R152">
            <v>2.2754675545151537E-2</v>
          </cell>
          <cell r="S152" t="str">
            <v>9-10</v>
          </cell>
          <cell r="V152">
            <v>4825945.0639107963</v>
          </cell>
          <cell r="W152" t="str">
            <v>001:Enron-NA</v>
          </cell>
          <cell r="X152">
            <v>6177209.6818058193</v>
          </cell>
          <cell r="Y152">
            <v>-2547114.1581710861</v>
          </cell>
          <cell r="Z152">
            <v>3630095.5236347332</v>
          </cell>
          <cell r="AA152">
            <v>3088604.8409029096</v>
          </cell>
          <cell r="AB152">
            <v>-4554276.4511878267</v>
          </cell>
          <cell r="AC152">
            <v>-1465671.6102849171</v>
          </cell>
          <cell r="AD152">
            <v>4730375.4266211595</v>
          </cell>
          <cell r="AE152">
            <v>95569.637289636768</v>
          </cell>
          <cell r="AF152">
            <v>8065.8406012168125</v>
          </cell>
          <cell r="AG152">
            <v>0</v>
          </cell>
          <cell r="AH152">
            <v>103635.47789085358</v>
          </cell>
          <cell r="AI152">
            <v>-292560.35679684393</v>
          </cell>
          <cell r="AJ152">
            <v>-188319.21964652208</v>
          </cell>
          <cell r="AK152">
            <v>0</v>
          </cell>
          <cell r="AL152">
            <v>-480879.57644336607</v>
          </cell>
          <cell r="AM152">
            <v>-1248401.6202634845</v>
          </cell>
          <cell r="AN152">
            <v>5118505.4207076402</v>
          </cell>
          <cell r="AP152">
            <v>0</v>
          </cell>
          <cell r="AQ152">
            <v>5118505.4207076402</v>
          </cell>
          <cell r="AR152">
            <v>1</v>
          </cell>
          <cell r="AS152">
            <v>4825945.0639107963</v>
          </cell>
          <cell r="AT152">
            <v>1.1490345390263801</v>
          </cell>
          <cell r="AU152">
            <v>51520.514590578154</v>
          </cell>
          <cell r="AV152">
            <v>-78764.52555279377</v>
          </cell>
          <cell r="AW152">
            <v>0</v>
          </cell>
          <cell r="AX152">
            <v>-27244.010962215616</v>
          </cell>
          <cell r="AY152">
            <v>-20475.069063542411</v>
          </cell>
          <cell r="AZ152">
            <v>-304407.40662913333</v>
          </cell>
          <cell r="BA152">
            <v>0</v>
          </cell>
          <cell r="BB152">
            <v>-324882.47569267586</v>
          </cell>
          <cell r="BC152">
            <v>1.1490345390263801</v>
          </cell>
          <cell r="BD152">
            <v>1.1262798634812285</v>
          </cell>
          <cell r="BE152">
            <v>-44049.122699058615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Place Resources Common</v>
          </cell>
          <cell r="G153" t="str">
            <v>CA;PLG</v>
          </cell>
          <cell r="H153" t="str">
            <v>Canadian Energy</v>
          </cell>
          <cell r="I153" t="str">
            <v>Public</v>
          </cell>
          <cell r="J153" t="str">
            <v>Common Equity</v>
          </cell>
          <cell r="K153">
            <v>741000</v>
          </cell>
          <cell r="L153">
            <v>741000</v>
          </cell>
          <cell r="M153">
            <v>0</v>
          </cell>
          <cell r="N153">
            <v>0.64</v>
          </cell>
          <cell r="O153">
            <v>1</v>
          </cell>
          <cell r="P153">
            <v>2.5156377481642642</v>
          </cell>
          <cell r="Q153">
            <v>2.5255972696245732</v>
          </cell>
          <cell r="R153">
            <v>-9.9595214603089843E-3</v>
          </cell>
          <cell r="S153" t="str">
            <v>78-99</v>
          </cell>
          <cell r="V153">
            <v>1864087.5713897198</v>
          </cell>
          <cell r="W153" t="str">
            <v>001:Enron-NA</v>
          </cell>
          <cell r="X153">
            <v>2386032.0913788415</v>
          </cell>
          <cell r="Y153">
            <v>-1007708.9303690718</v>
          </cell>
          <cell r="Z153">
            <v>1378323.1610097699</v>
          </cell>
          <cell r="AA153">
            <v>1193016.0456894208</v>
          </cell>
          <cell r="AB153">
            <v>-1801797.9431777296</v>
          </cell>
          <cell r="AC153">
            <v>-608781.89748830884</v>
          </cell>
          <cell r="AD153">
            <v>1871467.5767918087</v>
          </cell>
          <cell r="AE153">
            <v>-7380.0054020888638</v>
          </cell>
          <cell r="AF153">
            <v>3191.0700110182006</v>
          </cell>
          <cell r="AG153">
            <v>0</v>
          </cell>
          <cell r="AH153">
            <v>-4188.9353910706632</v>
          </cell>
          <cell r="AI153">
            <v>367458.76930359565</v>
          </cell>
          <cell r="AJ153">
            <v>-63612.617314151918</v>
          </cell>
          <cell r="AK153">
            <v>0</v>
          </cell>
          <cell r="AL153">
            <v>303846.15198944369</v>
          </cell>
          <cell r="AM153">
            <v>-169007.23386876611</v>
          </cell>
          <cell r="AN153">
            <v>1496628.8020861244</v>
          </cell>
          <cell r="AP153">
            <v>0</v>
          </cell>
          <cell r="AQ153">
            <v>1496628.8020861244</v>
          </cell>
          <cell r="AR153">
            <v>1</v>
          </cell>
          <cell r="AS153">
            <v>1864087.5713897198</v>
          </cell>
          <cell r="AT153">
            <v>2.5156377481642642</v>
          </cell>
          <cell r="AU153">
            <v>5973.8155881010462</v>
          </cell>
          <cell r="AV153">
            <v>-30696.671825803001</v>
          </cell>
          <cell r="AW153">
            <v>0</v>
          </cell>
          <cell r="AX153">
            <v>-24722.856237701933</v>
          </cell>
          <cell r="AY153">
            <v>254783.63234928576</v>
          </cell>
          <cell r="AZ153">
            <v>-93143.066436901572</v>
          </cell>
          <cell r="BA153">
            <v>0</v>
          </cell>
          <cell r="BB153">
            <v>161640.56591238425</v>
          </cell>
          <cell r="BC153">
            <v>2.5156377481642642</v>
          </cell>
          <cell r="BD153">
            <v>2.5255972696245732</v>
          </cell>
          <cell r="BE153">
            <v>13353.82099018991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Zargon Common</v>
          </cell>
          <cell r="G154" t="str">
            <v>CA;ZAR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0</v>
          </cell>
          <cell r="L154">
            <v>0</v>
          </cell>
          <cell r="M154">
            <v>0</v>
          </cell>
          <cell r="N154">
            <v>0.64</v>
          </cell>
          <cell r="O154">
            <v>1</v>
          </cell>
          <cell r="P154">
            <v>2.7875985858036438</v>
          </cell>
          <cell r="Q154">
            <v>2.7781569965870307</v>
          </cell>
          <cell r="R154">
            <v>9.4415892166130888E-3</v>
          </cell>
          <cell r="S154" t="str">
            <v>100-124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-94077.599757172895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2.7875985858036438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74526.443523596128</v>
          </cell>
          <cell r="AZ154">
            <v>-888.89102227759668</v>
          </cell>
          <cell r="BA154">
            <v>-45653.42</v>
          </cell>
          <cell r="BB154">
            <v>27984.132501318527</v>
          </cell>
          <cell r="BC154">
            <v>2.7875985858036438</v>
          </cell>
          <cell r="BD154">
            <v>2.7781569965870307</v>
          </cell>
          <cell r="BE154">
            <v>0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Cypress Energy Common Canada</v>
          </cell>
          <cell r="G155" t="str">
            <v>CA;CYZ.A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438325</v>
          </cell>
          <cell r="L155">
            <v>438325</v>
          </cell>
          <cell r="M155">
            <v>0</v>
          </cell>
          <cell r="N155">
            <v>0.64</v>
          </cell>
          <cell r="O155">
            <v>1</v>
          </cell>
          <cell r="P155">
            <v>4.5893391351645363</v>
          </cell>
          <cell r="Q155">
            <v>4.6075085324232079</v>
          </cell>
          <cell r="R155">
            <v>-1.8169397258671616E-2</v>
          </cell>
          <cell r="S155" t="str">
            <v>577-623</v>
          </cell>
          <cell r="V155">
            <v>2011622.0764209954</v>
          </cell>
          <cell r="W155" t="str">
            <v>001:Enron-NA</v>
          </cell>
          <cell r="X155">
            <v>2574876.257818874</v>
          </cell>
          <cell r="Y155">
            <v>-1087464.7532925406</v>
          </cell>
          <cell r="Z155">
            <v>1487411.5045263334</v>
          </cell>
          <cell r="AA155">
            <v>1287438.128909437</v>
          </cell>
          <cell r="AB155">
            <v>-1944402.4923378939</v>
          </cell>
          <cell r="AC155">
            <v>-656964.36342845694</v>
          </cell>
          <cell r="AD155">
            <v>2019586.1774744026</v>
          </cell>
          <cell r="AE155">
            <v>-7964.1010534071829</v>
          </cell>
          <cell r="AF155">
            <v>3443.6294625276223</v>
          </cell>
          <cell r="AG155">
            <v>0</v>
          </cell>
          <cell r="AH155">
            <v>-4520.4715908795606</v>
          </cell>
          <cell r="AI155">
            <v>376061.55709279375</v>
          </cell>
          <cell r="AJ155">
            <v>-67974.215807312925</v>
          </cell>
          <cell r="AK155">
            <v>10991</v>
          </cell>
          <cell r="AL155">
            <v>319078.34128548065</v>
          </cell>
          <cell r="AM155">
            <v>0</v>
          </cell>
          <cell r="AN155">
            <v>1635560.5193282017</v>
          </cell>
          <cell r="AP155">
            <v>0</v>
          </cell>
          <cell r="AQ155">
            <v>1635560.5193282017</v>
          </cell>
          <cell r="AR155">
            <v>1</v>
          </cell>
          <cell r="AS155">
            <v>2011622.0764209954</v>
          </cell>
          <cell r="AT155">
            <v>4.5893391351645363</v>
          </cell>
          <cell r="AU155">
            <v>-142679.0241768714</v>
          </cell>
          <cell r="AV155">
            <v>-37062.352936932846</v>
          </cell>
          <cell r="AW155">
            <v>-68042</v>
          </cell>
          <cell r="AX155">
            <v>-247783.37711380428</v>
          </cell>
          <cell r="AY155">
            <v>213948.78159679152</v>
          </cell>
          <cell r="AZ155">
            <v>-109260.2718907481</v>
          </cell>
          <cell r="BA155">
            <v>-16474.71</v>
          </cell>
          <cell r="BB155">
            <v>88213.799706043443</v>
          </cell>
          <cell r="BC155">
            <v>4.5893391351645363</v>
          </cell>
          <cell r="BD155">
            <v>4.6075085324232079</v>
          </cell>
          <cell r="BE155">
            <v>-134714.92312346422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Cypress Energy Common</v>
          </cell>
          <cell r="G156" t="str">
            <v>CA;CYZ.A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75688</v>
          </cell>
          <cell r="L156">
            <v>75688</v>
          </cell>
          <cell r="M156">
            <v>0</v>
          </cell>
          <cell r="N156">
            <v>0.64</v>
          </cell>
          <cell r="O156">
            <v>1</v>
          </cell>
          <cell r="P156">
            <v>4.5893391351645363</v>
          </cell>
          <cell r="Q156">
            <v>4.6075085324232079</v>
          </cell>
          <cell r="R156">
            <v>-1.8169397258671616E-2</v>
          </cell>
          <cell r="S156" t="str">
            <v>577-623</v>
          </cell>
          <cell r="V156">
            <v>347357.9004623334</v>
          </cell>
          <cell r="W156" t="str">
            <v>001:Enron-NA</v>
          </cell>
          <cell r="X156">
            <v>444618.11259178678</v>
          </cell>
          <cell r="Y156">
            <v>-187778.54844511673</v>
          </cell>
          <cell r="Z156">
            <v>256839.56414667005</v>
          </cell>
          <cell r="AA156">
            <v>222309.05629589339</v>
          </cell>
          <cell r="AB156">
            <v>-335750.72341315349</v>
          </cell>
          <cell r="AC156">
            <v>-113441.66711726011</v>
          </cell>
          <cell r="AD156">
            <v>348733.10580204776</v>
          </cell>
          <cell r="AE156">
            <v>-1375.2053397143609</v>
          </cell>
          <cell r="AF156">
            <v>594.63052930996582</v>
          </cell>
          <cell r="AG156">
            <v>0</v>
          </cell>
          <cell r="AH156">
            <v>-780.57481040439507</v>
          </cell>
          <cell r="AI156">
            <v>-38413.426246459188</v>
          </cell>
          <cell r="AJ156">
            <v>-45347.38501065864</v>
          </cell>
          <cell r="AK156">
            <v>0</v>
          </cell>
          <cell r="AL156">
            <v>-83760.81125711769</v>
          </cell>
          <cell r="AM156">
            <v>-1514051.8606209233</v>
          </cell>
          <cell r="AN156">
            <v>1613780.4092470547</v>
          </cell>
          <cell r="AP156">
            <v>0</v>
          </cell>
          <cell r="AQ156">
            <v>1613780.4092470547</v>
          </cell>
          <cell r="AR156">
            <v>1</v>
          </cell>
          <cell r="AS156">
            <v>347357.9004623334</v>
          </cell>
          <cell r="AT156">
            <v>4.5893391351645363</v>
          </cell>
          <cell r="AU156">
            <v>-24637.175570407941</v>
          </cell>
          <cell r="AV156">
            <v>-6399.7612937673484</v>
          </cell>
          <cell r="AW156">
            <v>0</v>
          </cell>
          <cell r="AX156">
            <v>-31036.936864175284</v>
          </cell>
          <cell r="AY156">
            <v>123808.03454212035</v>
          </cell>
          <cell r="AZ156">
            <v>-101098.57760756367</v>
          </cell>
          <cell r="BA156">
            <v>0</v>
          </cell>
          <cell r="BB156">
            <v>22709.456934557147</v>
          </cell>
          <cell r="BC156">
            <v>4.5893391351645363</v>
          </cell>
          <cell r="BD156">
            <v>4.6075085324232079</v>
          </cell>
          <cell r="BE156">
            <v>-23261.97023069358</v>
          </cell>
        </row>
        <row r="157">
          <cell r="A157" t="str">
            <v>Show</v>
          </cell>
          <cell r="B157" t="str">
            <v>Canadian - Public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Startech Common Canada</v>
          </cell>
          <cell r="G157" t="str">
            <v>CA;SEH</v>
          </cell>
          <cell r="H157" t="str">
            <v>Canadian Energy</v>
          </cell>
          <cell r="I157" t="str">
            <v>Public</v>
          </cell>
          <cell r="J157" t="str">
            <v>Common Equity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1</v>
          </cell>
          <cell r="P157">
            <v>5.9151482186565127</v>
          </cell>
          <cell r="Q157">
            <v>5.9385665529010234</v>
          </cell>
          <cell r="R157">
            <v>-2.3418334244510675E-2</v>
          </cell>
          <cell r="S157">
            <v>0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5.9151482186565127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149362.46575714275</v>
          </cell>
          <cell r="AZ157">
            <v>0</v>
          </cell>
          <cell r="BA157">
            <v>51118.6</v>
          </cell>
          <cell r="BB157">
            <v>200481.06575714276</v>
          </cell>
          <cell r="BC157">
            <v>5.9151482186565127</v>
          </cell>
          <cell r="BD157">
            <v>5.9385665529010234</v>
          </cell>
          <cell r="BE157">
            <v>0</v>
          </cell>
        </row>
        <row r="158">
          <cell r="A158" t="str">
            <v>Show</v>
          </cell>
          <cell r="B158" t="str">
            <v>Canadian - Public</v>
          </cell>
          <cell r="C158" t="str">
            <v>Canada</v>
          </cell>
          <cell r="D158" t="str">
            <v>Kitagawa</v>
          </cell>
          <cell r="E158" t="str">
            <v>403-974-6723</v>
          </cell>
          <cell r="F158" t="str">
            <v>Startech Common</v>
          </cell>
          <cell r="G158" t="str">
            <v>CA;SEH</v>
          </cell>
          <cell r="H158" t="str">
            <v>Canadian Energy</v>
          </cell>
          <cell r="I158" t="str">
            <v>Public</v>
          </cell>
          <cell r="J158" t="str">
            <v>Common Equity</v>
          </cell>
          <cell r="K158">
            <v>750000</v>
          </cell>
          <cell r="L158">
            <v>750000</v>
          </cell>
          <cell r="M158">
            <v>0</v>
          </cell>
          <cell r="N158">
            <v>0.64</v>
          </cell>
          <cell r="O158">
            <v>1</v>
          </cell>
          <cell r="P158">
            <v>5.9151482186565127</v>
          </cell>
          <cell r="Q158">
            <v>5.9385665529010234</v>
          </cell>
          <cell r="R158">
            <v>-2.3418334244510675E-2</v>
          </cell>
          <cell r="S158" t="str">
            <v>576-622</v>
          </cell>
          <cell r="V158">
            <v>4436361.1639923844</v>
          </cell>
          <cell r="W158" t="str">
            <v>001:Enron-NA</v>
          </cell>
          <cell r="X158">
            <v>5678542.2899102522</v>
          </cell>
          <cell r="Y158">
            <v>-2398256.8372390103</v>
          </cell>
          <cell r="Z158">
            <v>3280285.4526712419</v>
          </cell>
          <cell r="AA158">
            <v>2839271.1449551261</v>
          </cell>
          <cell r="AB158">
            <v>-4288117.4378067208</v>
          </cell>
          <cell r="AC158">
            <v>-1448846.2928515947</v>
          </cell>
          <cell r="AD158">
            <v>4453924.9146757675</v>
          </cell>
          <cell r="AE158">
            <v>-17563.750683383085</v>
          </cell>
          <cell r="AF158">
            <v>7594.4603063405084</v>
          </cell>
          <cell r="AG158">
            <v>0</v>
          </cell>
          <cell r="AH158">
            <v>-9969.2903770425764</v>
          </cell>
          <cell r="AI158">
            <v>841905.11012465972</v>
          </cell>
          <cell r="AJ158">
            <v>-142943.20945120632</v>
          </cell>
          <cell r="AK158">
            <v>0</v>
          </cell>
          <cell r="AL158">
            <v>698961.90067345346</v>
          </cell>
          <cell r="AM158">
            <v>-2149674.6577727008</v>
          </cell>
          <cell r="AN158">
            <v>3594456.0538677247</v>
          </cell>
          <cell r="AP158">
            <v>0</v>
          </cell>
          <cell r="AQ158">
            <v>3594456.0538677247</v>
          </cell>
          <cell r="AR158">
            <v>1</v>
          </cell>
          <cell r="AS158">
            <v>4436361.1639923844</v>
          </cell>
          <cell r="AT158">
            <v>5.9151482186565127</v>
          </cell>
          <cell r="AU158">
            <v>374088.17560018133</v>
          </cell>
          <cell r="AV158">
            <v>-72755.927413583791</v>
          </cell>
          <cell r="AW158">
            <v>0</v>
          </cell>
          <cell r="AX158">
            <v>301332.24818659748</v>
          </cell>
          <cell r="AY158">
            <v>1165422.0332606537</v>
          </cell>
          <cell r="AZ158">
            <v>-202083.2716350829</v>
          </cell>
          <cell r="BA158">
            <v>0</v>
          </cell>
          <cell r="BB158">
            <v>963338.76162557083</v>
          </cell>
          <cell r="BC158">
            <v>5.9151482186565127</v>
          </cell>
          <cell r="BD158">
            <v>5.9385665529010234</v>
          </cell>
          <cell r="BE158">
            <v>391651.92628356442</v>
          </cell>
        </row>
        <row r="159">
          <cell r="A159" t="str">
            <v>Show</v>
          </cell>
          <cell r="B159" t="str">
            <v>Canadian - Public</v>
          </cell>
          <cell r="C159" t="str">
            <v>Canada</v>
          </cell>
          <cell r="D159" t="str">
            <v>Kitagawa</v>
          </cell>
          <cell r="E159" t="str">
            <v>403-974-6723</v>
          </cell>
          <cell r="F159" t="str">
            <v>Startech Common Flow-through</v>
          </cell>
          <cell r="G159" t="str">
            <v>CA;SEH</v>
          </cell>
          <cell r="H159" t="str">
            <v>Canadian Energy</v>
          </cell>
          <cell r="I159" t="str">
            <v>Public</v>
          </cell>
          <cell r="J159" t="str">
            <v>Common Equity</v>
          </cell>
          <cell r="K159">
            <v>600000</v>
          </cell>
          <cell r="L159">
            <v>600000</v>
          </cell>
          <cell r="M159">
            <v>0</v>
          </cell>
          <cell r="N159">
            <v>0</v>
          </cell>
          <cell r="O159">
            <v>1</v>
          </cell>
          <cell r="P159">
            <v>5.9151482186565127</v>
          </cell>
          <cell r="Q159">
            <v>5.9385665529010234</v>
          </cell>
          <cell r="R159">
            <v>-2.3418334244510675E-2</v>
          </cell>
          <cell r="S159" t="str">
            <v>576-0</v>
          </cell>
          <cell r="V159">
            <v>3549088.9311939077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3563139.9317406141</v>
          </cell>
          <cell r="AE159">
            <v>-14051.000546706375</v>
          </cell>
          <cell r="AF159">
            <v>0</v>
          </cell>
          <cell r="AG159">
            <v>0</v>
          </cell>
          <cell r="AH159">
            <v>-14051.000546706375</v>
          </cell>
          <cell r="AI159">
            <v>673524.08809972787</v>
          </cell>
          <cell r="AJ159">
            <v>0</v>
          </cell>
          <cell r="AK159">
            <v>24425</v>
          </cell>
          <cell r="AL159">
            <v>697949.08809972787</v>
          </cell>
          <cell r="AM159">
            <v>0</v>
          </cell>
          <cell r="AN159">
            <v>2875564.8430941799</v>
          </cell>
          <cell r="AP159">
            <v>0</v>
          </cell>
          <cell r="AQ159">
            <v>2875564.8430941799</v>
          </cell>
          <cell r="AR159">
            <v>1</v>
          </cell>
          <cell r="AS159">
            <v>3549088.9311939077</v>
          </cell>
          <cell r="AT159">
            <v>5.9151482186565127</v>
          </cell>
          <cell r="AU159">
            <v>299270.54048014525</v>
          </cell>
          <cell r="AV159">
            <v>0</v>
          </cell>
          <cell r="AW159">
            <v>-85307</v>
          </cell>
          <cell r="AX159">
            <v>213963.54048014525</v>
          </cell>
          <cell r="AY159">
            <v>912575.72023216961</v>
          </cell>
          <cell r="AZ159">
            <v>0</v>
          </cell>
          <cell r="BA159">
            <v>-46698.48</v>
          </cell>
          <cell r="BB159">
            <v>865877.24023216963</v>
          </cell>
          <cell r="BC159">
            <v>5.9151482186565127</v>
          </cell>
          <cell r="BD159">
            <v>5.9385665529010234</v>
          </cell>
          <cell r="BE159">
            <v>313321.54102685163</v>
          </cell>
        </row>
        <row r="160">
          <cell r="A160" t="str">
            <v>Show</v>
          </cell>
          <cell r="B160" t="str">
            <v>Canadian - Private</v>
          </cell>
          <cell r="C160" t="str">
            <v>Canada</v>
          </cell>
          <cell r="D160" t="str">
            <v>Kitagawa</v>
          </cell>
          <cell r="E160" t="str">
            <v>403-974-6723</v>
          </cell>
          <cell r="F160" t="str">
            <v>Invasion Energy</v>
          </cell>
          <cell r="G160" t="str">
            <v xml:space="preserve"> </v>
          </cell>
          <cell r="H160" t="str">
            <v>Canadian Energy</v>
          </cell>
          <cell r="I160" t="str">
            <v>Private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2739336</v>
          </cell>
          <cell r="Q160">
            <v>2739336</v>
          </cell>
          <cell r="R160">
            <v>0</v>
          </cell>
          <cell r="S160" t="str">
            <v>5083-7164</v>
          </cell>
          <cell r="V160">
            <v>2739336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2739336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600000</v>
          </cell>
          <cell r="AL160">
            <v>600000</v>
          </cell>
          <cell r="AM160">
            <v>14192</v>
          </cell>
          <cell r="AN160">
            <v>2828367</v>
          </cell>
          <cell r="AP160">
            <v>0</v>
          </cell>
          <cell r="AQ160">
            <v>2828367</v>
          </cell>
          <cell r="AR160">
            <v>1</v>
          </cell>
          <cell r="AS160">
            <v>2739336</v>
          </cell>
          <cell r="AT160">
            <v>2739336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1240725</v>
          </cell>
          <cell r="BB160">
            <v>1240725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Canadian - Private</v>
          </cell>
          <cell r="C161" t="str">
            <v>Canada</v>
          </cell>
          <cell r="D161" t="str">
            <v>Devries</v>
          </cell>
          <cell r="E161" t="str">
            <v>503-463-6102</v>
          </cell>
          <cell r="F161" t="str">
            <v>Papier Masson Canada</v>
          </cell>
          <cell r="G161" t="str">
            <v xml:space="preserve"> </v>
          </cell>
          <cell r="H161" t="str">
            <v>Canadian Paper</v>
          </cell>
          <cell r="I161" t="str">
            <v>Private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0.17</v>
          </cell>
          <cell r="O161">
            <v>1</v>
          </cell>
          <cell r="P161">
            <v>9313300.1412384305</v>
          </cell>
          <cell r="Q161">
            <v>9322809.7019216586</v>
          </cell>
          <cell r="R161">
            <v>-9509.5606832280755</v>
          </cell>
          <cell r="S161" t="str">
            <v>1087-1200-Canada</v>
          </cell>
          <cell r="V161">
            <v>9313300.1412384305</v>
          </cell>
          <cell r="W161" t="str">
            <v>001:Enron-NA</v>
          </cell>
          <cell r="X161">
            <v>1583261.0240105332</v>
          </cell>
          <cell r="Y161">
            <v>-1061267.9037681548</v>
          </cell>
          <cell r="Z161">
            <v>521993.12024237844</v>
          </cell>
          <cell r="AA161">
            <v>0</v>
          </cell>
          <cell r="AB161">
            <v>0</v>
          </cell>
          <cell r="AC161">
            <v>0</v>
          </cell>
          <cell r="AD161">
            <v>9322809.7019216586</v>
          </cell>
          <cell r="AE161">
            <v>-9509.5606832280755</v>
          </cell>
          <cell r="AF161">
            <v>9509.5606832276371</v>
          </cell>
          <cell r="AG161">
            <v>0</v>
          </cell>
          <cell r="AH161">
            <v>-4.3837644625455141E-10</v>
          </cell>
          <cell r="AI161">
            <v>-4261.8587615694851</v>
          </cell>
          <cell r="AJ161">
            <v>4261.8587615689485</v>
          </cell>
          <cell r="AK161">
            <v>463191</v>
          </cell>
          <cell r="AL161">
            <v>463190.99999999953</v>
          </cell>
          <cell r="AM161">
            <v>-25523.999999997395</v>
          </cell>
          <cell r="AN161">
            <v>9673042</v>
          </cell>
          <cell r="AP161">
            <v>0</v>
          </cell>
          <cell r="AQ161">
            <v>9673042</v>
          </cell>
          <cell r="AR161">
            <v>1</v>
          </cell>
          <cell r="AS161">
            <v>9313300.1412384305</v>
          </cell>
          <cell r="AT161">
            <v>9313300.1412384305</v>
          </cell>
          <cell r="AU161">
            <v>-78000.063564522192</v>
          </cell>
          <cell r="AV161">
            <v>78000.063564522163</v>
          </cell>
          <cell r="AW161">
            <v>-26809</v>
          </cell>
          <cell r="AX161">
            <v>-26809</v>
          </cell>
          <cell r="AY161">
            <v>-102809.85876156949</v>
          </cell>
          <cell r="AZ161">
            <v>24146.599834231994</v>
          </cell>
          <cell r="BA161">
            <v>701730</v>
          </cell>
          <cell r="BB161">
            <v>623066.74107266392</v>
          </cell>
          <cell r="BC161" t="str">
            <v xml:space="preserve"> </v>
          </cell>
          <cell r="BD161" t="str">
            <v xml:space="preserve"> </v>
          </cell>
          <cell r="BE161">
            <v>-68490.502881294116</v>
          </cell>
        </row>
        <row r="162">
          <cell r="A162" t="str">
            <v>DoNotShow</v>
          </cell>
          <cell r="B162" t="str">
            <v>Port. Insur. (MV of Opt Prem)</v>
          </cell>
          <cell r="C162" t="str">
            <v>Canada</v>
          </cell>
          <cell r="D162" t="str">
            <v xml:space="preserve"> </v>
          </cell>
          <cell r="E162" t="str">
            <v xml:space="preserve"> </v>
          </cell>
          <cell r="F162" t="str">
            <v>Beau Canada Options</v>
          </cell>
          <cell r="G162" t="str">
            <v xml:space="preserve"> </v>
          </cell>
          <cell r="H162" t="str">
            <v>Canadian 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 t="str">
            <v>9-5505</v>
          </cell>
          <cell r="V162">
            <v>0</v>
          </cell>
          <cell r="W162" t="str">
            <v>003:Enron-NA-Other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DoNotShow</v>
          </cell>
          <cell r="B163" t="str">
            <v>Port. Insur. (MV of Opt Prem)</v>
          </cell>
          <cell r="C163" t="str">
            <v>Canada</v>
          </cell>
          <cell r="D163" t="str">
            <v xml:space="preserve"> </v>
          </cell>
          <cell r="E163" t="str">
            <v xml:space="preserve"> </v>
          </cell>
          <cell r="F163" t="str">
            <v>Cypress Energy Options</v>
          </cell>
          <cell r="G163" t="str">
            <v xml:space="preserve"> </v>
          </cell>
          <cell r="H163" t="str">
            <v>Canadian Energy</v>
          </cell>
          <cell r="I163" t="str">
            <v>Public</v>
          </cell>
          <cell r="J163" t="str">
            <v>Futures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 t="str">
            <v>577-5504</v>
          </cell>
          <cell r="V163">
            <v>0</v>
          </cell>
          <cell r="W163" t="str">
            <v>003:Enron-NA-Other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DoNotShow</v>
          </cell>
          <cell r="B164" t="str">
            <v>Port. Insur. (MV of Opt Prem)</v>
          </cell>
          <cell r="C164" t="str">
            <v>Canada</v>
          </cell>
          <cell r="D164" t="str">
            <v xml:space="preserve"> </v>
          </cell>
          <cell r="E164" t="str">
            <v xml:space="preserve"> </v>
          </cell>
          <cell r="F164" t="str">
            <v>Place Resources Options</v>
          </cell>
          <cell r="G164" t="str">
            <v xml:space="preserve"> </v>
          </cell>
          <cell r="H164" t="str">
            <v>Canadian Energy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 t="str">
            <v>78-5506</v>
          </cell>
          <cell r="V164">
            <v>0</v>
          </cell>
          <cell r="W164" t="str">
            <v>003:Enron-NA-Other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DoNotShow</v>
          </cell>
          <cell r="B165" t="str">
            <v>Port. Insur. (MV of Opt Prem)</v>
          </cell>
          <cell r="C165" t="str">
            <v>Canada</v>
          </cell>
          <cell r="D165" t="str">
            <v xml:space="preserve"> </v>
          </cell>
          <cell r="E165" t="str">
            <v xml:space="preserve"> </v>
          </cell>
          <cell r="F165" t="str">
            <v>StarTech Options</v>
          </cell>
          <cell r="G165" t="str">
            <v xml:space="preserve"> </v>
          </cell>
          <cell r="H165" t="str">
            <v>Canadian Energy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 t="str">
            <v>576-5503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Port. Insur. (MV of Opt Prem) Intl</v>
          </cell>
          <cell r="C166" t="str">
            <v>Mexico Intl</v>
          </cell>
          <cell r="D166" t="str">
            <v xml:space="preserve"> </v>
          </cell>
          <cell r="E166" t="str">
            <v xml:space="preserve"> </v>
          </cell>
          <cell r="F166" t="str">
            <v>Tribasa Options I Intl</v>
          </cell>
          <cell r="G166" t="str">
            <v>GTRMM</v>
          </cell>
          <cell r="H166" t="str">
            <v>Construction</v>
          </cell>
          <cell r="I166" t="str">
            <v>Public</v>
          </cell>
          <cell r="J166" t="str">
            <v>Futures</v>
          </cell>
          <cell r="K166">
            <v>37000000</v>
          </cell>
          <cell r="L166">
            <v>37000000</v>
          </cell>
          <cell r="M166">
            <v>0</v>
          </cell>
          <cell r="N166">
            <v>0</v>
          </cell>
          <cell r="O166">
            <v>1</v>
          </cell>
          <cell r="P166">
            <v>0.23548300776023551</v>
          </cell>
          <cell r="Q166">
            <v>0.23548300776023551</v>
          </cell>
          <cell r="R166">
            <v>0</v>
          </cell>
          <cell r="S166">
            <v>0</v>
          </cell>
          <cell r="V166">
            <v>0</v>
          </cell>
          <cell r="W166" t="str">
            <v>009:Enron-NA Intl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3.2598173749470771E-2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8712871.287128713</v>
          </cell>
          <cell r="AT166">
            <v>0.23548300776023551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-3.2598173749467121E-2</v>
          </cell>
          <cell r="AZ166">
            <v>0</v>
          </cell>
          <cell r="BA166">
            <v>0</v>
          </cell>
          <cell r="BB166">
            <v>-3.2598173749467121E-2</v>
          </cell>
          <cell r="BC166">
            <v>0.23548300776023551</v>
          </cell>
          <cell r="BD166">
            <v>0.23548300776023551</v>
          </cell>
          <cell r="BE166">
            <v>0</v>
          </cell>
        </row>
        <row r="167">
          <cell r="A167" t="str">
            <v>Hide</v>
          </cell>
          <cell r="B167" t="str">
            <v>Port. Insur. (MV of Opt Prem) Intl</v>
          </cell>
          <cell r="C167" t="str">
            <v>Mexico Intl</v>
          </cell>
          <cell r="D167" t="str">
            <v xml:space="preserve"> </v>
          </cell>
          <cell r="E167" t="str">
            <v xml:space="preserve"> </v>
          </cell>
          <cell r="F167" t="str">
            <v>Tribasa Options II Intl</v>
          </cell>
          <cell r="G167" t="str">
            <v>GTRMM</v>
          </cell>
          <cell r="H167" t="str">
            <v>Construction</v>
          </cell>
          <cell r="I167" t="str">
            <v>Public</v>
          </cell>
          <cell r="J167" t="str">
            <v>Futures</v>
          </cell>
          <cell r="K167">
            <v>37000000</v>
          </cell>
          <cell r="L167">
            <v>37000000</v>
          </cell>
          <cell r="M167">
            <v>0</v>
          </cell>
          <cell r="N167">
            <v>0</v>
          </cell>
          <cell r="O167">
            <v>1</v>
          </cell>
          <cell r="P167">
            <v>0.23548300776023551</v>
          </cell>
          <cell r="Q167">
            <v>0.23548300776023551</v>
          </cell>
          <cell r="R167">
            <v>0</v>
          </cell>
          <cell r="S167">
            <v>0</v>
          </cell>
          <cell r="V167">
            <v>0</v>
          </cell>
          <cell r="W167" t="str">
            <v>009:Enron-NA Intl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3.2598173749470771E-2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8712871.287128713</v>
          </cell>
          <cell r="AT167">
            <v>0.23548300776023551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-3.2598173749467121E-2</v>
          </cell>
          <cell r="AZ167">
            <v>0</v>
          </cell>
          <cell r="BA167">
            <v>0</v>
          </cell>
          <cell r="BB167">
            <v>-3.2598173749467121E-2</v>
          </cell>
          <cell r="BC167">
            <v>0.23548300776023551</v>
          </cell>
          <cell r="BD167">
            <v>0.23548300776023551</v>
          </cell>
          <cell r="BE167">
            <v>0</v>
          </cell>
        </row>
        <row r="168">
          <cell r="A168" t="str">
            <v>Show</v>
          </cell>
          <cell r="B168" t="str">
            <v>Port. Insur. (MV of Opt Prem)</v>
          </cell>
          <cell r="C168" t="str">
            <v>Portfolio</v>
          </cell>
          <cell r="D168" t="str">
            <v>CTG</v>
          </cell>
          <cell r="E168" t="str">
            <v xml:space="preserve"> </v>
          </cell>
          <cell r="F168" t="str">
            <v>Treasury Swap A</v>
          </cell>
          <cell r="G168" t="str">
            <v xml:space="preserve"> </v>
          </cell>
          <cell r="H168" t="str">
            <v>Other</v>
          </cell>
          <cell r="I168" t="str">
            <v>Public</v>
          </cell>
          <cell r="J168" t="str">
            <v>Futures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V168">
            <v>-36441.379999998957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-109840.88999999873</v>
          </cell>
          <cell r="AE168">
            <v>0</v>
          </cell>
          <cell r="AF168">
            <v>73399.509999999776</v>
          </cell>
          <cell r="AG168">
            <v>0</v>
          </cell>
          <cell r="AH168">
            <v>73399.509999999776</v>
          </cell>
          <cell r="AI168">
            <v>0</v>
          </cell>
          <cell r="AJ168">
            <v>-721628.3199999989</v>
          </cell>
          <cell r="AK168">
            <v>604000</v>
          </cell>
          <cell r="AL168">
            <v>-117628.31999999896</v>
          </cell>
          <cell r="AM168">
            <v>1628961.33</v>
          </cell>
          <cell r="AN168">
            <v>685186.93999999948</v>
          </cell>
          <cell r="AP168">
            <v>0</v>
          </cell>
          <cell r="AQ168">
            <v>685186.93999999948</v>
          </cell>
          <cell r="AR168">
            <v>1</v>
          </cell>
          <cell r="AS168">
            <v>9.9999999999999995E-8</v>
          </cell>
          <cell r="AT168">
            <v>0</v>
          </cell>
          <cell r="AU168">
            <v>0</v>
          </cell>
          <cell r="AV168">
            <v>-548508.40999999898</v>
          </cell>
          <cell r="AW168">
            <v>0</v>
          </cell>
          <cell r="AX168">
            <v>-548508.40999999898</v>
          </cell>
          <cell r="AY168">
            <v>0</v>
          </cell>
          <cell r="AZ168">
            <v>-152308.72999999614</v>
          </cell>
          <cell r="BA168">
            <v>604000</v>
          </cell>
          <cell r="BB168">
            <v>451691.27000000107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US Private</v>
          </cell>
          <cell r="C169" t="str">
            <v>CTG</v>
          </cell>
          <cell r="D169" t="str">
            <v>Melendrez</v>
          </cell>
          <cell r="E169" t="str">
            <v>713-345-8670</v>
          </cell>
          <cell r="F169" t="str">
            <v>Mariner (Pluto) T Swap</v>
          </cell>
          <cell r="G169" t="str">
            <v xml:space="preserve"> </v>
          </cell>
          <cell r="H169" t="str">
            <v>Energy</v>
          </cell>
          <cell r="I169" t="str">
            <v xml:space="preserve">Private </v>
          </cell>
          <cell r="J169" t="str">
            <v>Common Equity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V169">
            <v>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9.9999999999999995E-8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9.0949470177292824E-13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US Private</v>
          </cell>
          <cell r="C170" t="str">
            <v>Energy Capital Resources</v>
          </cell>
          <cell r="D170" t="str">
            <v>Pruett/Josey</v>
          </cell>
          <cell r="E170" t="str">
            <v>713-345-7109/713-853-0321</v>
          </cell>
          <cell r="F170" t="str">
            <v>EEX Int Rate Swap (T Swap C)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-428229.14000000176</v>
          </cell>
          <cell r="AJ170">
            <v>428229.14000000176</v>
          </cell>
          <cell r="AK170">
            <v>0</v>
          </cell>
          <cell r="AL170">
            <v>0</v>
          </cell>
          <cell r="AM170">
            <v>0</v>
          </cell>
          <cell r="AN170">
            <v>706613.34</v>
          </cell>
          <cell r="AP170">
            <v>0</v>
          </cell>
          <cell r="AQ170">
            <v>706613.34</v>
          </cell>
          <cell r="AR170">
            <v>1</v>
          </cell>
          <cell r="AS170">
            <v>9.9999999999999995E-8</v>
          </cell>
          <cell r="AT170">
            <v>0</v>
          </cell>
          <cell r="AU170">
            <v>357794.83999999822</v>
          </cell>
          <cell r="AV170">
            <v>-357794.83999999822</v>
          </cell>
          <cell r="AW170">
            <v>0</v>
          </cell>
          <cell r="AX170">
            <v>0</v>
          </cell>
          <cell r="AY170">
            <v>-877548.46000000171</v>
          </cell>
          <cell r="AZ170">
            <v>877548.46000000171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357794.83999999822</v>
          </cell>
        </row>
        <row r="171">
          <cell r="A171" t="str">
            <v>Show</v>
          </cell>
          <cell r="B171" t="str">
            <v>Port. Insur. (MV of Opt Prem)</v>
          </cell>
          <cell r="C171" t="str">
            <v>Portfolio</v>
          </cell>
          <cell r="D171" t="str">
            <v>CTG</v>
          </cell>
          <cell r="E171" t="str">
            <v xml:space="preserve"> </v>
          </cell>
          <cell r="F171" t="str">
            <v>S&amp;P 500 Futures Puts</v>
          </cell>
          <cell r="G171" t="str">
            <v xml:space="preserve"> </v>
          </cell>
          <cell r="H171" t="str">
            <v>Other</v>
          </cell>
          <cell r="I171" t="str">
            <v>Public</v>
          </cell>
          <cell r="J171" t="str">
            <v>Futures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003:Enron-NA-Other</v>
          </cell>
          <cell r="X171">
            <v>9.9999999999999995E-8</v>
          </cell>
          <cell r="Y171">
            <v>0</v>
          </cell>
          <cell r="Z171">
            <v>9.9999999999999995E-8</v>
          </cell>
          <cell r="AA171">
            <v>9.9999999999999995E-8</v>
          </cell>
          <cell r="AB171">
            <v>0</v>
          </cell>
          <cell r="AC171">
            <v>9.9999999999999995E-8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-1050000</v>
          </cell>
          <cell r="AK171">
            <v>0</v>
          </cell>
          <cell r="AL171">
            <v>-1050000</v>
          </cell>
          <cell r="AM171">
            <v>-9812200</v>
          </cell>
          <cell r="AN171">
            <v>1050000</v>
          </cell>
          <cell r="AP171">
            <v>0</v>
          </cell>
          <cell r="AQ171">
            <v>1050000</v>
          </cell>
          <cell r="AR171">
            <v>1</v>
          </cell>
          <cell r="AS171">
            <v>9.9999999999999995E-8</v>
          </cell>
          <cell r="AT171">
            <v>0</v>
          </cell>
          <cell r="AU171">
            <v>0</v>
          </cell>
          <cell r="AV171">
            <v>-100000</v>
          </cell>
          <cell r="AW171">
            <v>0</v>
          </cell>
          <cell r="AX171">
            <v>-100000</v>
          </cell>
          <cell r="AY171">
            <v>0</v>
          </cell>
          <cell r="AZ171">
            <v>-5965552</v>
          </cell>
          <cell r="BA171">
            <v>0</v>
          </cell>
          <cell r="BB171">
            <v>-5965552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Funding Cost</v>
          </cell>
          <cell r="C172" t="str">
            <v>Portfolio</v>
          </cell>
          <cell r="D172" t="str">
            <v>CTG</v>
          </cell>
          <cell r="E172" t="str">
            <v xml:space="preserve"> </v>
          </cell>
          <cell r="F172" t="str">
            <v>Funding Income - US</v>
          </cell>
          <cell r="G172" t="str">
            <v xml:space="preserve"> </v>
          </cell>
          <cell r="H172" t="str">
            <v>US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207.65138331474222</v>
          </cell>
          <cell r="AH172">
            <v>207.65138331474222</v>
          </cell>
          <cell r="AI172">
            <v>0</v>
          </cell>
          <cell r="AJ172">
            <v>0</v>
          </cell>
          <cell r="AK172">
            <v>16108.991212704723</v>
          </cell>
          <cell r="AL172">
            <v>16108.991212704723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4262.3208755727392</v>
          </cell>
          <cell r="AX172">
            <v>4262.3208755727392</v>
          </cell>
          <cell r="AY172">
            <v>0</v>
          </cell>
          <cell r="AZ172">
            <v>0</v>
          </cell>
          <cell r="BA172">
            <v>33599.82715173308</v>
          </cell>
          <cell r="BB172">
            <v>33599.82715173308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Funding Cost</v>
          </cell>
          <cell r="C173" t="str">
            <v>Portfolio</v>
          </cell>
          <cell r="D173" t="str">
            <v>CTG</v>
          </cell>
          <cell r="E173" t="str">
            <v xml:space="preserve"> </v>
          </cell>
          <cell r="F173" t="str">
            <v>Funding Income - Canada</v>
          </cell>
          <cell r="G173" t="str">
            <v xml:space="preserve"> </v>
          </cell>
          <cell r="H173" t="str">
            <v>Canada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-517.4007696937208</v>
          </cell>
          <cell r="AH173">
            <v>-517.4007696937208</v>
          </cell>
          <cell r="AI173">
            <v>0</v>
          </cell>
          <cell r="AJ173">
            <v>0</v>
          </cell>
          <cell r="AK173">
            <v>46077.325921849893</v>
          </cell>
          <cell r="AL173">
            <v>46077.325921849893</v>
          </cell>
          <cell r="AM173">
            <v>106507.09722759156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12556.204256827057</v>
          </cell>
          <cell r="AX173">
            <v>12556.204256827057</v>
          </cell>
          <cell r="AY173">
            <v>0</v>
          </cell>
          <cell r="AZ173">
            <v>0</v>
          </cell>
          <cell r="BA173">
            <v>88827.792202889366</v>
          </cell>
          <cell r="BB173">
            <v>88827.792202889366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Canada</v>
          </cell>
          <cell r="D174" t="str">
            <v xml:space="preserve"> </v>
          </cell>
          <cell r="E174" t="str">
            <v xml:space="preserve"> </v>
          </cell>
          <cell r="F174" t="str">
            <v>Canada - Accruals</v>
          </cell>
          <cell r="G174" t="str">
            <v xml:space="preserve"> </v>
          </cell>
          <cell r="H174" t="str">
            <v>Canada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58099.97</v>
          </cell>
          <cell r="AL174">
            <v>58099.97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63085.97</v>
          </cell>
          <cell r="BB174">
            <v>63085.97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CTG</v>
          </cell>
          <cell r="D175" t="str">
            <v xml:space="preserve"> </v>
          </cell>
          <cell r="E175" t="str">
            <v xml:space="preserve"> </v>
          </cell>
          <cell r="F175" t="str">
            <v>CTG - Accruals</v>
          </cell>
          <cell r="G175" t="str">
            <v xml:space="preserve"> </v>
          </cell>
          <cell r="H175" t="str">
            <v>CTG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356962.9</v>
          </cell>
          <cell r="AL175">
            <v>356962.9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-262471.73</v>
          </cell>
          <cell r="AX175">
            <v>-262471.73</v>
          </cell>
          <cell r="AY175">
            <v>0</v>
          </cell>
          <cell r="AZ175">
            <v>0</v>
          </cell>
          <cell r="BA175">
            <v>648762.9</v>
          </cell>
          <cell r="BB175">
            <v>648762.9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Special Assets - Performing</v>
          </cell>
          <cell r="D176" t="str">
            <v xml:space="preserve"> </v>
          </cell>
          <cell r="E176" t="str">
            <v xml:space="preserve"> </v>
          </cell>
          <cell r="F176" t="str">
            <v>Special Assets - Performing - Accruals</v>
          </cell>
          <cell r="G176" t="str">
            <v xml:space="preserve"> </v>
          </cell>
          <cell r="H176" t="str">
            <v>Investment Management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54972.06</v>
          </cell>
          <cell r="AL176">
            <v>54972.06</v>
          </cell>
          <cell r="AM176">
            <v>-4321048.18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-5349.97</v>
          </cell>
          <cell r="AX176">
            <v>-5349.97</v>
          </cell>
          <cell r="AY176">
            <v>0</v>
          </cell>
          <cell r="AZ176">
            <v>0</v>
          </cell>
          <cell r="BA176">
            <v>106502.06</v>
          </cell>
          <cell r="BB176">
            <v>106502.06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Coal</v>
          </cell>
          <cell r="D177" t="str">
            <v xml:space="preserve"> </v>
          </cell>
          <cell r="E177" t="str">
            <v xml:space="preserve"> </v>
          </cell>
          <cell r="F177" t="str">
            <v>Coal - Accruals</v>
          </cell>
          <cell r="G177" t="str">
            <v xml:space="preserve"> </v>
          </cell>
          <cell r="H177" t="str">
            <v>Coal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-600</v>
          </cell>
          <cell r="AL177">
            <v>-600</v>
          </cell>
          <cell r="AM177">
            <v>-720740.78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-2055</v>
          </cell>
          <cell r="BB177">
            <v>-2055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Downstream</v>
          </cell>
          <cell r="D178" t="str">
            <v xml:space="preserve"> </v>
          </cell>
          <cell r="E178" t="str">
            <v xml:space="preserve"> </v>
          </cell>
          <cell r="F178" t="str">
            <v>Downstream - Accruals</v>
          </cell>
          <cell r="G178" t="str">
            <v xml:space="preserve"> </v>
          </cell>
          <cell r="H178" t="str">
            <v>Downstream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-487250.01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527</v>
          </cell>
          <cell r="BB178">
            <v>527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Principal Investing</v>
          </cell>
          <cell r="D179" t="str">
            <v xml:space="preserve"> </v>
          </cell>
          <cell r="E179" t="str">
            <v xml:space="preserve"> </v>
          </cell>
          <cell r="F179" t="str">
            <v>Principal Investing - Accruals</v>
          </cell>
          <cell r="G179" t="str">
            <v xml:space="preserve"> </v>
          </cell>
          <cell r="H179" t="str">
            <v>Principal Investing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45000</v>
          </cell>
          <cell r="AL179">
            <v>45000</v>
          </cell>
          <cell r="AM179">
            <v>0.14999999999417923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129683</v>
          </cell>
          <cell r="BB179">
            <v>129683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Special Assets - Non-Performing</v>
          </cell>
          <cell r="D180" t="str">
            <v xml:space="preserve"> </v>
          </cell>
          <cell r="E180" t="str">
            <v xml:space="preserve"> </v>
          </cell>
          <cell r="F180" t="str">
            <v>Special Assets - Non-Performing - Accruals</v>
          </cell>
          <cell r="G180" t="str">
            <v xml:space="preserve"> </v>
          </cell>
          <cell r="H180" t="str">
            <v>Restructured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97995.23</v>
          </cell>
          <cell r="AL180">
            <v>97995.23</v>
          </cell>
          <cell r="AM180">
            <v>-236000.31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31709.65</v>
          </cell>
          <cell r="AX180">
            <v>31709.65</v>
          </cell>
          <cell r="AY180">
            <v>0</v>
          </cell>
          <cell r="AZ180">
            <v>0</v>
          </cell>
          <cell r="BA180">
            <v>133581.23000000001</v>
          </cell>
          <cell r="BB180">
            <v>133581.23000000001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Accrual Income</v>
          </cell>
          <cell r="C181" t="str">
            <v>Energy Capital Resources</v>
          </cell>
          <cell r="D181" t="str">
            <v xml:space="preserve"> </v>
          </cell>
          <cell r="E181" t="str">
            <v xml:space="preserve"> </v>
          </cell>
          <cell r="F181" t="str">
            <v>Energy Capital Services - Accruals</v>
          </cell>
          <cell r="G181" t="str">
            <v xml:space="preserve"> </v>
          </cell>
          <cell r="H181" t="str">
            <v>Energy Capital Services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120155.3</v>
          </cell>
          <cell r="AL181">
            <v>120155.3</v>
          </cell>
          <cell r="AM181">
            <v>-1977378.38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11983.51</v>
          </cell>
          <cell r="AX181">
            <v>11983.51</v>
          </cell>
          <cell r="AY181">
            <v>0</v>
          </cell>
          <cell r="AZ181">
            <v>0</v>
          </cell>
          <cell r="BA181">
            <v>2038585.58</v>
          </cell>
          <cell r="BB181">
            <v>2038585.58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Paper</v>
          </cell>
          <cell r="D182" t="str">
            <v xml:space="preserve"> </v>
          </cell>
          <cell r="E182" t="str">
            <v xml:space="preserve"> </v>
          </cell>
          <cell r="F182" t="str">
            <v>Paper - Accruals</v>
          </cell>
          <cell r="G182" t="str">
            <v xml:space="preserve"> </v>
          </cell>
          <cell r="H182" t="str">
            <v>Paper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-616720.91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433892</v>
          </cell>
          <cell r="BB182">
            <v>433892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DoNotShow</v>
          </cell>
          <cell r="B183" t="str">
            <v>Funding Cost</v>
          </cell>
          <cell r="C183" t="str">
            <v>Asset Book</v>
          </cell>
          <cell r="D183" t="str">
            <v xml:space="preserve"> </v>
          </cell>
          <cell r="E183" t="str">
            <v xml:space="preserve"> </v>
          </cell>
          <cell r="F183" t="str">
            <v>Capital Charge - 1st Qtr 00 (Restructured)</v>
          </cell>
          <cell r="G183" t="str">
            <v xml:space="preserve"> </v>
          </cell>
          <cell r="H183" t="str">
            <v>Restructured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V183">
            <v>0</v>
          </cell>
          <cell r="W183" t="str">
            <v>003:Enron-NA-Other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382606.19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DoNotShow</v>
          </cell>
          <cell r="B184" t="str">
            <v>Funding Cost</v>
          </cell>
          <cell r="C184" t="str">
            <v>Asset Book</v>
          </cell>
          <cell r="D184" t="str">
            <v xml:space="preserve"> </v>
          </cell>
          <cell r="E184" t="str">
            <v xml:space="preserve"> </v>
          </cell>
          <cell r="F184" t="str">
            <v>Capital Charge - 1st Qtr 00 (Downstream)</v>
          </cell>
          <cell r="G184" t="str">
            <v xml:space="preserve"> </v>
          </cell>
          <cell r="H184" t="str">
            <v>Downstream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V184">
            <v>0</v>
          </cell>
          <cell r="W184" t="str">
            <v>003:Enron-NA-Other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-31135.18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DoNotShow</v>
          </cell>
          <cell r="B185" t="str">
            <v>Funding Cost</v>
          </cell>
          <cell r="C185" t="str">
            <v>Asset Book</v>
          </cell>
          <cell r="D185" t="str">
            <v xml:space="preserve"> </v>
          </cell>
          <cell r="E185" t="str">
            <v xml:space="preserve"> </v>
          </cell>
          <cell r="F185" t="str">
            <v>Capital Charge - 1st Qtr 00 (Environmental Energy)</v>
          </cell>
          <cell r="G185" t="str">
            <v xml:space="preserve"> </v>
          </cell>
          <cell r="H185" t="str">
            <v>Energy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V185">
            <v>0</v>
          </cell>
          <cell r="W185" t="str">
            <v>003:Enron-NA-Other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-2478186.84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Amerada Hess</v>
          </cell>
          <cell r="G186" t="str">
            <v xml:space="preserve"> </v>
          </cell>
          <cell r="H186" t="str">
            <v>Energy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 t="str">
            <v>1587-1861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132698.56</v>
          </cell>
          <cell r="AL186">
            <v>132698.56</v>
          </cell>
          <cell r="AM186">
            <v>0</v>
          </cell>
          <cell r="AN186">
            <v>45170</v>
          </cell>
          <cell r="AP186">
            <v>0</v>
          </cell>
          <cell r="AQ186">
            <v>45170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-79657.429999999993</v>
          </cell>
          <cell r="AX186">
            <v>-79657.429999999993</v>
          </cell>
          <cell r="AY186">
            <v>0.5</v>
          </cell>
          <cell r="AZ186">
            <v>0</v>
          </cell>
          <cell r="BA186">
            <v>132698.56</v>
          </cell>
          <cell r="BB186">
            <v>132699.06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Priv. Equity Partnerships</v>
          </cell>
          <cell r="C187" t="str">
            <v>Energy Capital Resources</v>
          </cell>
          <cell r="D187" t="str">
            <v>Pruett/Thompson</v>
          </cell>
          <cell r="E187" t="str">
            <v>713-345-7109/713-853-3019</v>
          </cell>
          <cell r="F187" t="str">
            <v>Ameritex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5348889.17</v>
          </cell>
          <cell r="Q187">
            <v>5348889.17</v>
          </cell>
          <cell r="R187">
            <v>0</v>
          </cell>
          <cell r="S187" t="str">
            <v>3-3</v>
          </cell>
          <cell r="V187">
            <v>5348889.17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5348889.17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5125864</v>
          </cell>
          <cell r="AP187">
            <v>0</v>
          </cell>
          <cell r="AQ187">
            <v>5125864</v>
          </cell>
          <cell r="AR187">
            <v>1</v>
          </cell>
          <cell r="AS187">
            <v>0</v>
          </cell>
          <cell r="AT187">
            <v>5348889.17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257447</v>
          </cell>
          <cell r="AZ187">
            <v>0</v>
          </cell>
          <cell r="BA187">
            <v>0</v>
          </cell>
          <cell r="BB187">
            <v>257447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Energy Capital Resources</v>
          </cell>
          <cell r="D188" t="str">
            <v>Pruett/Thompson</v>
          </cell>
          <cell r="E188" t="str">
            <v>713-345-7109/713-853-3019</v>
          </cell>
          <cell r="F188" t="str">
            <v>Aspect Resources ORRI</v>
          </cell>
          <cell r="G188" t="str">
            <v xml:space="preserve"> </v>
          </cell>
          <cell r="H188" t="str">
            <v>Energy</v>
          </cell>
          <cell r="I188" t="str">
            <v>Private</v>
          </cell>
          <cell r="J188" t="str">
            <v>Royalty Trust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1178695.67</v>
          </cell>
          <cell r="Q188">
            <v>1178695.67</v>
          </cell>
          <cell r="R188">
            <v>0</v>
          </cell>
          <cell r="S188" t="str">
            <v>6-2280</v>
          </cell>
          <cell r="V188">
            <v>1178695.67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1178695.67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1430941</v>
          </cell>
          <cell r="AP188">
            <v>0</v>
          </cell>
          <cell r="AQ188">
            <v>1430941</v>
          </cell>
          <cell r="AR188">
            <v>1</v>
          </cell>
          <cell r="AS188">
            <v>0</v>
          </cell>
          <cell r="AT188">
            <v>1178695.67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-345936.63</v>
          </cell>
          <cell r="AZ188">
            <v>0</v>
          </cell>
          <cell r="BA188">
            <v>0</v>
          </cell>
          <cell r="BB188">
            <v>-345936.63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Black Bay</v>
          </cell>
          <cell r="G189" t="str">
            <v xml:space="preserve"> </v>
          </cell>
          <cell r="H189" t="str">
            <v>Energy</v>
          </cell>
          <cell r="I189" t="str">
            <v xml:space="preserve">Private </v>
          </cell>
          <cell r="J189" t="str">
            <v>LTD. 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469462.5</v>
          </cell>
          <cell r="Q189">
            <v>469462.5</v>
          </cell>
          <cell r="R189">
            <v>0</v>
          </cell>
          <cell r="S189" t="str">
            <v>108-134</v>
          </cell>
          <cell r="V189">
            <v>469462.5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469462.5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824850</v>
          </cell>
          <cell r="AP189">
            <v>0</v>
          </cell>
          <cell r="AQ189">
            <v>824850</v>
          </cell>
          <cell r="AR189">
            <v>1</v>
          </cell>
          <cell r="AS189">
            <v>0</v>
          </cell>
          <cell r="AT189">
            <v>469462.5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-739800</v>
          </cell>
          <cell r="AZ189">
            <v>0</v>
          </cell>
          <cell r="BA189">
            <v>0</v>
          </cell>
          <cell r="BB189">
            <v>-739800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CTG</v>
          </cell>
          <cell r="D190" t="str">
            <v>Maffet</v>
          </cell>
          <cell r="E190" t="str">
            <v>713-853-3212</v>
          </cell>
          <cell r="F190" t="str">
            <v>CanFibre Riverside IPC</v>
          </cell>
          <cell r="G190" t="str">
            <v xml:space="preserve"> </v>
          </cell>
          <cell r="H190" t="str">
            <v>Paper</v>
          </cell>
          <cell r="I190" t="str">
            <v xml:space="preserve">Private </v>
          </cell>
          <cell r="J190" t="str">
            <v>LTD. 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8110643</v>
          </cell>
          <cell r="Q190">
            <v>8110643</v>
          </cell>
          <cell r="R190">
            <v>0</v>
          </cell>
          <cell r="S190" t="str">
            <v>181-2300</v>
          </cell>
          <cell r="V190">
            <v>8110643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8110643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540643</v>
          </cell>
          <cell r="AL190">
            <v>540643</v>
          </cell>
          <cell r="AM190">
            <v>0</v>
          </cell>
          <cell r="AN190">
            <v>7570000</v>
          </cell>
          <cell r="AP190">
            <v>0</v>
          </cell>
          <cell r="AQ190">
            <v>7570000</v>
          </cell>
          <cell r="AR190">
            <v>1</v>
          </cell>
          <cell r="AS190">
            <v>0</v>
          </cell>
          <cell r="AT190">
            <v>8110643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-5000000</v>
          </cell>
          <cell r="AZ190">
            <v>0</v>
          </cell>
          <cell r="BA190">
            <v>540643</v>
          </cell>
          <cell r="BB190">
            <v>-4459357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Priv. Equity Partnerships</v>
          </cell>
          <cell r="C191" t="str">
            <v>CTG</v>
          </cell>
          <cell r="D191" t="str">
            <v>Maffet</v>
          </cell>
          <cell r="E191" t="str">
            <v>713-853-3212</v>
          </cell>
          <cell r="F191" t="str">
            <v>CanFibre Lackawanna IPC</v>
          </cell>
          <cell r="G191" t="str">
            <v xml:space="preserve"> </v>
          </cell>
          <cell r="H191" t="str">
            <v>Paper</v>
          </cell>
          <cell r="I191" t="str">
            <v xml:space="preserve">Private </v>
          </cell>
          <cell r="J191" t="str">
            <v>LTD. 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7546000</v>
          </cell>
          <cell r="Q191">
            <v>7546000</v>
          </cell>
          <cell r="R191">
            <v>0</v>
          </cell>
          <cell r="S191" t="str">
            <v>181-2460</v>
          </cell>
          <cell r="V191">
            <v>7546000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7546000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-50633</v>
          </cell>
          <cell r="AL191">
            <v>-50633</v>
          </cell>
          <cell r="AM191">
            <v>0</v>
          </cell>
          <cell r="AN191">
            <v>7791000</v>
          </cell>
          <cell r="AP191">
            <v>0</v>
          </cell>
          <cell r="AQ191">
            <v>7791000</v>
          </cell>
          <cell r="AR191">
            <v>1</v>
          </cell>
          <cell r="AS191">
            <v>0</v>
          </cell>
          <cell r="AT191">
            <v>7546000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99922</v>
          </cell>
          <cell r="BB191">
            <v>99922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Priv. Equity Partnerships</v>
          </cell>
          <cell r="C192" t="str">
            <v>Special Assets - Performing</v>
          </cell>
          <cell r="D192" t="str">
            <v>Lydecker</v>
          </cell>
          <cell r="E192" t="str">
            <v>713-853-3504</v>
          </cell>
          <cell r="F192" t="str">
            <v>City Forest Energy Advisory</v>
          </cell>
          <cell r="G192" t="str">
            <v xml:space="preserve"> </v>
          </cell>
          <cell r="H192" t="str">
            <v>Paper</v>
          </cell>
          <cell r="I192" t="str">
            <v xml:space="preserve">Private </v>
          </cell>
          <cell r="J192" t="str">
            <v>LTD. 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821951.67</v>
          </cell>
          <cell r="Q192">
            <v>821951.67</v>
          </cell>
          <cell r="R192">
            <v>0</v>
          </cell>
          <cell r="S192" t="str">
            <v>21-2651</v>
          </cell>
          <cell r="V192">
            <v>821951.67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821951.67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859229</v>
          </cell>
          <cell r="AP192">
            <v>0</v>
          </cell>
          <cell r="AQ192">
            <v>859229</v>
          </cell>
          <cell r="AR192">
            <v>1</v>
          </cell>
          <cell r="AS192">
            <v>0</v>
          </cell>
          <cell r="AT192">
            <v>821951.67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Special Assets - Performing</v>
          </cell>
          <cell r="D193" t="str">
            <v>Lydecker</v>
          </cell>
          <cell r="E193" t="str">
            <v>713-853-3504</v>
          </cell>
          <cell r="F193" t="str">
            <v>City Forest IPC</v>
          </cell>
          <cell r="G193" t="str">
            <v xml:space="preserve"> </v>
          </cell>
          <cell r="H193" t="str">
            <v>Paper</v>
          </cell>
          <cell r="I193" t="str">
            <v xml:space="preserve">Private </v>
          </cell>
          <cell r="J193" t="str">
            <v>LTD. 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2674000</v>
          </cell>
          <cell r="Q193">
            <v>2674000</v>
          </cell>
          <cell r="R193">
            <v>0</v>
          </cell>
          <cell r="S193" t="str">
            <v>21-2320</v>
          </cell>
          <cell r="V193">
            <v>2674000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2674000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2674000</v>
          </cell>
          <cell r="AP193">
            <v>0</v>
          </cell>
          <cell r="AQ193">
            <v>2674000</v>
          </cell>
          <cell r="AR193">
            <v>1</v>
          </cell>
          <cell r="AS193">
            <v>0</v>
          </cell>
          <cell r="AT193">
            <v>2674000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-1076000</v>
          </cell>
          <cell r="AZ193">
            <v>0</v>
          </cell>
          <cell r="BA193">
            <v>0</v>
          </cell>
          <cell r="BB193">
            <v>-1076000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Energy Capital Resources</v>
          </cell>
          <cell r="D194" t="str">
            <v>Pruett/Thompson</v>
          </cell>
          <cell r="E194" t="str">
            <v>713-345-7109/713-853-3019</v>
          </cell>
          <cell r="F194" t="str">
            <v>Cypress Exploration Commodity</v>
          </cell>
          <cell r="G194" t="str">
            <v xml:space="preserve"> </v>
          </cell>
          <cell r="H194" t="str">
            <v>Energy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670004</v>
          </cell>
          <cell r="Q194">
            <v>800711</v>
          </cell>
          <cell r="R194">
            <v>-130707</v>
          </cell>
          <cell r="S194" t="str">
            <v>31-33</v>
          </cell>
          <cell r="V194">
            <v>670004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800711</v>
          </cell>
          <cell r="AE194">
            <v>-130707</v>
          </cell>
          <cell r="AF194">
            <v>130707</v>
          </cell>
          <cell r="AG194">
            <v>0</v>
          </cell>
          <cell r="AH194">
            <v>0</v>
          </cell>
          <cell r="AI194">
            <v>575718</v>
          </cell>
          <cell r="AJ194">
            <v>-575718</v>
          </cell>
          <cell r="AK194">
            <v>0</v>
          </cell>
          <cell r="AL194">
            <v>0</v>
          </cell>
          <cell r="AM194">
            <v>0</v>
          </cell>
          <cell r="AN194">
            <v>94286</v>
          </cell>
          <cell r="AP194">
            <v>0</v>
          </cell>
          <cell r="AQ194">
            <v>94286</v>
          </cell>
          <cell r="AR194">
            <v>1</v>
          </cell>
          <cell r="AS194">
            <v>9.9999999999999995E-8</v>
          </cell>
          <cell r="AT194">
            <v>670004</v>
          </cell>
          <cell r="AU194">
            <v>-128137</v>
          </cell>
          <cell r="AV194">
            <v>128137</v>
          </cell>
          <cell r="AW194">
            <v>0</v>
          </cell>
          <cell r="AX194">
            <v>0</v>
          </cell>
          <cell r="AY194">
            <v>641002</v>
          </cell>
          <cell r="AZ194">
            <v>-968722</v>
          </cell>
          <cell r="BA194">
            <v>0</v>
          </cell>
          <cell r="BB194">
            <v>-327720</v>
          </cell>
          <cell r="BC194" t="str">
            <v xml:space="preserve"> </v>
          </cell>
          <cell r="BD194" t="str">
            <v xml:space="preserve"> </v>
          </cell>
          <cell r="BE194">
            <v>2570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 xml:space="preserve">Black Mountain Coal Commodity 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-34070</v>
          </cell>
          <cell r="Q195">
            <v>-34441</v>
          </cell>
          <cell r="R195">
            <v>371</v>
          </cell>
          <cell r="S195" t="str">
            <v>4201-5537</v>
          </cell>
          <cell r="V195">
            <v>-34070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-34441</v>
          </cell>
          <cell r="AE195">
            <v>371</v>
          </cell>
          <cell r="AF195">
            <v>-371</v>
          </cell>
          <cell r="AG195">
            <v>0</v>
          </cell>
          <cell r="AH195">
            <v>0</v>
          </cell>
          <cell r="AI195">
            <v>-41435</v>
          </cell>
          <cell r="AJ195">
            <v>41435</v>
          </cell>
          <cell r="AK195">
            <v>0</v>
          </cell>
          <cell r="AL195">
            <v>0</v>
          </cell>
          <cell r="AM195">
            <v>0</v>
          </cell>
          <cell r="AN195">
            <v>7365</v>
          </cell>
          <cell r="AP195">
            <v>0</v>
          </cell>
          <cell r="AQ195">
            <v>7365</v>
          </cell>
          <cell r="AR195">
            <v>1</v>
          </cell>
          <cell r="AS195">
            <v>9.9999999999999995E-8</v>
          </cell>
          <cell r="AT195">
            <v>-34070</v>
          </cell>
          <cell r="AU195">
            <v>5163</v>
          </cell>
          <cell r="AV195">
            <v>-5163</v>
          </cell>
          <cell r="AW195">
            <v>0</v>
          </cell>
          <cell r="AX195">
            <v>0</v>
          </cell>
          <cell r="AY195">
            <v>-120710</v>
          </cell>
          <cell r="AZ195">
            <v>224856</v>
          </cell>
          <cell r="BA195">
            <v>0</v>
          </cell>
          <cell r="BB195">
            <v>104146</v>
          </cell>
          <cell r="BC195" t="str">
            <v xml:space="preserve"> </v>
          </cell>
          <cell r="BD195" t="str">
            <v xml:space="preserve"> </v>
          </cell>
          <cell r="BE195">
            <v>4792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Jupiter Coal Commodity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-6265</v>
          </cell>
          <cell r="Q196">
            <v>-3322</v>
          </cell>
          <cell r="R196">
            <v>-2943</v>
          </cell>
          <cell r="S196" t="str">
            <v>7022-9200</v>
          </cell>
          <cell r="V196">
            <v>-6265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-3322</v>
          </cell>
          <cell r="AE196">
            <v>-2943</v>
          </cell>
          <cell r="AF196">
            <v>2943</v>
          </cell>
          <cell r="AG196">
            <v>0</v>
          </cell>
          <cell r="AH196">
            <v>0</v>
          </cell>
          <cell r="AI196">
            <v>8268</v>
          </cell>
          <cell r="AJ196">
            <v>-8268</v>
          </cell>
          <cell r="AK196">
            <v>0</v>
          </cell>
          <cell r="AL196">
            <v>0</v>
          </cell>
          <cell r="AM196">
            <v>0</v>
          </cell>
          <cell r="AN196">
            <v>-14533</v>
          </cell>
          <cell r="AP196">
            <v>0</v>
          </cell>
          <cell r="AQ196">
            <v>-14533</v>
          </cell>
          <cell r="AR196">
            <v>1</v>
          </cell>
          <cell r="AS196">
            <v>9.9999999999999995E-8</v>
          </cell>
          <cell r="AT196">
            <v>-6265</v>
          </cell>
          <cell r="AU196">
            <v>-1456</v>
          </cell>
          <cell r="AV196">
            <v>1456</v>
          </cell>
          <cell r="AW196">
            <v>0</v>
          </cell>
          <cell r="AX196">
            <v>0</v>
          </cell>
          <cell r="AY196">
            <v>-6265</v>
          </cell>
          <cell r="AZ196">
            <v>-389235</v>
          </cell>
          <cell r="BA196">
            <v>0</v>
          </cell>
          <cell r="BB196">
            <v>-395500</v>
          </cell>
          <cell r="BC196" t="str">
            <v xml:space="preserve"> </v>
          </cell>
          <cell r="BD196" t="str">
            <v xml:space="preserve"> </v>
          </cell>
          <cell r="BE196">
            <v>1487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Cline Coal Commodity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-57987</v>
          </cell>
          <cell r="Q197">
            <v>-57258</v>
          </cell>
          <cell r="R197">
            <v>-729</v>
          </cell>
          <cell r="S197" t="str">
            <v>2354-2969</v>
          </cell>
          <cell r="V197">
            <v>-57987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-57258</v>
          </cell>
          <cell r="AE197">
            <v>-729</v>
          </cell>
          <cell r="AF197">
            <v>729</v>
          </cell>
          <cell r="AG197">
            <v>0</v>
          </cell>
          <cell r="AH197">
            <v>0</v>
          </cell>
          <cell r="AI197">
            <v>-39497</v>
          </cell>
          <cell r="AJ197">
            <v>39497</v>
          </cell>
          <cell r="AK197">
            <v>0</v>
          </cell>
          <cell r="AL197">
            <v>0</v>
          </cell>
          <cell r="AM197">
            <v>0</v>
          </cell>
          <cell r="AN197">
            <v>-18490</v>
          </cell>
          <cell r="AP197">
            <v>0</v>
          </cell>
          <cell r="AQ197">
            <v>-18490</v>
          </cell>
          <cell r="AR197">
            <v>1</v>
          </cell>
          <cell r="AS197">
            <v>9.9999999999999995E-8</v>
          </cell>
          <cell r="AT197">
            <v>-57987</v>
          </cell>
          <cell r="AU197">
            <v>-151394</v>
          </cell>
          <cell r="AV197">
            <v>151394</v>
          </cell>
          <cell r="AW197">
            <v>0</v>
          </cell>
          <cell r="AX197">
            <v>0</v>
          </cell>
          <cell r="AY197">
            <v>-180517</v>
          </cell>
          <cell r="AZ197">
            <v>-454622</v>
          </cell>
          <cell r="BA197">
            <v>0</v>
          </cell>
          <cell r="BB197">
            <v>-635139</v>
          </cell>
          <cell r="BC197" t="str">
            <v xml:space="preserve"> </v>
          </cell>
          <cell r="BD197" t="str">
            <v xml:space="preserve"> </v>
          </cell>
          <cell r="BE197">
            <v>-150665</v>
          </cell>
        </row>
        <row r="198">
          <cell r="A198" t="str">
            <v>Show</v>
          </cell>
          <cell r="B198" t="str">
            <v>US Private</v>
          </cell>
          <cell r="C198" t="str">
            <v>Generation West</v>
          </cell>
          <cell r="D198" t="str">
            <v>Ward</v>
          </cell>
          <cell r="E198" t="str">
            <v>713-345-8957</v>
          </cell>
          <cell r="F198" t="str">
            <v>Las Vegas Cogen Debt Equity</v>
          </cell>
          <cell r="G198" t="str">
            <v xml:space="preserve"> </v>
          </cell>
          <cell r="H198" t="str">
            <v>Generation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9345622.1799999997</v>
          </cell>
          <cell r="Q198">
            <v>9345622.1799999997</v>
          </cell>
          <cell r="R198">
            <v>0</v>
          </cell>
          <cell r="S198" t="str">
            <v>4205-7304</v>
          </cell>
          <cell r="V198">
            <v>9345622.1799999997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9345622.1799999997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256401.05</v>
          </cell>
          <cell r="AL198">
            <v>256401.05</v>
          </cell>
          <cell r="AM198">
            <v>0</v>
          </cell>
          <cell r="AN198">
            <v>8864588</v>
          </cell>
          <cell r="AP198">
            <v>0</v>
          </cell>
          <cell r="AQ198">
            <v>8864588</v>
          </cell>
          <cell r="AR198">
            <v>1</v>
          </cell>
          <cell r="AS198">
            <v>0</v>
          </cell>
          <cell r="AT198">
            <v>9345622.1799999997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134588</v>
          </cell>
          <cell r="AZ198">
            <v>0</v>
          </cell>
          <cell r="BA198">
            <v>818773.05</v>
          </cell>
          <cell r="BB198">
            <v>953361.05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Generation West</v>
          </cell>
          <cell r="D199" t="str">
            <v>Ward</v>
          </cell>
          <cell r="E199" t="str">
            <v>713-345-8957</v>
          </cell>
          <cell r="F199" t="str">
            <v>Big Horn (PG&amp;E)</v>
          </cell>
          <cell r="G199" t="str">
            <v xml:space="preserve"> </v>
          </cell>
          <cell r="H199" t="str">
            <v>Generation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31627535</v>
          </cell>
          <cell r="Q199">
            <v>31627535</v>
          </cell>
          <cell r="R199">
            <v>0</v>
          </cell>
          <cell r="S199" t="str">
            <v>6227-8231</v>
          </cell>
          <cell r="V199">
            <v>31627535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31627535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32084000</v>
          </cell>
          <cell r="AP199">
            <v>0</v>
          </cell>
          <cell r="AQ199">
            <v>32084000</v>
          </cell>
          <cell r="AR199">
            <v>1</v>
          </cell>
          <cell r="AS199">
            <v>0</v>
          </cell>
          <cell r="AT199">
            <v>31627535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3084000</v>
          </cell>
          <cell r="AZ199">
            <v>0</v>
          </cell>
          <cell r="BA199">
            <v>0</v>
          </cell>
          <cell r="BB199">
            <v>3084000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Generation West</v>
          </cell>
          <cell r="D200" t="str">
            <v>Ward</v>
          </cell>
          <cell r="E200" t="str">
            <v>713-345-8957</v>
          </cell>
          <cell r="F200" t="str">
            <v>Pioneer Chlor (Cactus) Debt Equity</v>
          </cell>
          <cell r="G200" t="str">
            <v xml:space="preserve"> </v>
          </cell>
          <cell r="H200" t="str">
            <v>Generation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18406500</v>
          </cell>
          <cell r="Q200">
            <v>18406500</v>
          </cell>
          <cell r="R200">
            <v>0</v>
          </cell>
          <cell r="S200" t="str">
            <v>6483-8541</v>
          </cell>
          <cell r="V200">
            <v>18406500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18406500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249616</v>
          </cell>
          <cell r="AL200">
            <v>249616</v>
          </cell>
          <cell r="AM200">
            <v>0</v>
          </cell>
          <cell r="AN200">
            <v>18406500</v>
          </cell>
          <cell r="AP200">
            <v>0</v>
          </cell>
          <cell r="AQ200">
            <v>18406500</v>
          </cell>
          <cell r="AR200">
            <v>1</v>
          </cell>
          <cell r="AS200">
            <v>0</v>
          </cell>
          <cell r="AT200">
            <v>18406500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4176500</v>
          </cell>
          <cell r="AZ200">
            <v>0</v>
          </cell>
          <cell r="BA200">
            <v>510234</v>
          </cell>
          <cell r="BB200">
            <v>4686734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Generation West</v>
          </cell>
          <cell r="D201" t="str">
            <v>Ward</v>
          </cell>
          <cell r="E201" t="str">
            <v>713-345-8957</v>
          </cell>
          <cell r="F201" t="str">
            <v>Las Vegas Cogen Equity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9138750</v>
          </cell>
          <cell r="Q201">
            <v>9138750</v>
          </cell>
          <cell r="R201">
            <v>0</v>
          </cell>
          <cell r="S201" t="str">
            <v>4205-5541</v>
          </cell>
          <cell r="V201">
            <v>9138750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9138750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9138750</v>
          </cell>
          <cell r="AP201">
            <v>0</v>
          </cell>
          <cell r="AQ201">
            <v>9138750</v>
          </cell>
          <cell r="AR201">
            <v>1</v>
          </cell>
          <cell r="AS201">
            <v>0</v>
          </cell>
          <cell r="AT201">
            <v>9138750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138750</v>
          </cell>
          <cell r="AZ201">
            <v>0</v>
          </cell>
          <cell r="BA201">
            <v>0</v>
          </cell>
          <cell r="BB201">
            <v>138750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Coal</v>
          </cell>
          <cell r="D202" t="str">
            <v>Beyer</v>
          </cell>
          <cell r="E202" t="str">
            <v>713-853-9825</v>
          </cell>
          <cell r="F202" t="str">
            <v>Cline Resources</v>
          </cell>
          <cell r="G202" t="str">
            <v xml:space="preserve"> </v>
          </cell>
          <cell r="H202" t="str">
            <v>Coal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24529429</v>
          </cell>
          <cell r="Q202">
            <v>24529429</v>
          </cell>
          <cell r="R202">
            <v>0</v>
          </cell>
          <cell r="S202" t="str">
            <v>2354-2969</v>
          </cell>
          <cell r="V202">
            <v>24529429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24529429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24529429</v>
          </cell>
          <cell r="AP202">
            <v>0</v>
          </cell>
          <cell r="AQ202">
            <v>24529429</v>
          </cell>
          <cell r="AR202">
            <v>1</v>
          </cell>
          <cell r="AS202">
            <v>0</v>
          </cell>
          <cell r="AT202">
            <v>24529429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635139</v>
          </cell>
          <cell r="AZ202">
            <v>0</v>
          </cell>
          <cell r="BA202">
            <v>0</v>
          </cell>
          <cell r="BB202">
            <v>635139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Coal</v>
          </cell>
          <cell r="D203" t="str">
            <v>Beyer</v>
          </cell>
          <cell r="E203" t="str">
            <v>713-853-9825</v>
          </cell>
          <cell r="F203" t="str">
            <v>Black Mountain Equity</v>
          </cell>
          <cell r="G203" t="str">
            <v xml:space="preserve"> </v>
          </cell>
          <cell r="H203" t="str">
            <v>Coal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8284500</v>
          </cell>
          <cell r="Q203">
            <v>8284500</v>
          </cell>
          <cell r="R203">
            <v>0</v>
          </cell>
          <cell r="S203" t="str">
            <v>4201-5537</v>
          </cell>
          <cell r="V203">
            <v>8284500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8284500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8284500</v>
          </cell>
          <cell r="AP203">
            <v>0</v>
          </cell>
          <cell r="AQ203">
            <v>8284500</v>
          </cell>
          <cell r="AR203">
            <v>1</v>
          </cell>
          <cell r="AS203">
            <v>0</v>
          </cell>
          <cell r="AT203">
            <v>8284500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-2496750</v>
          </cell>
          <cell r="AZ203">
            <v>0</v>
          </cell>
          <cell r="BA203">
            <v>0</v>
          </cell>
          <cell r="BB203">
            <v>-2496750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Coal</v>
          </cell>
          <cell r="D204" t="str">
            <v>Beyer</v>
          </cell>
          <cell r="E204" t="str">
            <v>713-853-9825</v>
          </cell>
          <cell r="F204" t="str">
            <v>Black Mountain Mktg Fees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3378000</v>
          </cell>
          <cell r="Q204">
            <v>3378000</v>
          </cell>
          <cell r="R204">
            <v>0</v>
          </cell>
          <cell r="S204" t="str">
            <v>4201-6097</v>
          </cell>
          <cell r="V204">
            <v>3378000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3378000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3378000</v>
          </cell>
          <cell r="AP204">
            <v>0</v>
          </cell>
          <cell r="AQ204">
            <v>3378000</v>
          </cell>
          <cell r="AR204">
            <v>1</v>
          </cell>
          <cell r="AS204">
            <v>0</v>
          </cell>
          <cell r="AT204">
            <v>3378000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1637000</v>
          </cell>
          <cell r="AZ204">
            <v>0</v>
          </cell>
          <cell r="BA204">
            <v>0</v>
          </cell>
          <cell r="BB204">
            <v>1637000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Principal Investing</v>
          </cell>
          <cell r="D205" t="str">
            <v>Vetters</v>
          </cell>
          <cell r="E205" t="str">
            <v>713-853-9435</v>
          </cell>
          <cell r="F205" t="str">
            <v>Cook Inlet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2173-2627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2301742.67</v>
          </cell>
          <cell r="AZ205">
            <v>0</v>
          </cell>
          <cell r="BA205">
            <v>0</v>
          </cell>
          <cell r="BB205">
            <v>2301742.67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Pruett/Thompson</v>
          </cell>
          <cell r="E206" t="str">
            <v>713-345-7109/713-853-3019</v>
          </cell>
          <cell r="F206" t="str">
            <v>Cypress Exploration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56204858.150000006</v>
          </cell>
          <cell r="Q206">
            <v>56204858.150000006</v>
          </cell>
          <cell r="R206">
            <v>0</v>
          </cell>
          <cell r="S206" t="str">
            <v>31-33</v>
          </cell>
          <cell r="V206">
            <v>56204858.150000006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56204858.150000006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56782505</v>
          </cell>
          <cell r="AP206">
            <v>0</v>
          </cell>
          <cell r="AQ206">
            <v>56782505</v>
          </cell>
          <cell r="AR206">
            <v>1</v>
          </cell>
          <cell r="AS206">
            <v>0</v>
          </cell>
          <cell r="AT206">
            <v>56204858.150000006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356722.20000000298</v>
          </cell>
          <cell r="AZ206">
            <v>0</v>
          </cell>
          <cell r="BA206">
            <v>0</v>
          </cell>
          <cell r="BB206">
            <v>356722.20000000298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Greer</v>
          </cell>
          <cell r="E207" t="str">
            <v>713-853-9140</v>
          </cell>
          <cell r="F207" t="str">
            <v>Destec</v>
          </cell>
          <cell r="G207" t="str">
            <v xml:space="preserve"> </v>
          </cell>
          <cell r="H207" t="str">
            <v>Coal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11830793</v>
          </cell>
          <cell r="Q207">
            <v>11830793</v>
          </cell>
          <cell r="R207">
            <v>0</v>
          </cell>
          <cell r="S207" t="str">
            <v>191-5657</v>
          </cell>
          <cell r="V207">
            <v>11830793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11830793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-51499.34</v>
          </cell>
          <cell r="AL207">
            <v>-51499.34</v>
          </cell>
          <cell r="AM207">
            <v>0</v>
          </cell>
          <cell r="AN207">
            <v>14134525</v>
          </cell>
          <cell r="AP207">
            <v>0</v>
          </cell>
          <cell r="AQ207">
            <v>14134525</v>
          </cell>
          <cell r="AR207">
            <v>1</v>
          </cell>
          <cell r="AS207">
            <v>0</v>
          </cell>
          <cell r="AT207">
            <v>11830793</v>
          </cell>
          <cell r="AU207">
            <v>0</v>
          </cell>
          <cell r="AV207">
            <v>0</v>
          </cell>
          <cell r="AW207">
            <v>658.29</v>
          </cell>
          <cell r="AX207">
            <v>658.29</v>
          </cell>
          <cell r="AY207">
            <v>0</v>
          </cell>
          <cell r="AZ207">
            <v>0</v>
          </cell>
          <cell r="BA207">
            <v>-97642.34</v>
          </cell>
          <cell r="BB207">
            <v>-97642.34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CTG</v>
          </cell>
          <cell r="D208" t="str">
            <v>Maffet</v>
          </cell>
          <cell r="E208" t="str">
            <v>713-853-3212</v>
          </cell>
          <cell r="F208" t="str">
            <v>Ecogas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32007000</v>
          </cell>
          <cell r="Q208">
            <v>32007000</v>
          </cell>
          <cell r="R208">
            <v>0</v>
          </cell>
          <cell r="S208" t="str">
            <v>2914-3870</v>
          </cell>
          <cell r="V208">
            <v>32007000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32007000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32007000</v>
          </cell>
          <cell r="AP208">
            <v>0</v>
          </cell>
          <cell r="AQ208">
            <v>32007000</v>
          </cell>
          <cell r="AR208">
            <v>1</v>
          </cell>
          <cell r="AS208">
            <v>0</v>
          </cell>
          <cell r="AT208">
            <v>32007000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Special Assets - Performing</v>
          </cell>
          <cell r="D209" t="str">
            <v>Lydecker</v>
          </cell>
          <cell r="E209" t="str">
            <v>713-853-3504</v>
          </cell>
          <cell r="F209" t="str">
            <v>Esenjay ORRI</v>
          </cell>
          <cell r="G209" t="str">
            <v xml:space="preserve"> </v>
          </cell>
          <cell r="H209" t="str">
            <v>Energy</v>
          </cell>
          <cell r="I209" t="str">
            <v>Private</v>
          </cell>
          <cell r="J209" t="str">
            <v>Royalty Trust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str">
            <v>4941-6577</v>
          </cell>
          <cell r="V209">
            <v>0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12175</v>
          </cell>
          <cell r="BB209">
            <v>12175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Special Assets - Non-Performing</v>
          </cell>
          <cell r="D210" t="str">
            <v>Lydecker</v>
          </cell>
          <cell r="E210" t="str">
            <v>713-853-3504</v>
          </cell>
          <cell r="F210" t="str">
            <v>Eugene Offshore Holdings</v>
          </cell>
          <cell r="G210" t="str">
            <v xml:space="preserve"> </v>
          </cell>
          <cell r="H210" t="str">
            <v>Energy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4541-6117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58873.45</v>
          </cell>
          <cell r="AJ210">
            <v>0</v>
          </cell>
          <cell r="AK210">
            <v>0</v>
          </cell>
          <cell r="AL210">
            <v>58873.45</v>
          </cell>
          <cell r="AM210">
            <v>0</v>
          </cell>
          <cell r="AN210">
            <v>1593608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32481.45</v>
          </cell>
          <cell r="AV210">
            <v>0</v>
          </cell>
          <cell r="AW210">
            <v>0</v>
          </cell>
          <cell r="AX210">
            <v>32481.45</v>
          </cell>
          <cell r="AY210">
            <v>-609209.17600000021</v>
          </cell>
          <cell r="AZ210">
            <v>0</v>
          </cell>
          <cell r="BA210">
            <v>0</v>
          </cell>
          <cell r="BB210">
            <v>-609209.17600000021</v>
          </cell>
          <cell r="BC210" t="str">
            <v xml:space="preserve"> </v>
          </cell>
          <cell r="BD210" t="str">
            <v xml:space="preserve"> </v>
          </cell>
          <cell r="BE210">
            <v>32481.45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Performing</v>
          </cell>
          <cell r="D211" t="str">
            <v>Lydecker</v>
          </cell>
          <cell r="E211" t="str">
            <v>713-853-3504</v>
          </cell>
          <cell r="F211" t="str">
            <v>Geo. Pursuit (EBGB)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929000</v>
          </cell>
          <cell r="Q211">
            <v>929000</v>
          </cell>
          <cell r="R211">
            <v>0</v>
          </cell>
          <cell r="S211" t="str">
            <v>46-54</v>
          </cell>
          <cell r="V211">
            <v>929000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929000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75000</v>
          </cell>
          <cell r="AL211">
            <v>75000</v>
          </cell>
          <cell r="AM211">
            <v>0</v>
          </cell>
          <cell r="AN211">
            <v>929000</v>
          </cell>
          <cell r="AP211">
            <v>0</v>
          </cell>
          <cell r="AQ211">
            <v>929000</v>
          </cell>
          <cell r="AR211">
            <v>1</v>
          </cell>
          <cell r="AS211">
            <v>0</v>
          </cell>
          <cell r="AT211">
            <v>929000</v>
          </cell>
          <cell r="AU211">
            <v>0</v>
          </cell>
          <cell r="AV211">
            <v>0</v>
          </cell>
          <cell r="AW211">
            <v>75000</v>
          </cell>
          <cell r="AX211">
            <v>75000</v>
          </cell>
          <cell r="AY211">
            <v>-419000</v>
          </cell>
          <cell r="AZ211">
            <v>0</v>
          </cell>
          <cell r="BA211">
            <v>75000</v>
          </cell>
          <cell r="BB211">
            <v>-344000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Energy Capital Resources</v>
          </cell>
          <cell r="D212" t="str">
            <v>Pruett/Thompson</v>
          </cell>
          <cell r="E212" t="str">
            <v>713-345-7109/713-853-3019</v>
          </cell>
          <cell r="F212" t="str">
            <v>Forman Petroleum</v>
          </cell>
          <cell r="G212" t="str">
            <v xml:space="preserve"> </v>
          </cell>
          <cell r="H212" t="str">
            <v>Energy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 t="str">
            <v>44-341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49420.74</v>
          </cell>
          <cell r="AL212">
            <v>49420.74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98341.74</v>
          </cell>
          <cell r="BB212">
            <v>98341.74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Downstream</v>
          </cell>
          <cell r="D213" t="str">
            <v>Ajello</v>
          </cell>
          <cell r="E213" t="str">
            <v>713-853-1949</v>
          </cell>
          <cell r="F213" t="str">
            <v>Heartland Industrial Partners</v>
          </cell>
          <cell r="G213" t="str">
            <v xml:space="preserve"> </v>
          </cell>
          <cell r="H213" t="str">
            <v>Steel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 t="str">
            <v>56-68</v>
          </cell>
          <cell r="V213">
            <v>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-76202</v>
          </cell>
          <cell r="AL213">
            <v>-76202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-76202</v>
          </cell>
          <cell r="BB213">
            <v>-76202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Special Assets - Non-Performing</v>
          </cell>
          <cell r="D214" t="str">
            <v>Lydecker</v>
          </cell>
          <cell r="E214" t="str">
            <v>713-853-3504</v>
          </cell>
          <cell r="F214" t="str">
            <v>Hughes Rawls RA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 t="str">
            <v>56-68</v>
          </cell>
          <cell r="V214">
            <v>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Networks - Private Equity Partnerships</v>
          </cell>
          <cell r="C215" t="str">
            <v>Enron Networks</v>
          </cell>
          <cell r="D215" t="str">
            <v>Horn</v>
          </cell>
          <cell r="E215" t="str">
            <v>713-853-4250</v>
          </cell>
          <cell r="F215" t="str">
            <v>Intel 64 (Early Adopter Fund)</v>
          </cell>
          <cell r="G215" t="str">
            <v xml:space="preserve"> </v>
          </cell>
          <cell r="H215" t="str">
            <v>Information Technology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2000000</v>
          </cell>
          <cell r="Q215">
            <v>2000000</v>
          </cell>
          <cell r="R215">
            <v>0</v>
          </cell>
          <cell r="S215" t="str">
            <v>4381-5817</v>
          </cell>
          <cell r="V215">
            <v>2000000</v>
          </cell>
          <cell r="W215" t="str">
            <v>013:Enron Networks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2000000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1500000</v>
          </cell>
          <cell r="AP215">
            <v>0</v>
          </cell>
          <cell r="AQ215">
            <v>1500000</v>
          </cell>
          <cell r="AR215">
            <v>1</v>
          </cell>
          <cell r="AS215">
            <v>0</v>
          </cell>
          <cell r="AT215">
            <v>2000000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Energy Capital Resources</v>
          </cell>
          <cell r="D216" t="str">
            <v>Pruett/Thompson</v>
          </cell>
          <cell r="E216" t="str">
            <v>713-345-7109/713-853-3019</v>
          </cell>
          <cell r="F216" t="str">
            <v>Juniper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20003858.259999998</v>
          </cell>
          <cell r="Q216">
            <v>20003858.259999998</v>
          </cell>
          <cell r="R216">
            <v>0</v>
          </cell>
          <cell r="S216" t="str">
            <v>887-978</v>
          </cell>
          <cell r="V216">
            <v>20003858.259999998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20003858.259999998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16878452</v>
          </cell>
          <cell r="AP216">
            <v>0</v>
          </cell>
          <cell r="AQ216">
            <v>16878452</v>
          </cell>
          <cell r="AR216">
            <v>1</v>
          </cell>
          <cell r="AS216">
            <v>0</v>
          </cell>
          <cell r="AT216">
            <v>20003858.259999998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1045755</v>
          </cell>
          <cell r="AZ216">
            <v>0</v>
          </cell>
          <cell r="BA216">
            <v>0</v>
          </cell>
          <cell r="BB216">
            <v>1045755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US Private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Jupiter</v>
          </cell>
          <cell r="G217" t="str">
            <v xml:space="preserve"> </v>
          </cell>
          <cell r="H217" t="str">
            <v>Coal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3402500</v>
          </cell>
          <cell r="Q217">
            <v>3402500</v>
          </cell>
          <cell r="R217">
            <v>0</v>
          </cell>
          <cell r="S217" t="str">
            <v>7022-9200</v>
          </cell>
          <cell r="V217">
            <v>3402500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3402500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-2798125</v>
          </cell>
          <cell r="AN217">
            <v>3402500</v>
          </cell>
          <cell r="AP217">
            <v>0</v>
          </cell>
          <cell r="AQ217">
            <v>3402500</v>
          </cell>
          <cell r="AR217">
            <v>1</v>
          </cell>
          <cell r="AS217">
            <v>0</v>
          </cell>
          <cell r="AT217">
            <v>3402500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-49375</v>
          </cell>
          <cell r="AZ217">
            <v>0</v>
          </cell>
          <cell r="BA217">
            <v>0</v>
          </cell>
          <cell r="BB217">
            <v>-49375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CTG</v>
          </cell>
          <cell r="D218" t="str">
            <v>Maffet</v>
          </cell>
          <cell r="E218" t="str">
            <v>713-853-3212</v>
          </cell>
          <cell r="F218" t="str">
            <v>Kafus Recon IPC 1 Callable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 t="str">
            <v>581-6537</v>
          </cell>
          <cell r="V218">
            <v>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-1140000</v>
          </cell>
          <cell r="AZ218">
            <v>0</v>
          </cell>
          <cell r="BA218">
            <v>0</v>
          </cell>
          <cell r="BB218">
            <v>-1140000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CTG</v>
          </cell>
          <cell r="D219" t="str">
            <v>Maffet</v>
          </cell>
          <cell r="E219" t="str">
            <v>713-853-3212</v>
          </cell>
          <cell r="F219" t="str">
            <v>Kafus Recon IPC 2 Convertible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581-6538</v>
          </cell>
          <cell r="V219">
            <v>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-672500</v>
          </cell>
          <cell r="AZ219">
            <v>0</v>
          </cell>
          <cell r="BA219">
            <v>0</v>
          </cell>
          <cell r="BB219">
            <v>-672500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CTG</v>
          </cell>
          <cell r="D220" t="str">
            <v>Maffet</v>
          </cell>
          <cell r="E220" t="str">
            <v>713-853-3212</v>
          </cell>
          <cell r="F220" t="str">
            <v>Kafus Recon IPC 3 Option Value</v>
          </cell>
          <cell r="G220" t="str">
            <v xml:space="preserve"> </v>
          </cell>
          <cell r="H220" t="str">
            <v>Paper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581-2717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-2787000</v>
          </cell>
          <cell r="AZ220">
            <v>0</v>
          </cell>
          <cell r="BA220">
            <v>0</v>
          </cell>
          <cell r="BB220">
            <v>-2787000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Special Assets - Performing</v>
          </cell>
          <cell r="D221" t="str">
            <v>Lydecker</v>
          </cell>
          <cell r="E221" t="str">
            <v>713-853-3504</v>
          </cell>
          <cell r="F221" t="str">
            <v>Keathley Canyon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4696650</v>
          </cell>
          <cell r="Q221">
            <v>4696650</v>
          </cell>
          <cell r="R221">
            <v>0</v>
          </cell>
          <cell r="S221" t="str">
            <v>46-846</v>
          </cell>
          <cell r="V221">
            <v>4696650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4696650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4696650</v>
          </cell>
          <cell r="AP221">
            <v>0</v>
          </cell>
          <cell r="AQ221">
            <v>4696650</v>
          </cell>
          <cell r="AR221">
            <v>1</v>
          </cell>
          <cell r="AS221">
            <v>0</v>
          </cell>
          <cell r="AT221">
            <v>4696650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446849</v>
          </cell>
          <cell r="AZ221">
            <v>0</v>
          </cell>
          <cell r="BA221">
            <v>0</v>
          </cell>
          <cell r="BB221">
            <v>446849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Lewis Energy Group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8007000</v>
          </cell>
          <cell r="Q222">
            <v>8007000</v>
          </cell>
          <cell r="R222">
            <v>0</v>
          </cell>
          <cell r="S222" t="str">
            <v>1612-3768</v>
          </cell>
          <cell r="V222">
            <v>8007000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8007000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8307000</v>
          </cell>
          <cell r="AP222">
            <v>0</v>
          </cell>
          <cell r="AQ222">
            <v>8307000</v>
          </cell>
          <cell r="AR222">
            <v>1</v>
          </cell>
          <cell r="AS222">
            <v>0</v>
          </cell>
          <cell r="AT222">
            <v>8007000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Special Assets - Performing</v>
          </cell>
          <cell r="D223" t="str">
            <v>Lydecker</v>
          </cell>
          <cell r="E223" t="str">
            <v>713-853-3504</v>
          </cell>
          <cell r="F223" t="str">
            <v>Linder Oil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14620373.830000002</v>
          </cell>
          <cell r="Q223">
            <v>14620373.830000002</v>
          </cell>
          <cell r="R223">
            <v>0</v>
          </cell>
          <cell r="S223" t="str">
            <v>1690-1928</v>
          </cell>
          <cell r="V223">
            <v>14620373.830000002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14620373.830000002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15994629</v>
          </cell>
          <cell r="AP223">
            <v>0</v>
          </cell>
          <cell r="AQ223">
            <v>15994629</v>
          </cell>
          <cell r="AR223">
            <v>1</v>
          </cell>
          <cell r="AS223">
            <v>0</v>
          </cell>
          <cell r="AT223">
            <v>14620373.830000002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1292957.4949999992</v>
          </cell>
          <cell r="AZ223">
            <v>0</v>
          </cell>
          <cell r="BA223">
            <v>0</v>
          </cell>
          <cell r="BB223">
            <v>1292957.4949999992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Non-Performing</v>
          </cell>
          <cell r="D224" t="str">
            <v>Lydecker</v>
          </cell>
          <cell r="E224" t="str">
            <v>713-853-3504</v>
          </cell>
          <cell r="F224" t="str">
            <v>Magellan LLC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4651-6137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-83400</v>
          </cell>
          <cell r="AJ224">
            <v>0</v>
          </cell>
          <cell r="AK224">
            <v>0</v>
          </cell>
          <cell r="AL224">
            <v>-83400</v>
          </cell>
          <cell r="AM224">
            <v>0</v>
          </cell>
          <cell r="AN224">
            <v>83400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-83400</v>
          </cell>
          <cell r="AZ224">
            <v>0</v>
          </cell>
          <cell r="BA224">
            <v>0</v>
          </cell>
          <cell r="BB224">
            <v>-83400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Paper</v>
          </cell>
          <cell r="D225" t="str">
            <v>Ondarza</v>
          </cell>
          <cell r="E225" t="str">
            <v>713-853-6058</v>
          </cell>
          <cell r="F225" t="str">
            <v>Oconto Falls Common</v>
          </cell>
          <cell r="G225" t="str">
            <v xml:space="preserve"> </v>
          </cell>
          <cell r="H225" t="str">
            <v>Paper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5687392</v>
          </cell>
          <cell r="Q225">
            <v>5687392</v>
          </cell>
          <cell r="R225">
            <v>0</v>
          </cell>
          <cell r="S225" t="str">
            <v>2655-3310</v>
          </cell>
          <cell r="V225">
            <v>5687392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5687392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5687392</v>
          </cell>
          <cell r="AP225">
            <v>0</v>
          </cell>
          <cell r="AQ225">
            <v>5687392</v>
          </cell>
          <cell r="AR225">
            <v>1</v>
          </cell>
          <cell r="AS225">
            <v>0</v>
          </cell>
          <cell r="AT225">
            <v>5687392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199392</v>
          </cell>
          <cell r="AZ225">
            <v>0</v>
          </cell>
          <cell r="BA225">
            <v>0</v>
          </cell>
          <cell r="BB225">
            <v>199392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Paper</v>
          </cell>
          <cell r="D226" t="str">
            <v>Ondarza</v>
          </cell>
          <cell r="E226" t="str">
            <v>713-853-6058</v>
          </cell>
          <cell r="F226" t="str">
            <v>Oconto Falls IPC</v>
          </cell>
          <cell r="G226" t="str">
            <v xml:space="preserve"> </v>
          </cell>
          <cell r="H226" t="str">
            <v>Paper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5033965</v>
          </cell>
          <cell r="Q226">
            <v>5033965</v>
          </cell>
          <cell r="R226">
            <v>0</v>
          </cell>
          <cell r="S226" t="str">
            <v>2655-3847</v>
          </cell>
          <cell r="V226">
            <v>5033965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5033965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5033965</v>
          </cell>
          <cell r="AP226">
            <v>0</v>
          </cell>
          <cell r="AQ226">
            <v>5033965</v>
          </cell>
          <cell r="AR226">
            <v>1</v>
          </cell>
          <cell r="AS226">
            <v>0</v>
          </cell>
          <cell r="AT226">
            <v>5033965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-352035</v>
          </cell>
          <cell r="AZ226">
            <v>0</v>
          </cell>
          <cell r="BA226">
            <v>0</v>
          </cell>
          <cell r="BB226">
            <v>-352035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ECM NonSLP- Priv. Equity Partnerships</v>
          </cell>
          <cell r="C227" t="str">
            <v>Producer ECM</v>
          </cell>
          <cell r="D227" t="str">
            <v>Kopper</v>
          </cell>
          <cell r="E227" t="str">
            <v>713-853-7279</v>
          </cell>
          <cell r="F227" t="str">
            <v>Purchase Funding Corp Class V Note ECM</v>
          </cell>
          <cell r="G227" t="str">
            <v xml:space="preserve"> </v>
          </cell>
          <cell r="H227" t="str">
            <v>Other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V227">
            <v>0</v>
          </cell>
          <cell r="W227" t="str">
            <v>004:ECM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Sam Gary/Bonne Terre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17054345.75</v>
          </cell>
          <cell r="Q228">
            <v>17054345.75</v>
          </cell>
          <cell r="R228">
            <v>0</v>
          </cell>
          <cell r="S228" t="str">
            <v>907-998</v>
          </cell>
          <cell r="V228">
            <v>17054345.75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17054345.75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16421897</v>
          </cell>
          <cell r="AP228">
            <v>0</v>
          </cell>
          <cell r="AQ228">
            <v>16421897</v>
          </cell>
          <cell r="AR228">
            <v>1</v>
          </cell>
          <cell r="AS228">
            <v>0</v>
          </cell>
          <cell r="AT228">
            <v>17054345.75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-790625</v>
          </cell>
          <cell r="AZ228">
            <v>0</v>
          </cell>
          <cell r="BA228">
            <v>0</v>
          </cell>
          <cell r="BB228">
            <v>-790625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Pruett/Josey</v>
          </cell>
          <cell r="E229" t="str">
            <v>713-345-7109/713-853-0321</v>
          </cell>
          <cell r="F229" t="str">
            <v>Sapphire Bay Independent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2540936.4300000002</v>
          </cell>
          <cell r="Q229">
            <v>2540936.4300000002</v>
          </cell>
          <cell r="R229">
            <v>0</v>
          </cell>
          <cell r="S229" t="str">
            <v>3974-5269</v>
          </cell>
          <cell r="V229">
            <v>2540936.4300000002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2540936.4300000002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29864.99</v>
          </cell>
          <cell r="AL229">
            <v>29864.99</v>
          </cell>
          <cell r="AM229">
            <v>0</v>
          </cell>
          <cell r="AN229">
            <v>1549582</v>
          </cell>
          <cell r="AP229">
            <v>0</v>
          </cell>
          <cell r="AQ229">
            <v>1549582</v>
          </cell>
          <cell r="AR229">
            <v>1</v>
          </cell>
          <cell r="AS229">
            <v>0</v>
          </cell>
          <cell r="AT229">
            <v>2540936.4300000002</v>
          </cell>
          <cell r="AU229">
            <v>0</v>
          </cell>
          <cell r="AV229">
            <v>0</v>
          </cell>
          <cell r="AW229">
            <v>-282.02999999999997</v>
          </cell>
          <cell r="AX229">
            <v>-282.02999999999997</v>
          </cell>
          <cell r="AY229">
            <v>0.19999999995343387</v>
          </cell>
          <cell r="AZ229">
            <v>0</v>
          </cell>
          <cell r="BA229">
            <v>54597.99</v>
          </cell>
          <cell r="BB229">
            <v>54598.19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Syntroleum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4077000</v>
          </cell>
          <cell r="Q230">
            <v>4077000</v>
          </cell>
          <cell r="R230">
            <v>0</v>
          </cell>
          <cell r="S230" t="str">
            <v>176-211</v>
          </cell>
          <cell r="V230">
            <v>4077000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4077000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4077000</v>
          </cell>
          <cell r="AP230">
            <v>0</v>
          </cell>
          <cell r="AQ230">
            <v>4077000</v>
          </cell>
          <cell r="AR230">
            <v>1</v>
          </cell>
          <cell r="AS230">
            <v>0</v>
          </cell>
          <cell r="AT230">
            <v>4077000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Pruett/Thompson</v>
          </cell>
          <cell r="E231" t="str">
            <v>713-345-7109/713-853-3019</v>
          </cell>
          <cell r="F231" t="str">
            <v>Texland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6306646.7399999993</v>
          </cell>
          <cell r="Q231">
            <v>6306646.7399999993</v>
          </cell>
          <cell r="R231">
            <v>0</v>
          </cell>
          <cell r="S231" t="str">
            <v>888-979</v>
          </cell>
          <cell r="V231">
            <v>6306646.7399999993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6306646.7399999993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4886523</v>
          </cell>
          <cell r="AP231">
            <v>0</v>
          </cell>
          <cell r="AQ231">
            <v>4886523</v>
          </cell>
          <cell r="AR231">
            <v>1</v>
          </cell>
          <cell r="AS231">
            <v>0</v>
          </cell>
          <cell r="AT231">
            <v>6306646.7399999993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539261.68999999994</v>
          </cell>
          <cell r="AZ231">
            <v>0</v>
          </cell>
          <cell r="BA231">
            <v>0</v>
          </cell>
          <cell r="BB231">
            <v>539261.68999999994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Energy Capital Resources</v>
          </cell>
          <cell r="D232" t="str">
            <v>Pruett/Josey</v>
          </cell>
          <cell r="E232" t="str">
            <v>713-345-7109/713-853-0321</v>
          </cell>
          <cell r="F232" t="str">
            <v>Vastar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17792489.480000004</v>
          </cell>
          <cell r="Q232">
            <v>17792489.480000004</v>
          </cell>
          <cell r="R232">
            <v>0</v>
          </cell>
          <cell r="S232" t="str">
            <v>98-122</v>
          </cell>
          <cell r="V232">
            <v>17792489.480000004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17792489.480000004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18864559</v>
          </cell>
          <cell r="AP232">
            <v>0</v>
          </cell>
          <cell r="AQ232">
            <v>18864559</v>
          </cell>
          <cell r="AR232">
            <v>1</v>
          </cell>
          <cell r="AS232">
            <v>0</v>
          </cell>
          <cell r="AT232">
            <v>17792489.480000004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276666.76000000164</v>
          </cell>
          <cell r="AZ232">
            <v>0</v>
          </cell>
          <cell r="BA232">
            <v>0</v>
          </cell>
          <cell r="BB232">
            <v>276666.76000000164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Production Payments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Anson VPP Unwind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1464766.31</v>
          </cell>
          <cell r="Q233">
            <v>1464766.31</v>
          </cell>
          <cell r="R233">
            <v>0</v>
          </cell>
          <cell r="S233" t="str">
            <v>4-4</v>
          </cell>
          <cell r="V233">
            <v>1464766.31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1464766.31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14196.13</v>
          </cell>
          <cell r="AL233">
            <v>14196.13</v>
          </cell>
          <cell r="AM233">
            <v>0</v>
          </cell>
          <cell r="AN233">
            <v>1753575</v>
          </cell>
          <cell r="AP233">
            <v>0</v>
          </cell>
          <cell r="AQ233">
            <v>1753575</v>
          </cell>
          <cell r="AR233">
            <v>1</v>
          </cell>
          <cell r="AS233">
            <v>0</v>
          </cell>
          <cell r="AT233">
            <v>1464766.31</v>
          </cell>
          <cell r="AU233">
            <v>0</v>
          </cell>
          <cell r="AV233">
            <v>0</v>
          </cell>
          <cell r="AW233">
            <v>171197.77</v>
          </cell>
          <cell r="AX233">
            <v>171197.77</v>
          </cell>
          <cell r="AY233">
            <v>0</v>
          </cell>
          <cell r="AZ233">
            <v>0</v>
          </cell>
          <cell r="BA233">
            <v>-42855.71</v>
          </cell>
          <cell r="BB233">
            <v>-42855.71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Production Payments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Swift VPP Unwind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308698.13</v>
          </cell>
          <cell r="Q234">
            <v>308698.13</v>
          </cell>
          <cell r="R234">
            <v>0</v>
          </cell>
          <cell r="S234" t="str">
            <v>1407-1660</v>
          </cell>
          <cell r="V234">
            <v>308698.13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308698.13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33485.74</v>
          </cell>
          <cell r="AL234">
            <v>33485.74</v>
          </cell>
          <cell r="AM234">
            <v>0</v>
          </cell>
          <cell r="AN234">
            <v>607570</v>
          </cell>
          <cell r="AP234">
            <v>0</v>
          </cell>
          <cell r="AQ234">
            <v>607570</v>
          </cell>
          <cell r="AR234">
            <v>1</v>
          </cell>
          <cell r="AS234">
            <v>0</v>
          </cell>
          <cell r="AT234">
            <v>308698.13</v>
          </cell>
          <cell r="AU234">
            <v>0</v>
          </cell>
          <cell r="AV234">
            <v>0</v>
          </cell>
          <cell r="AW234">
            <v>218366.3</v>
          </cell>
          <cell r="AX234">
            <v>218366.3</v>
          </cell>
          <cell r="AY234">
            <v>0</v>
          </cell>
          <cell r="AZ234">
            <v>0</v>
          </cell>
          <cell r="BA234">
            <v>-39593.26</v>
          </cell>
          <cell r="BB234">
            <v>-39593.26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CTG</v>
          </cell>
          <cell r="D235" t="str">
            <v>Maffet</v>
          </cell>
          <cell r="E235" t="str">
            <v>713-853-3212</v>
          </cell>
          <cell r="F235" t="str">
            <v>Ecogas Loan</v>
          </cell>
          <cell r="G235" t="str">
            <v xml:space="preserve"> </v>
          </cell>
          <cell r="H235" t="str">
            <v>Energy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16089035.076340638</v>
          </cell>
          <cell r="Q235">
            <v>16083611.791052427</v>
          </cell>
          <cell r="R235">
            <v>5423.2852882109582</v>
          </cell>
          <cell r="S235" t="str">
            <v>2914-4028</v>
          </cell>
          <cell r="V235">
            <v>16089035.076340638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16083611.791052427</v>
          </cell>
          <cell r="AE235">
            <v>5423.2852882109582</v>
          </cell>
          <cell r="AF235">
            <v>0</v>
          </cell>
          <cell r="AG235">
            <v>0</v>
          </cell>
          <cell r="AH235">
            <v>5423.2852882109582</v>
          </cell>
          <cell r="AI235">
            <v>390280.76225994714</v>
          </cell>
          <cell r="AJ235">
            <v>0</v>
          </cell>
          <cell r="AK235">
            <v>-762552.17</v>
          </cell>
          <cell r="AL235">
            <v>-372271.40774005291</v>
          </cell>
          <cell r="AM235">
            <v>-59488.430167638464</v>
          </cell>
          <cell r="AN235">
            <v>16158754.314080691</v>
          </cell>
          <cell r="AP235">
            <v>0</v>
          </cell>
          <cell r="AQ235">
            <v>16158754.314080691</v>
          </cell>
          <cell r="AR235">
            <v>1</v>
          </cell>
          <cell r="AS235">
            <v>0</v>
          </cell>
          <cell r="AT235">
            <v>16089035.076340638</v>
          </cell>
          <cell r="AU235">
            <v>1264443.0295691416</v>
          </cell>
          <cell r="AV235">
            <v>0</v>
          </cell>
          <cell r="AW235">
            <v>-1275764.8526484021</v>
          </cell>
          <cell r="AX235">
            <v>-11321.823079260532</v>
          </cell>
          <cell r="AY235">
            <v>185299.5616995804</v>
          </cell>
          <cell r="AZ235">
            <v>0</v>
          </cell>
          <cell r="BA235">
            <v>-163164.68850038061</v>
          </cell>
          <cell r="BB235">
            <v>22134.873199199792</v>
          </cell>
          <cell r="BC235" t="str">
            <v xml:space="preserve"> </v>
          </cell>
          <cell r="BD235" t="str">
            <v xml:space="preserve"> </v>
          </cell>
          <cell r="BE235">
            <v>1259019.7442809306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Special Assets - Performing</v>
          </cell>
          <cell r="D236" t="str">
            <v>Lydecker</v>
          </cell>
          <cell r="E236" t="str">
            <v>713-853-3504</v>
          </cell>
          <cell r="F236" t="str">
            <v>HV Marine Sub Debt C</v>
          </cell>
          <cell r="G236" t="str">
            <v xml:space="preserve"> </v>
          </cell>
          <cell r="H236" t="str">
            <v>OSX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CTG</v>
          </cell>
          <cell r="D237" t="str">
            <v>Maffet</v>
          </cell>
          <cell r="E237" t="str">
            <v>713-853-3212</v>
          </cell>
          <cell r="F237" t="str">
            <v>Kafus Fortra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10517708.965842651</v>
          </cell>
          <cell r="Q237">
            <v>11023274.356777687</v>
          </cell>
          <cell r="R237">
            <v>-505565.39093503542</v>
          </cell>
          <cell r="S237" t="str">
            <v>61-0</v>
          </cell>
          <cell r="V237">
            <v>10517708.965842651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11023274.356777687</v>
          </cell>
          <cell r="AE237">
            <v>-505565.39093503542</v>
          </cell>
          <cell r="AF237">
            <v>0</v>
          </cell>
          <cell r="AG237">
            <v>0</v>
          </cell>
          <cell r="AH237">
            <v>-505565.39093503542</v>
          </cell>
          <cell r="AI237">
            <v>-3797577.2512416076</v>
          </cell>
          <cell r="AJ237">
            <v>0</v>
          </cell>
          <cell r="AK237">
            <v>0</v>
          </cell>
          <cell r="AL237">
            <v>-3797577.2512416076</v>
          </cell>
          <cell r="AM237">
            <v>0</v>
          </cell>
          <cell r="AN237">
            <v>14315286.217084259</v>
          </cell>
          <cell r="AP237">
            <v>0</v>
          </cell>
          <cell r="AQ237">
            <v>14315286.217084259</v>
          </cell>
          <cell r="AR237">
            <v>1</v>
          </cell>
          <cell r="AS237">
            <v>0</v>
          </cell>
          <cell r="AT237">
            <v>10517708.965842651</v>
          </cell>
          <cell r="AU237">
            <v>-611338.27454653196</v>
          </cell>
          <cell r="AV237">
            <v>0</v>
          </cell>
          <cell r="AW237">
            <v>0</v>
          </cell>
          <cell r="AX237">
            <v>-611338.27454653196</v>
          </cell>
          <cell r="AY237">
            <v>-732291.0341573488</v>
          </cell>
          <cell r="AZ237">
            <v>0</v>
          </cell>
          <cell r="BA237">
            <v>96916</v>
          </cell>
          <cell r="BB237">
            <v>-635375.0341573488</v>
          </cell>
          <cell r="BC237" t="str">
            <v xml:space="preserve"> </v>
          </cell>
          <cell r="BD237" t="str">
            <v xml:space="preserve"> </v>
          </cell>
          <cell r="BE237">
            <v>-105772.88361149654</v>
          </cell>
        </row>
        <row r="238">
          <cell r="A238" t="str">
            <v>Show</v>
          </cell>
          <cell r="B238" t="str">
            <v>US Structured Credit-Book</v>
          </cell>
          <cell r="C238" t="str">
            <v>Special Assets - Performing</v>
          </cell>
          <cell r="D238" t="str">
            <v>Lydecker</v>
          </cell>
          <cell r="E238" t="str">
            <v>713-853-3504</v>
          </cell>
          <cell r="F238" t="str">
            <v>LSI Debt II Bridge Loan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375000</v>
          </cell>
          <cell r="Q238">
            <v>375000</v>
          </cell>
          <cell r="R238">
            <v>0</v>
          </cell>
          <cell r="S238" t="str">
            <v>614-9982</v>
          </cell>
          <cell r="V238">
            <v>375000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375000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5979.93</v>
          </cell>
          <cell r="AL238">
            <v>5979.93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375000</v>
          </cell>
          <cell r="AU238">
            <v>0</v>
          </cell>
          <cell r="AV238">
            <v>0</v>
          </cell>
          <cell r="AW238">
            <v>5979.93</v>
          </cell>
          <cell r="AX238">
            <v>5979.93</v>
          </cell>
          <cell r="AY238">
            <v>0</v>
          </cell>
          <cell r="AZ238">
            <v>0</v>
          </cell>
          <cell r="BA238">
            <v>5979.93</v>
          </cell>
          <cell r="BB238">
            <v>5979.93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Credit-Book</v>
          </cell>
          <cell r="C239" t="str">
            <v>CTG</v>
          </cell>
          <cell r="D239" t="str">
            <v>Maffet</v>
          </cell>
          <cell r="E239" t="str">
            <v>713-853-3212</v>
          </cell>
          <cell r="F239" t="str">
            <v>Kafus Convertible Note</v>
          </cell>
          <cell r="G239" t="str">
            <v xml:space="preserve"> </v>
          </cell>
          <cell r="H239" t="str">
            <v>Paper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1000000</v>
          </cell>
          <cell r="Q239">
            <v>1000000</v>
          </cell>
          <cell r="R239">
            <v>0</v>
          </cell>
          <cell r="S239" t="str">
            <v>61-5027</v>
          </cell>
          <cell r="V239">
            <v>1000000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1000000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1000000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Credit-Book</v>
          </cell>
          <cell r="C240" t="str">
            <v>CTG</v>
          </cell>
          <cell r="D240" t="str">
            <v>Maffet</v>
          </cell>
          <cell r="E240" t="str">
            <v>713-853-3212</v>
          </cell>
          <cell r="F240" t="str">
            <v>Kafus Term Loan A</v>
          </cell>
          <cell r="G240" t="str">
            <v xml:space="preserve"> </v>
          </cell>
          <cell r="H240" t="str">
            <v>Paper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8645948</v>
          </cell>
          <cell r="Q240">
            <v>8645948</v>
          </cell>
          <cell r="R240">
            <v>0</v>
          </cell>
          <cell r="S240" t="str">
            <v>61-5027</v>
          </cell>
          <cell r="V240">
            <v>8645948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8645948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173051.10090364132</v>
          </cell>
          <cell r="AN240">
            <v>8645948</v>
          </cell>
          <cell r="AP240">
            <v>0</v>
          </cell>
          <cell r="AQ240">
            <v>8645948</v>
          </cell>
          <cell r="AR240">
            <v>1</v>
          </cell>
          <cell r="AS240">
            <v>0</v>
          </cell>
          <cell r="AT240">
            <v>8645948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197710.68291945197</v>
          </cell>
          <cell r="AZ240">
            <v>0</v>
          </cell>
          <cell r="BA240">
            <v>246666.66666666674</v>
          </cell>
          <cell r="BB240">
            <v>444377.34958611871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Structured Credit-Book</v>
          </cell>
          <cell r="C241" t="str">
            <v>CTG</v>
          </cell>
          <cell r="D241" t="str">
            <v>Maffet</v>
          </cell>
          <cell r="E241" t="str">
            <v>713-853-3212</v>
          </cell>
          <cell r="F241" t="str">
            <v>Kafus Term Loan B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8645948</v>
          </cell>
          <cell r="Q241">
            <v>8645948</v>
          </cell>
          <cell r="R241">
            <v>0</v>
          </cell>
          <cell r="S241" t="str">
            <v>61-5028</v>
          </cell>
          <cell r="V241">
            <v>8645948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8645948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173051.10090364132</v>
          </cell>
          <cell r="AN241">
            <v>8645948</v>
          </cell>
          <cell r="AP241">
            <v>0</v>
          </cell>
          <cell r="AQ241">
            <v>8645948</v>
          </cell>
          <cell r="AR241">
            <v>1</v>
          </cell>
          <cell r="AS241">
            <v>0</v>
          </cell>
          <cell r="AT241">
            <v>8645948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197710.68291945197</v>
          </cell>
          <cell r="AZ241">
            <v>0</v>
          </cell>
          <cell r="BA241">
            <v>246666.66666666674</v>
          </cell>
          <cell r="BB241">
            <v>444377.34958611871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Credit-MTM</v>
          </cell>
          <cell r="C242" t="str">
            <v>CTG</v>
          </cell>
          <cell r="D242" t="str">
            <v>Maffet</v>
          </cell>
          <cell r="E242" t="str">
            <v>713-853-3212</v>
          </cell>
          <cell r="F242" t="str">
            <v>Kafus Recon Term Loan 1</v>
          </cell>
          <cell r="G242" t="str">
            <v xml:space="preserve"> </v>
          </cell>
          <cell r="H242" t="str">
            <v>Paper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 t="str">
            <v>581-628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817288.75101833185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-395435</v>
          </cell>
          <cell r="BB242">
            <v>-395435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Credit-MTM</v>
          </cell>
          <cell r="C243" t="str">
            <v>CTG</v>
          </cell>
          <cell r="D243" t="str">
            <v>Maffet</v>
          </cell>
          <cell r="E243" t="str">
            <v>713-853-3212</v>
          </cell>
          <cell r="F243" t="str">
            <v>Kafus Recon Term Loan 2</v>
          </cell>
          <cell r="G243" t="str">
            <v xml:space="preserve"> </v>
          </cell>
          <cell r="H243" t="str">
            <v>Paper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581-628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Credit-MTM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LSI Preferred</v>
          </cell>
          <cell r="G244" t="str">
            <v xml:space="preserve"> </v>
          </cell>
          <cell r="H244" t="str">
            <v>OSX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2384374.0200716774</v>
          </cell>
          <cell r="Q244">
            <v>2383810.5403502202</v>
          </cell>
          <cell r="R244">
            <v>563.47972145723179</v>
          </cell>
          <cell r="S244" t="str">
            <v>614-665</v>
          </cell>
          <cell r="V244">
            <v>2384374.0200716774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2383810.5403502202</v>
          </cell>
          <cell r="AE244">
            <v>563.47972145723179</v>
          </cell>
          <cell r="AF244">
            <v>0</v>
          </cell>
          <cell r="AG244">
            <v>0</v>
          </cell>
          <cell r="AH244">
            <v>563.47972145723179</v>
          </cell>
          <cell r="AI244">
            <v>892700.18521231483</v>
          </cell>
          <cell r="AJ244">
            <v>0</v>
          </cell>
          <cell r="AK244">
            <v>-502250</v>
          </cell>
          <cell r="AL244">
            <v>390450.18521231483</v>
          </cell>
          <cell r="AM244">
            <v>-730023.22451917874</v>
          </cell>
          <cell r="AN244">
            <v>1491673.8348593626</v>
          </cell>
          <cell r="AP244">
            <v>0</v>
          </cell>
          <cell r="AQ244">
            <v>1491673.8348593626</v>
          </cell>
          <cell r="AR244">
            <v>1</v>
          </cell>
          <cell r="AS244">
            <v>0</v>
          </cell>
          <cell r="AT244">
            <v>2384374.0200716774</v>
          </cell>
          <cell r="AU244">
            <v>858615.56604368426</v>
          </cell>
          <cell r="AV244">
            <v>0</v>
          </cell>
          <cell r="AW244">
            <v>-573000</v>
          </cell>
          <cell r="AX244">
            <v>285615.56604368426</v>
          </cell>
          <cell r="AY244">
            <v>968944.19649819005</v>
          </cell>
          <cell r="AZ244">
            <v>0</v>
          </cell>
          <cell r="BA244">
            <v>-434000</v>
          </cell>
          <cell r="BB244">
            <v>534944.19649819005</v>
          </cell>
          <cell r="BC244" t="str">
            <v xml:space="preserve"> </v>
          </cell>
          <cell r="BD244" t="str">
            <v xml:space="preserve"> </v>
          </cell>
          <cell r="BE244">
            <v>858052.08632222703</v>
          </cell>
        </row>
        <row r="245">
          <cell r="A245" t="str">
            <v>Show</v>
          </cell>
          <cell r="B245" t="str">
            <v>US Structured Credit-MTM</v>
          </cell>
          <cell r="C245" t="str">
            <v>Paper</v>
          </cell>
          <cell r="D245" t="str">
            <v>Ondarza</v>
          </cell>
          <cell r="E245" t="str">
            <v>713-853-6058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848068.65728015907</v>
          </cell>
          <cell r="Q245">
            <v>848068.65728015907</v>
          </cell>
          <cell r="R245">
            <v>0</v>
          </cell>
          <cell r="S245" t="str">
            <v>2413-3027</v>
          </cell>
          <cell r="V245">
            <v>848068.65728015907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848068.65728015907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848068.65728015907</v>
          </cell>
          <cell r="AR245">
            <v>1</v>
          </cell>
          <cell r="AS245">
            <v>0</v>
          </cell>
          <cell r="AT245">
            <v>848068.65728015907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11872.96120192227</v>
          </cell>
          <cell r="AZ245">
            <v>0</v>
          </cell>
          <cell r="BA245">
            <v>0</v>
          </cell>
          <cell r="BB245">
            <v>11872.96120192227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Production Payments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NRM Edisto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72-93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55273.01</v>
          </cell>
          <cell r="AL246">
            <v>55273.01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55273.01</v>
          </cell>
          <cell r="AX246">
            <v>55273.01</v>
          </cell>
          <cell r="AY246">
            <v>0</v>
          </cell>
          <cell r="AZ246">
            <v>0</v>
          </cell>
          <cell r="BA246">
            <v>17465.96</v>
          </cell>
          <cell r="BB246">
            <v>17465.96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Credit-Book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NSM C Sub Notes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295-961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</v>
          </cell>
          <cell r="C248" t="str">
            <v>Downstream</v>
          </cell>
          <cell r="D248" t="str">
            <v>Ajello</v>
          </cell>
          <cell r="E248" t="str">
            <v>713-853-1949</v>
          </cell>
          <cell r="F248" t="str">
            <v>Steel Dynamics Term Loan</v>
          </cell>
          <cell r="G248" t="str">
            <v xml:space="preserve"> </v>
          </cell>
          <cell r="H248" t="str">
            <v>Steel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90-6219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334694.85922078602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Credit-MTM</v>
          </cell>
          <cell r="C249" t="str">
            <v>Downstream</v>
          </cell>
          <cell r="D249" t="str">
            <v>Ajello</v>
          </cell>
          <cell r="E249" t="str">
            <v>713-853-1949</v>
          </cell>
          <cell r="F249" t="str">
            <v>Steel Dynamics Revolver</v>
          </cell>
          <cell r="G249" t="str">
            <v xml:space="preserve"> </v>
          </cell>
          <cell r="H249" t="str">
            <v>Steel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90-112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441718.99145038461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-0.22000000000116415</v>
          </cell>
          <cell r="BB249">
            <v>-0.22000000000116415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Credit-Book RA</v>
          </cell>
          <cell r="C250" t="str">
            <v>Special Assets - Non-Performing</v>
          </cell>
          <cell r="D250" t="str">
            <v>Lydecker</v>
          </cell>
          <cell r="E250" t="str">
            <v>713-853-3504</v>
          </cell>
          <cell r="F250" t="str">
            <v>Inland Resources Preferred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5102616</v>
          </cell>
          <cell r="Q250">
            <v>5102616</v>
          </cell>
          <cell r="R250">
            <v>0</v>
          </cell>
          <cell r="S250" t="str">
            <v>58-7684</v>
          </cell>
          <cell r="V250">
            <v>5102616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5102616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-1768456.1958036928</v>
          </cell>
          <cell r="AN250">
            <v>5102616</v>
          </cell>
          <cell r="AP250">
            <v>0</v>
          </cell>
          <cell r="AQ250">
            <v>5102616</v>
          </cell>
          <cell r="AR250">
            <v>1</v>
          </cell>
          <cell r="AS250">
            <v>0</v>
          </cell>
          <cell r="AT250">
            <v>5102616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919878.40970514109</v>
          </cell>
          <cell r="AZ250">
            <v>0</v>
          </cell>
          <cell r="BA250">
            <v>4.0017766878008842E-11</v>
          </cell>
          <cell r="BB250">
            <v>919878.40970514074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 RA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Tripoint (ACS) Revolver</v>
          </cell>
          <cell r="G251" t="str">
            <v xml:space="preserve"> </v>
          </cell>
          <cell r="H251" t="str">
            <v>OSX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1-3407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54792.681189856652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113359.25069294474</v>
          </cell>
          <cell r="AZ251">
            <v>0</v>
          </cell>
          <cell r="BA251">
            <v>19049.25722181952</v>
          </cell>
          <cell r="BB251">
            <v>132408.50791476428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US Structured Credit-MTM RA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Tripoint (ACS) Term Loan</v>
          </cell>
          <cell r="G252" t="str">
            <v xml:space="preserve"> </v>
          </cell>
          <cell r="H252" t="str">
            <v>OSX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1-1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118850.09248811041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251128.73062770395</v>
          </cell>
          <cell r="AZ252">
            <v>0</v>
          </cell>
          <cell r="BA252">
            <v>66735.443333333329</v>
          </cell>
          <cell r="BB252">
            <v>317864.1739610373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US Structured Credit-MTM</v>
          </cell>
          <cell r="C253" t="str">
            <v>Energy Capital Resources</v>
          </cell>
          <cell r="D253" t="str">
            <v>Pruett/Thompson</v>
          </cell>
          <cell r="E253" t="str">
            <v>713-345-7109/713-853-3019</v>
          </cell>
          <cell r="F253" t="str">
            <v>Aspect Resources Sr. Revolver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6-6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197867.9237481975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6.0812970707796645E-3</v>
          </cell>
          <cell r="AX253">
            <v>6.0812970707796645E-3</v>
          </cell>
          <cell r="AY253">
            <v>447424.65187996381</v>
          </cell>
          <cell r="AZ253">
            <v>0</v>
          </cell>
          <cell r="BA253">
            <v>141747.8572085851</v>
          </cell>
          <cell r="BB253">
            <v>589172.50908854848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Total Return Swap</v>
          </cell>
          <cell r="C254" t="str">
            <v>Iguana</v>
          </cell>
          <cell r="D254" t="str">
            <v>Melendrez</v>
          </cell>
          <cell r="E254" t="str">
            <v>713-345-8670</v>
          </cell>
          <cell r="F254" t="str">
            <v>Mariner Debt Iguana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50000000</v>
          </cell>
          <cell r="Q254">
            <v>50000000</v>
          </cell>
          <cell r="R254">
            <v>0</v>
          </cell>
          <cell r="S254" t="str">
            <v>66-9962</v>
          </cell>
          <cell r="V254">
            <v>50000000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50000000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50000000</v>
          </cell>
          <cell r="AP254">
            <v>0</v>
          </cell>
          <cell r="AQ254">
            <v>50000000</v>
          </cell>
          <cell r="AR254">
            <v>1</v>
          </cell>
          <cell r="AS254">
            <v>0</v>
          </cell>
          <cell r="AT254">
            <v>50000000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2461617</v>
          </cell>
          <cell r="AZ254">
            <v>0</v>
          </cell>
          <cell r="BA254">
            <v>0</v>
          </cell>
          <cell r="BB254">
            <v>2461617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Special Assets - Non-Performing</v>
          </cell>
          <cell r="D255" t="str">
            <v>Lydecker</v>
          </cell>
          <cell r="E255" t="str">
            <v>713-853-3504</v>
          </cell>
          <cell r="F255" t="str">
            <v>Brigham Secured SubDebt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26224900.119999997</v>
          </cell>
          <cell r="Q255">
            <v>26224900.119999997</v>
          </cell>
          <cell r="R255">
            <v>0</v>
          </cell>
          <cell r="S255" t="str">
            <v>1527-2428</v>
          </cell>
          <cell r="V255">
            <v>26224900.119999997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26224900.119999997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5500</v>
          </cell>
          <cell r="AL255">
            <v>5500</v>
          </cell>
          <cell r="AM255">
            <v>1.5285574947483838E-2</v>
          </cell>
          <cell r="AN255">
            <v>25298250</v>
          </cell>
          <cell r="AP255">
            <v>0</v>
          </cell>
          <cell r="AQ255">
            <v>25298250</v>
          </cell>
          <cell r="AR255">
            <v>1</v>
          </cell>
          <cell r="AS255">
            <v>0</v>
          </cell>
          <cell r="AT255">
            <v>26224900.119999997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-3000001.6900107525</v>
          </cell>
          <cell r="AZ255">
            <v>0</v>
          </cell>
          <cell r="BA255">
            <v>5499.9999999995925</v>
          </cell>
          <cell r="BB255">
            <v>-2994501.690010753</v>
          </cell>
          <cell r="BE255">
            <v>0</v>
          </cell>
        </row>
        <row r="256">
          <cell r="A256" t="str">
            <v>Show</v>
          </cell>
          <cell r="B256" t="str">
            <v>US Structured Credit-Book RA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Heartland Contingent Construction Loan</v>
          </cell>
          <cell r="G256" t="str">
            <v xml:space="preserve"> </v>
          </cell>
          <cell r="H256" t="str">
            <v>Steel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2500000</v>
          </cell>
          <cell r="Q256">
            <v>2500000</v>
          </cell>
          <cell r="R256">
            <v>0</v>
          </cell>
          <cell r="S256" t="str">
            <v>126-226</v>
          </cell>
          <cell r="V256">
            <v>2500000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2500000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49419.18</v>
          </cell>
          <cell r="AL256">
            <v>49419.18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2500000</v>
          </cell>
          <cell r="AU256">
            <v>0</v>
          </cell>
          <cell r="AV256">
            <v>0</v>
          </cell>
          <cell r="AW256">
            <v>3462.07</v>
          </cell>
          <cell r="AX256">
            <v>3462.07</v>
          </cell>
          <cell r="AY256">
            <v>0</v>
          </cell>
          <cell r="AZ256">
            <v>0</v>
          </cell>
          <cell r="BA256">
            <v>49419.18</v>
          </cell>
          <cell r="BB256">
            <v>49419.18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US Structured Credit-Book RA</v>
          </cell>
          <cell r="C257" t="str">
            <v>CTG</v>
          </cell>
          <cell r="D257" t="str">
            <v>Maffet</v>
          </cell>
          <cell r="E257" t="str">
            <v>713-853-3212</v>
          </cell>
          <cell r="F257" t="str">
            <v>CanFibre Lackawanna Subdebt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1100000</v>
          </cell>
          <cell r="Q257">
            <v>1100000</v>
          </cell>
          <cell r="R257">
            <v>0</v>
          </cell>
          <cell r="S257" t="str">
            <v>181-545</v>
          </cell>
          <cell r="V257">
            <v>1100000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1100000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-24328.89</v>
          </cell>
          <cell r="AL257">
            <v>-24328.89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1100000</v>
          </cell>
          <cell r="AU257">
            <v>0</v>
          </cell>
          <cell r="AV257">
            <v>0</v>
          </cell>
          <cell r="AW257">
            <v>-24328.89</v>
          </cell>
          <cell r="AX257">
            <v>-24328.89</v>
          </cell>
          <cell r="AY257">
            <v>0</v>
          </cell>
          <cell r="AZ257">
            <v>0</v>
          </cell>
          <cell r="BA257">
            <v>-24328.89</v>
          </cell>
          <cell r="BB257">
            <v>-24328.89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Structured Credit-Book RA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Carrizo Pref.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2859375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Special Assets - Performing</v>
          </cell>
          <cell r="D259" t="str">
            <v>Lydecker</v>
          </cell>
          <cell r="E259" t="str">
            <v>713-853-3504</v>
          </cell>
          <cell r="F259" t="str">
            <v>Chadwell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17-18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9514.422398788849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-6586.0608620434114</v>
          </cell>
          <cell r="AZ259">
            <v>0</v>
          </cell>
          <cell r="BA259">
            <v>-7486.2564645766306</v>
          </cell>
          <cell r="BB259">
            <v>-14072.317326620043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Credit-MTM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Cline Resources - Dakota B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864269.01023592125</v>
          </cell>
          <cell r="Q260">
            <v>863918.89332806726</v>
          </cell>
          <cell r="R260">
            <v>350.11690785398241</v>
          </cell>
          <cell r="S260" t="str">
            <v>2354-8560</v>
          </cell>
          <cell r="V260">
            <v>864269.01023592125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863918.89332806726</v>
          </cell>
          <cell r="AE260">
            <v>350.11690785398241</v>
          </cell>
          <cell r="AF260">
            <v>0</v>
          </cell>
          <cell r="AG260">
            <v>0</v>
          </cell>
          <cell r="AH260">
            <v>350.11690785398241</v>
          </cell>
          <cell r="AI260">
            <v>5541.2473291516071</v>
          </cell>
          <cell r="AJ260">
            <v>0</v>
          </cell>
          <cell r="AK260">
            <v>-25041.39</v>
          </cell>
          <cell r="AL260">
            <v>-19500.142670848392</v>
          </cell>
          <cell r="AM260">
            <v>0</v>
          </cell>
          <cell r="AN260">
            <v>936852.76290676964</v>
          </cell>
          <cell r="AP260">
            <v>0</v>
          </cell>
          <cell r="AQ260">
            <v>936852.76290676964</v>
          </cell>
          <cell r="AR260">
            <v>1</v>
          </cell>
          <cell r="AS260">
            <v>0</v>
          </cell>
          <cell r="AT260">
            <v>864269.01023592125</v>
          </cell>
          <cell r="AU260">
            <v>-418.40869831410237</v>
          </cell>
          <cell r="AV260">
            <v>0</v>
          </cell>
          <cell r="AW260">
            <v>-39455.945761416253</v>
          </cell>
          <cell r="AX260">
            <v>-39874.354459730355</v>
          </cell>
          <cell r="AY260">
            <v>5989.0102359212469</v>
          </cell>
          <cell r="AZ260">
            <v>0</v>
          </cell>
          <cell r="BA260">
            <v>1958.3259962063275</v>
          </cell>
          <cell r="BB260">
            <v>7947.3362321275454</v>
          </cell>
          <cell r="BC260" t="str">
            <v xml:space="preserve"> </v>
          </cell>
          <cell r="BD260" t="str">
            <v xml:space="preserve"> </v>
          </cell>
          <cell r="BE260">
            <v>-768.52560616808478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Resources - Panther B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2670769.2319653723</v>
          </cell>
          <cell r="Q261">
            <v>2669107.6963131041</v>
          </cell>
          <cell r="R261">
            <v>1661.5356522682123</v>
          </cell>
          <cell r="S261" t="str">
            <v>2354-7445</v>
          </cell>
          <cell r="V261">
            <v>2670769.2319653723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2669107.6963131041</v>
          </cell>
          <cell r="AE261">
            <v>1661.5356522682123</v>
          </cell>
          <cell r="AF261">
            <v>0</v>
          </cell>
          <cell r="AG261">
            <v>0</v>
          </cell>
          <cell r="AH261">
            <v>1661.5356522682123</v>
          </cell>
          <cell r="AI261">
            <v>162189.95450656419</v>
          </cell>
          <cell r="AJ261">
            <v>0</v>
          </cell>
          <cell r="AK261">
            <v>-26693.08</v>
          </cell>
          <cell r="AL261">
            <v>135496.87450656423</v>
          </cell>
          <cell r="AM261">
            <v>0</v>
          </cell>
          <cell r="AN261">
            <v>1015465.0174588084</v>
          </cell>
          <cell r="AP261">
            <v>0</v>
          </cell>
          <cell r="AQ261">
            <v>1015465.0174588084</v>
          </cell>
          <cell r="AR261">
            <v>1</v>
          </cell>
          <cell r="AS261">
            <v>0</v>
          </cell>
          <cell r="AT261">
            <v>2670769.2319653723</v>
          </cell>
          <cell r="AU261">
            <v>103958.15123280603</v>
          </cell>
          <cell r="AV261">
            <v>0</v>
          </cell>
          <cell r="AW261">
            <v>-73276.517834908329</v>
          </cell>
          <cell r="AX261">
            <v>30681.633397897698</v>
          </cell>
          <cell r="AY261">
            <v>155909.97196537256</v>
          </cell>
          <cell r="AZ261">
            <v>0</v>
          </cell>
          <cell r="BA261">
            <v>6447.6186687127629</v>
          </cell>
          <cell r="BB261">
            <v>162357.5906340853</v>
          </cell>
          <cell r="BC261" t="str">
            <v xml:space="preserve"> </v>
          </cell>
          <cell r="BD261" t="str">
            <v xml:space="preserve"> </v>
          </cell>
          <cell r="BE261">
            <v>102296.61558053782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Remington Debt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870234.58327791723</v>
          </cell>
          <cell r="Q262">
            <v>869895.42412174668</v>
          </cell>
          <cell r="R262">
            <v>339.15915617055725</v>
          </cell>
          <cell r="S262" t="str">
            <v>2354-8561</v>
          </cell>
          <cell r="V262">
            <v>870234.58327791723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869895.42412174668</v>
          </cell>
          <cell r="AE262">
            <v>339.15915617055725</v>
          </cell>
          <cell r="AF262">
            <v>0</v>
          </cell>
          <cell r="AG262">
            <v>0</v>
          </cell>
          <cell r="AH262">
            <v>339.15915617055725</v>
          </cell>
          <cell r="AI262">
            <v>10374.329053264228</v>
          </cell>
          <cell r="AJ262">
            <v>0</v>
          </cell>
          <cell r="AK262">
            <v>-22327.63</v>
          </cell>
          <cell r="AL262">
            <v>-11953.30094673577</v>
          </cell>
          <cell r="AM262">
            <v>0</v>
          </cell>
          <cell r="AN262">
            <v>937984.25422465301</v>
          </cell>
          <cell r="AP262">
            <v>0</v>
          </cell>
          <cell r="AQ262">
            <v>937984.25422465301</v>
          </cell>
          <cell r="AR262">
            <v>1</v>
          </cell>
          <cell r="AS262">
            <v>0</v>
          </cell>
          <cell r="AT262">
            <v>870234.58327791723</v>
          </cell>
          <cell r="AU262">
            <v>4614.4506480447017</v>
          </cell>
          <cell r="AV262">
            <v>0</v>
          </cell>
          <cell r="AW262">
            <v>-34537.186526981241</v>
          </cell>
          <cell r="AX262">
            <v>-29922.735878936543</v>
          </cell>
          <cell r="AY262">
            <v>10857.833277917234</v>
          </cell>
          <cell r="AZ262">
            <v>0</v>
          </cell>
          <cell r="BA262">
            <v>3388.5749475033372</v>
          </cell>
          <cell r="BB262">
            <v>14246.408225420571</v>
          </cell>
          <cell r="BC262" t="str">
            <v xml:space="preserve"> </v>
          </cell>
          <cell r="BD262" t="str">
            <v xml:space="preserve"> </v>
          </cell>
          <cell r="BE262">
            <v>4275.2914918741444</v>
          </cell>
        </row>
        <row r="263">
          <cell r="A263" t="str">
            <v>Show</v>
          </cell>
          <cell r="B263" t="str">
            <v>US Structured Credit-Book</v>
          </cell>
          <cell r="C263" t="str">
            <v>Portfolio</v>
          </cell>
          <cell r="D263" t="str">
            <v>CTG</v>
          </cell>
          <cell r="E263" t="str">
            <v>Not Available</v>
          </cell>
          <cell r="F263" t="str">
            <v>Chewco Loan</v>
          </cell>
          <cell r="G263" t="str">
            <v xml:space="preserve"> </v>
          </cell>
          <cell r="H263" t="str">
            <v>Other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23429645.390000001</v>
          </cell>
          <cell r="Q263">
            <v>23429645.390000001</v>
          </cell>
          <cell r="R263">
            <v>0</v>
          </cell>
          <cell r="S263" t="str">
            <v>2893-3827</v>
          </cell>
          <cell r="V263">
            <v>23429645.390000001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23429645.390000001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426523</v>
          </cell>
          <cell r="AL263">
            <v>426523</v>
          </cell>
          <cell r="AM263">
            <v>0</v>
          </cell>
          <cell r="AN263">
            <v>22793112</v>
          </cell>
          <cell r="AP263">
            <v>0</v>
          </cell>
          <cell r="AQ263">
            <v>22793112</v>
          </cell>
          <cell r="AR263">
            <v>1</v>
          </cell>
          <cell r="AS263">
            <v>0</v>
          </cell>
          <cell r="AT263">
            <v>23429645.390000001</v>
          </cell>
          <cell r="AU263">
            <v>0</v>
          </cell>
          <cell r="AV263">
            <v>0</v>
          </cell>
          <cell r="AW263">
            <v>11453</v>
          </cell>
          <cell r="AX263">
            <v>11453</v>
          </cell>
          <cell r="AY263">
            <v>0</v>
          </cell>
          <cell r="AZ263">
            <v>0</v>
          </cell>
          <cell r="BA263">
            <v>822705</v>
          </cell>
          <cell r="BB263">
            <v>822705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</v>
          </cell>
          <cell r="C264" t="str">
            <v>Portfolio</v>
          </cell>
          <cell r="D264" t="str">
            <v>CTG</v>
          </cell>
          <cell r="E264" t="str">
            <v>Not Available</v>
          </cell>
          <cell r="F264" t="str">
            <v>Merlin CLO Equity Option</v>
          </cell>
          <cell r="G264" t="str">
            <v xml:space="preserve"> </v>
          </cell>
          <cell r="H264" t="str">
            <v>Other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15798073</v>
          </cell>
          <cell r="Q264">
            <v>15798073</v>
          </cell>
          <cell r="R264">
            <v>0</v>
          </cell>
          <cell r="S264" t="str">
            <v>4182-5518</v>
          </cell>
          <cell r="V264">
            <v>15798073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15798073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20986405</v>
          </cell>
          <cell r="AN264">
            <v>15986405</v>
          </cell>
          <cell r="AP264">
            <v>0</v>
          </cell>
          <cell r="AQ264">
            <v>15986405</v>
          </cell>
          <cell r="AR264">
            <v>1</v>
          </cell>
          <cell r="AS264">
            <v>0</v>
          </cell>
          <cell r="AT264">
            <v>15798073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-5000000</v>
          </cell>
          <cell r="AZ264">
            <v>0</v>
          </cell>
          <cell r="BA264">
            <v>0</v>
          </cell>
          <cell r="BB264">
            <v>-5000000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Credit-MTM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Jupiter Loan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112500</v>
          </cell>
          <cell r="Q265">
            <v>112500</v>
          </cell>
          <cell r="R265">
            <v>0</v>
          </cell>
          <cell r="S265" t="str">
            <v>7022-9199</v>
          </cell>
          <cell r="V265">
            <v>112500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112500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25416.28</v>
          </cell>
          <cell r="AL265">
            <v>25416.28</v>
          </cell>
          <cell r="AM265">
            <v>0</v>
          </cell>
          <cell r="AN265">
            <v>112500</v>
          </cell>
          <cell r="AP265">
            <v>0</v>
          </cell>
          <cell r="AQ265">
            <v>112500</v>
          </cell>
          <cell r="AR265">
            <v>1</v>
          </cell>
          <cell r="AS265">
            <v>0</v>
          </cell>
          <cell r="AT265">
            <v>112500</v>
          </cell>
          <cell r="AU265">
            <v>0</v>
          </cell>
          <cell r="AV265">
            <v>0</v>
          </cell>
          <cell r="AW265">
            <v>-724.32</v>
          </cell>
          <cell r="AX265">
            <v>-724.32</v>
          </cell>
          <cell r="AY265">
            <v>0</v>
          </cell>
          <cell r="AZ265">
            <v>0</v>
          </cell>
          <cell r="BA265">
            <v>26119.38</v>
          </cell>
          <cell r="BB265">
            <v>26119.38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DoNotShow</v>
          </cell>
          <cell r="B266" t="str">
            <v>US Structured Credit</v>
          </cell>
          <cell r="C266" t="str">
            <v>Upstream</v>
          </cell>
          <cell r="D266" t="str">
            <v>Eubank</v>
          </cell>
          <cell r="E266" t="str">
            <v>713-853-6579</v>
          </cell>
          <cell r="F266" t="str">
            <v>Earl P. Burke Debt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Gasco Fixed Loan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45-6218</v>
          </cell>
          <cell r="V267">
            <v>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-160970.14000000001</v>
          </cell>
          <cell r="AJ267">
            <v>0</v>
          </cell>
          <cell r="AK267">
            <v>0</v>
          </cell>
          <cell r="AL267">
            <v>-160970.14000000001</v>
          </cell>
          <cell r="AM267">
            <v>3049.7789271452493</v>
          </cell>
          <cell r="AN267">
            <v>809776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-160970.14000000001</v>
          </cell>
          <cell r="AZ267">
            <v>0</v>
          </cell>
          <cell r="BA267">
            <v>0</v>
          </cell>
          <cell r="BB267">
            <v>-160970.14000000001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Credit-Book RA</v>
          </cell>
          <cell r="C268" t="str">
            <v>Special Assets - Non-Performing</v>
          </cell>
          <cell r="D268" t="str">
            <v>Lydecker</v>
          </cell>
          <cell r="E268" t="str">
            <v>713-853-3504</v>
          </cell>
          <cell r="F268" t="str">
            <v>Gasco Floating Loan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-8252.66</v>
          </cell>
          <cell r="AJ268">
            <v>0</v>
          </cell>
          <cell r="AK268">
            <v>0</v>
          </cell>
          <cell r="AL268">
            <v>-8252.66</v>
          </cell>
          <cell r="AM268">
            <v>4496.946167295313</v>
          </cell>
          <cell r="AN268">
            <v>263336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-8252.66</v>
          </cell>
          <cell r="AZ268">
            <v>0</v>
          </cell>
          <cell r="BA268">
            <v>0</v>
          </cell>
          <cell r="BB268">
            <v>-8252.66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Special Assets - Non-Performing</v>
          </cell>
          <cell r="D269" t="str">
            <v>Lydecker</v>
          </cell>
          <cell r="E269" t="str">
            <v>713-853-3504</v>
          </cell>
          <cell r="F269" t="str">
            <v>Hughes Rawls Loan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6802820</v>
          </cell>
          <cell r="Q269">
            <v>6802820</v>
          </cell>
          <cell r="R269">
            <v>0</v>
          </cell>
          <cell r="S269" t="str">
            <v>56-1886</v>
          </cell>
          <cell r="V269">
            <v>6802820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6802820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6802820</v>
          </cell>
          <cell r="AP269">
            <v>0</v>
          </cell>
          <cell r="AQ269">
            <v>6802820</v>
          </cell>
          <cell r="AR269">
            <v>1</v>
          </cell>
          <cell r="AS269">
            <v>0</v>
          </cell>
          <cell r="AT269">
            <v>6802820</v>
          </cell>
          <cell r="AU269">
            <v>0</v>
          </cell>
          <cell r="AV269">
            <v>0</v>
          </cell>
          <cell r="AW269">
            <v>-205385.7</v>
          </cell>
          <cell r="AX269">
            <v>-205385.7</v>
          </cell>
          <cell r="AY269">
            <v>0</v>
          </cell>
          <cell r="AZ269">
            <v>0</v>
          </cell>
          <cell r="BA269">
            <v>191226</v>
          </cell>
          <cell r="BB269">
            <v>191226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Credit-Book RA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Hughes Rawls Note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784650</v>
          </cell>
          <cell r="Q270">
            <v>784650</v>
          </cell>
          <cell r="R270">
            <v>0</v>
          </cell>
          <cell r="S270" t="str">
            <v>56-5447</v>
          </cell>
          <cell r="V270">
            <v>784650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784650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8100.0104928369692</v>
          </cell>
          <cell r="AN270">
            <v>784650</v>
          </cell>
          <cell r="AP270">
            <v>0</v>
          </cell>
          <cell r="AQ270">
            <v>784650</v>
          </cell>
          <cell r="AR270">
            <v>1</v>
          </cell>
          <cell r="AS270">
            <v>0</v>
          </cell>
          <cell r="AT270">
            <v>784650</v>
          </cell>
          <cell r="AU270">
            <v>0</v>
          </cell>
          <cell r="AV270">
            <v>0</v>
          </cell>
          <cell r="AW270">
            <v>-34739.410000000003</v>
          </cell>
          <cell r="AX270">
            <v>-34739.410000000003</v>
          </cell>
          <cell r="AY270">
            <v>0</v>
          </cell>
          <cell r="AZ270">
            <v>0</v>
          </cell>
          <cell r="BA270">
            <v>34724</v>
          </cell>
          <cell r="BB270">
            <v>34724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US Structured Credit-Book RA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Industrial Holdings</v>
          </cell>
          <cell r="G271" t="str">
            <v xml:space="preserve"> </v>
          </cell>
          <cell r="H271" t="str">
            <v>OSX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7121810</v>
          </cell>
          <cell r="Q271">
            <v>7121810</v>
          </cell>
          <cell r="R271">
            <v>0</v>
          </cell>
          <cell r="S271" t="str">
            <v>1314-1547</v>
          </cell>
          <cell r="V271">
            <v>7121810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7121810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-34679.254906467235</v>
          </cell>
          <cell r="AN271">
            <v>7121810</v>
          </cell>
          <cell r="AP271">
            <v>0</v>
          </cell>
          <cell r="AQ271">
            <v>7121810</v>
          </cell>
          <cell r="AR271">
            <v>1</v>
          </cell>
          <cell r="AS271">
            <v>0</v>
          </cell>
          <cell r="AT271">
            <v>7121810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US Structured Credit-MTM</v>
          </cell>
          <cell r="C272" t="str">
            <v>CTG</v>
          </cell>
          <cell r="D272" t="str">
            <v>Melendrez</v>
          </cell>
          <cell r="E272" t="str">
            <v>713-345-8670</v>
          </cell>
          <cell r="F272" t="str">
            <v>Mariner Combined Debt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114819279.71188781</v>
          </cell>
          <cell r="Q272">
            <v>114882804.78565532</v>
          </cell>
          <cell r="R272">
            <v>-63525.073767513037</v>
          </cell>
          <cell r="S272" t="str">
            <v>66-0</v>
          </cell>
          <cell r="V272">
            <v>114819279.71188781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114882804.78565532</v>
          </cell>
          <cell r="AE272">
            <v>-63525.073767513037</v>
          </cell>
          <cell r="AF272">
            <v>0</v>
          </cell>
          <cell r="AG272">
            <v>0</v>
          </cell>
          <cell r="AH272">
            <v>-63525.073767513037</v>
          </cell>
          <cell r="AI272">
            <v>2819279.7118878067</v>
          </cell>
          <cell r="AJ272">
            <v>0</v>
          </cell>
          <cell r="AK272">
            <v>801142</v>
          </cell>
          <cell r="AL272">
            <v>3620421.7118878067</v>
          </cell>
          <cell r="AM272">
            <v>0</v>
          </cell>
          <cell r="AN272">
            <v>30885800</v>
          </cell>
          <cell r="AP272">
            <v>0</v>
          </cell>
          <cell r="AQ272">
            <v>30885800</v>
          </cell>
          <cell r="AR272">
            <v>1</v>
          </cell>
          <cell r="AS272">
            <v>0</v>
          </cell>
          <cell r="AT272">
            <v>114819279.71188781</v>
          </cell>
          <cell r="AU272">
            <v>2819279.7118878067</v>
          </cell>
          <cell r="AV272">
            <v>0</v>
          </cell>
          <cell r="AW272">
            <v>-1171086.58</v>
          </cell>
          <cell r="AX272">
            <v>1648193.1318878066</v>
          </cell>
          <cell r="AY272">
            <v>2819279.7118878067</v>
          </cell>
          <cell r="AZ272">
            <v>0</v>
          </cell>
          <cell r="BA272">
            <v>942701.92</v>
          </cell>
          <cell r="BB272">
            <v>3761981.6318878066</v>
          </cell>
          <cell r="BC272" t="str">
            <v xml:space="preserve"> </v>
          </cell>
          <cell r="BD272" t="str">
            <v xml:space="preserve"> </v>
          </cell>
          <cell r="BE272">
            <v>2882804.7856553197</v>
          </cell>
        </row>
        <row r="273">
          <cell r="A273" t="str">
            <v>Show</v>
          </cell>
          <cell r="B273" t="str">
            <v>US Structured Credit-MTM</v>
          </cell>
          <cell r="C273" t="str">
            <v>CTG</v>
          </cell>
          <cell r="D273" t="str">
            <v>Melendrez</v>
          </cell>
          <cell r="E273" t="str">
            <v>713-345-8670</v>
          </cell>
          <cell r="F273" t="str">
            <v>Mariner Sr. Revolver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668554.73871992354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4.9476511776447296E-10</v>
          </cell>
          <cell r="AZ273">
            <v>0</v>
          </cell>
          <cell r="BA273">
            <v>-1.862645149230957E-9</v>
          </cell>
          <cell r="BB273">
            <v>-1.862645149230957E-9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Total Return Swap</v>
          </cell>
          <cell r="C274" t="str">
            <v>Iguana</v>
          </cell>
          <cell r="D274" t="str">
            <v>Melendrez</v>
          </cell>
          <cell r="E274" t="str">
            <v>713-345-8670</v>
          </cell>
          <cell r="F274" t="str">
            <v>Mariner Sr. Revolver Iguana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25000000</v>
          </cell>
          <cell r="Q274">
            <v>25000000</v>
          </cell>
          <cell r="R274">
            <v>0</v>
          </cell>
          <cell r="S274" t="str">
            <v>66-4929</v>
          </cell>
          <cell r="V274">
            <v>25000000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25000000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25000000</v>
          </cell>
          <cell r="AP274">
            <v>0</v>
          </cell>
          <cell r="AQ274">
            <v>25000000</v>
          </cell>
          <cell r="AR274">
            <v>1</v>
          </cell>
          <cell r="AS274">
            <v>0</v>
          </cell>
          <cell r="AT274">
            <v>25000000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1230809</v>
          </cell>
          <cell r="AZ274">
            <v>0</v>
          </cell>
          <cell r="BA274">
            <v>0</v>
          </cell>
          <cell r="BB274">
            <v>1230809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Non-Performing</v>
          </cell>
          <cell r="D275" t="str">
            <v>Lydecker</v>
          </cell>
          <cell r="E275" t="str">
            <v>713-853-3504</v>
          </cell>
          <cell r="F275" t="str">
            <v>Enserco Offshore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5457647.3200000003</v>
          </cell>
          <cell r="Q275">
            <v>5457647.3200000003</v>
          </cell>
          <cell r="R275">
            <v>0</v>
          </cell>
          <cell r="S275" t="str">
            <v>4301-5699</v>
          </cell>
          <cell r="V275">
            <v>5457647.3200000003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5457647.3200000003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-176576</v>
          </cell>
          <cell r="AL275">
            <v>-176576</v>
          </cell>
          <cell r="AM275">
            <v>0</v>
          </cell>
          <cell r="AN275">
            <v>5877015</v>
          </cell>
          <cell r="AP275">
            <v>0</v>
          </cell>
          <cell r="AQ275">
            <v>5877015</v>
          </cell>
          <cell r="AR275">
            <v>1</v>
          </cell>
          <cell r="AS275">
            <v>0</v>
          </cell>
          <cell r="AT275">
            <v>5457647.3200000003</v>
          </cell>
          <cell r="AU275">
            <v>0</v>
          </cell>
          <cell r="AV275">
            <v>0</v>
          </cell>
          <cell r="AW275">
            <v>-11510.6</v>
          </cell>
          <cell r="AX275">
            <v>-11510.6</v>
          </cell>
          <cell r="AY275">
            <v>0</v>
          </cell>
          <cell r="AZ275">
            <v>0</v>
          </cell>
          <cell r="BA275">
            <v>-237044</v>
          </cell>
          <cell r="BB275">
            <v>-237044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US Structured Credit-MTM RA</v>
          </cell>
          <cell r="C276" t="str">
            <v>Special Assets - Non-Performing</v>
          </cell>
          <cell r="D276" t="str">
            <v>Lydecker</v>
          </cell>
          <cell r="E276" t="str">
            <v>713-853-3504</v>
          </cell>
          <cell r="F276" t="str">
            <v>Queen Sands Sr. Revolver</v>
          </cell>
          <cell r="G276" t="str">
            <v xml:space="preserve"> </v>
          </cell>
          <cell r="H276" t="str">
            <v>Energy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V276">
            <v>0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403936.91749005613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Convertible - Private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Sierra Well Service Preferred</v>
          </cell>
          <cell r="G277" t="str">
            <v xml:space="preserve"> </v>
          </cell>
          <cell r="H277" t="str">
            <v>OSX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4190713.51</v>
          </cell>
          <cell r="Q277">
            <v>4190713.51</v>
          </cell>
          <cell r="R277">
            <v>0</v>
          </cell>
          <cell r="S277" t="str">
            <v>172-4909</v>
          </cell>
          <cell r="V277">
            <v>4190713.51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4190713.51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6000</v>
          </cell>
          <cell r="AN277">
            <v>4132646</v>
          </cell>
          <cell r="AP277">
            <v>0</v>
          </cell>
          <cell r="AQ277">
            <v>4132646</v>
          </cell>
          <cell r="AR277">
            <v>1</v>
          </cell>
          <cell r="AS277">
            <v>0</v>
          </cell>
          <cell r="AT277">
            <v>4190713.51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Enron-Asia Pacific - Structured Credit</v>
          </cell>
          <cell r="C278" t="str">
            <v>Philippines Intl</v>
          </cell>
          <cell r="D278" t="str">
            <v>Unknown</v>
          </cell>
          <cell r="E278" t="str">
            <v>Not Available</v>
          </cell>
          <cell r="F278" t="str">
            <v>Batangas Debt (Notes) Intl</v>
          </cell>
          <cell r="G278" t="str">
            <v xml:space="preserve"> </v>
          </cell>
          <cell r="H278" t="str">
            <v>Philippines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3274000</v>
          </cell>
          <cell r="Q278">
            <v>3274000</v>
          </cell>
          <cell r="R278">
            <v>0</v>
          </cell>
          <cell r="S278">
            <v>0</v>
          </cell>
          <cell r="V278">
            <v>3274000</v>
          </cell>
          <cell r="W278" t="str">
            <v>005:Enron-Asia Pacific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3274000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3274000</v>
          </cell>
          <cell r="AP278">
            <v>0</v>
          </cell>
          <cell r="AQ278">
            <v>3274000</v>
          </cell>
          <cell r="AR278">
            <v>1</v>
          </cell>
          <cell r="AS278">
            <v>0</v>
          </cell>
          <cell r="AT278">
            <v>3274000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DoNotShow</v>
          </cell>
          <cell r="B279" t="str">
            <v>Enron-South America - Structured Credit</v>
          </cell>
          <cell r="C279" t="str">
            <v>Bolivia Intl</v>
          </cell>
          <cell r="D279" t="str">
            <v>Unknown</v>
          </cell>
          <cell r="E279" t="str">
            <v>Not Available</v>
          </cell>
          <cell r="F279" t="str">
            <v>Cuiaba Pipeline - GasBol</v>
          </cell>
          <cell r="G279" t="str">
            <v xml:space="preserve"> </v>
          </cell>
          <cell r="H279" t="str">
            <v>Bolivia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V279">
            <v>0</v>
          </cell>
          <cell r="W279" t="str">
            <v>007:Enron-South America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Enron-CALME - Structured Credit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Bachaquero Debt Intl</v>
          </cell>
          <cell r="G280" t="str">
            <v xml:space="preserve"> </v>
          </cell>
          <cell r="H280" t="str">
            <v>Venezuela Intl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V280">
            <v>0</v>
          </cell>
          <cell r="W280" t="str">
            <v>006:Enron-CALME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Enron-South America - Structured Credit</v>
          </cell>
          <cell r="C281" t="str">
            <v>Brazil Intl</v>
          </cell>
          <cell r="D281" t="str">
            <v>Unknown</v>
          </cell>
          <cell r="E281" t="str">
            <v>Not Available</v>
          </cell>
          <cell r="F281" t="str">
            <v>Cuiaba Pipeline - GasMat</v>
          </cell>
          <cell r="G281" t="str">
            <v xml:space="preserve"> </v>
          </cell>
          <cell r="H281" t="str">
            <v>Brazil Intl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V281">
            <v>0</v>
          </cell>
          <cell r="W281" t="str">
            <v>007:Enron-South America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Enron-South America - Structured Credit</v>
          </cell>
          <cell r="C282" t="str">
            <v>Brazil Intl</v>
          </cell>
          <cell r="D282" t="str">
            <v>Unknown</v>
          </cell>
          <cell r="E282" t="str">
            <v>Not Available</v>
          </cell>
          <cell r="F282" t="str">
            <v>Cuiaba Power (480 MW) Debt Intl</v>
          </cell>
          <cell r="G282" t="str">
            <v xml:space="preserve"> </v>
          </cell>
          <cell r="H282" t="str">
            <v>Brazil Intl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007:Enron-South America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Portfolio Insurance</v>
          </cell>
          <cell r="C283" t="str">
            <v>Producer ECM</v>
          </cell>
          <cell r="D283" t="str">
            <v>Unknown</v>
          </cell>
          <cell r="E283" t="str">
            <v>Not Available</v>
          </cell>
          <cell r="F283" t="str">
            <v>Beau Canada Options ECM</v>
          </cell>
          <cell r="G283" t="str">
            <v xml:space="preserve"> </v>
          </cell>
          <cell r="H283" t="str">
            <v>Energy</v>
          </cell>
          <cell r="I283" t="str">
            <v>Public</v>
          </cell>
          <cell r="J283" t="str">
            <v>Futures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Eubank</v>
          </cell>
          <cell r="E284" t="str">
            <v>713-853-6579</v>
          </cell>
          <cell r="F284" t="str">
            <v>Ameritex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3085770</v>
          </cell>
          <cell r="Q284">
            <v>3085770</v>
          </cell>
          <cell r="R284">
            <v>0</v>
          </cell>
          <cell r="S284">
            <v>0</v>
          </cell>
          <cell r="V284">
            <v>3085770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3085770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3085770</v>
          </cell>
          <cell r="AP284">
            <v>0</v>
          </cell>
          <cell r="AQ284">
            <v>3085770</v>
          </cell>
          <cell r="AR284">
            <v>1</v>
          </cell>
          <cell r="AS284">
            <v>0</v>
          </cell>
          <cell r="AT284">
            <v>3085770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154983</v>
          </cell>
          <cell r="AZ284">
            <v>0</v>
          </cell>
          <cell r="BA284">
            <v>0</v>
          </cell>
          <cell r="BB284">
            <v>154983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Kopper</v>
          </cell>
          <cell r="E285" t="str">
            <v>713-853-7279</v>
          </cell>
          <cell r="F285" t="str">
            <v>Chewco Loan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13766604</v>
          </cell>
          <cell r="Q285">
            <v>13766604</v>
          </cell>
          <cell r="R285">
            <v>0</v>
          </cell>
          <cell r="S285">
            <v>0</v>
          </cell>
          <cell r="V285">
            <v>13766604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13766604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13721453</v>
          </cell>
          <cell r="AP285">
            <v>0</v>
          </cell>
          <cell r="AQ285">
            <v>13721453</v>
          </cell>
          <cell r="AR285">
            <v>1</v>
          </cell>
          <cell r="AS285">
            <v>0</v>
          </cell>
          <cell r="AT285">
            <v>13766604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Lydecker</v>
          </cell>
          <cell r="E286" t="str">
            <v>713-853-3504</v>
          </cell>
          <cell r="F286" t="str">
            <v>Hughes Rawls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V286">
            <v>0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US Structured Credit</v>
          </cell>
          <cell r="C287" t="str">
            <v>Producer ECM</v>
          </cell>
          <cell r="D287" t="str">
            <v>Lydecker</v>
          </cell>
          <cell r="E287" t="str">
            <v>713-853-3504</v>
          </cell>
          <cell r="F287" t="str">
            <v>Hughes Rawls Note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V287">
            <v>0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-472359</v>
          </cell>
          <cell r="AJ287">
            <v>0</v>
          </cell>
          <cell r="AK287">
            <v>-21193.883134982632</v>
          </cell>
          <cell r="AL287">
            <v>-493552.88313498261</v>
          </cell>
          <cell r="AM287">
            <v>87320.018900482071</v>
          </cell>
          <cell r="AN287">
            <v>472359</v>
          </cell>
          <cell r="AP287">
            <v>0</v>
          </cell>
          <cell r="AQ287">
            <v>472359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-472359</v>
          </cell>
          <cell r="AZ287">
            <v>0</v>
          </cell>
          <cell r="BA287">
            <v>-21193.859242743052</v>
          </cell>
          <cell r="BB287">
            <v>-493552.85924274306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Lewis Energy Group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5000814</v>
          </cell>
          <cell r="Q288">
            <v>5000814</v>
          </cell>
          <cell r="R288">
            <v>0</v>
          </cell>
          <cell r="S288">
            <v>0</v>
          </cell>
          <cell r="V288">
            <v>5000814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5000814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5000814</v>
          </cell>
          <cell r="AP288">
            <v>0</v>
          </cell>
          <cell r="AQ288">
            <v>5000814</v>
          </cell>
          <cell r="AR288">
            <v>1</v>
          </cell>
          <cell r="AS288">
            <v>0</v>
          </cell>
          <cell r="AT288">
            <v>5000814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Eubank</v>
          </cell>
          <cell r="E289" t="str">
            <v>713-853-6579</v>
          </cell>
          <cell r="F289" t="str">
            <v>Magellan LLC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-50207</v>
          </cell>
          <cell r="AJ289">
            <v>0</v>
          </cell>
          <cell r="AK289">
            <v>0</v>
          </cell>
          <cell r="AL289">
            <v>-50207</v>
          </cell>
          <cell r="AM289">
            <v>0</v>
          </cell>
          <cell r="AN289">
            <v>50207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-50207</v>
          </cell>
          <cell r="AZ289">
            <v>0</v>
          </cell>
          <cell r="BA289">
            <v>0</v>
          </cell>
          <cell r="BB289">
            <v>-50207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V290">
            <v>0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15888</v>
          </cell>
          <cell r="AJ290">
            <v>0</v>
          </cell>
          <cell r="AK290">
            <v>0</v>
          </cell>
          <cell r="AL290">
            <v>15888</v>
          </cell>
          <cell r="AM290">
            <v>0</v>
          </cell>
          <cell r="AN290">
            <v>959352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-386298</v>
          </cell>
          <cell r="AZ290">
            <v>0</v>
          </cell>
          <cell r="BA290">
            <v>0</v>
          </cell>
          <cell r="BB290">
            <v>-386298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Ward</v>
          </cell>
          <cell r="E292" t="str">
            <v>713-345-8957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7105500</v>
          </cell>
          <cell r="BB292">
            <v>7105500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Ward</v>
          </cell>
          <cell r="E293" t="str">
            <v>713-345-8957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S293" t="str">
            <v>2333-2947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157900000</v>
          </cell>
          <cell r="AP293">
            <v>0</v>
          </cell>
          <cell r="AQ293">
            <v>157900000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-203429224</v>
          </cell>
          <cell r="Q294">
            <v>-203429224</v>
          </cell>
          <cell r="R294">
            <v>0</v>
          </cell>
          <cell r="S294">
            <v>0</v>
          </cell>
          <cell r="V294">
            <v>-203429224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-203429224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-203429224</v>
          </cell>
          <cell r="AP294">
            <v>0</v>
          </cell>
          <cell r="AQ294">
            <v>-203429224</v>
          </cell>
          <cell r="AR294">
            <v>1</v>
          </cell>
          <cell r="AS294">
            <v>0</v>
          </cell>
          <cell r="AT294">
            <v>-203429224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-3776939</v>
          </cell>
          <cell r="AL296">
            <v>-3776939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-9202421</v>
          </cell>
          <cell r="BB296">
            <v>-9202421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-96904.02</v>
          </cell>
          <cell r="AJ297">
            <v>0</v>
          </cell>
          <cell r="AK297">
            <v>0</v>
          </cell>
          <cell r="AL297">
            <v>-96904.02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-96904.223426727229</v>
          </cell>
          <cell r="AZ297">
            <v>0</v>
          </cell>
          <cell r="BA297">
            <v>0.39200000000164437</v>
          </cell>
          <cell r="BB297">
            <v>-96903.831426727236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V298">
            <v>0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-4968.1000000000058</v>
          </cell>
          <cell r="AJ298">
            <v>0</v>
          </cell>
          <cell r="AK298">
            <v>0</v>
          </cell>
          <cell r="AL298">
            <v>-4968.1000000000058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-4968.2221284593688</v>
          </cell>
          <cell r="AZ298">
            <v>0</v>
          </cell>
          <cell r="BA298">
            <v>-0.31993414138196385</v>
          </cell>
          <cell r="BB298">
            <v>-4968.5420626007508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NSM B Sub Notes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295-962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US;ADL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US;IVE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0.13951860478358855</v>
          </cell>
          <cell r="Q301">
            <v>0.13951860478358855</v>
          </cell>
          <cell r="R301">
            <v>0</v>
          </cell>
          <cell r="S301">
            <v>0</v>
          </cell>
          <cell r="V301">
            <v>148508000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148508000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142768000</v>
          </cell>
          <cell r="AP301">
            <v>0</v>
          </cell>
          <cell r="AQ301">
            <v>142768000</v>
          </cell>
          <cell r="AR301">
            <v>1</v>
          </cell>
          <cell r="AS301">
            <v>148508000</v>
          </cell>
          <cell r="AT301">
            <v>0.13951860478358855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0.13951860478358855</v>
          </cell>
          <cell r="BD301">
            <v>0.13951860478358855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CA;BAU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1.1490345390263801</v>
          </cell>
          <cell r="Q302">
            <v>1.1262798634812285</v>
          </cell>
          <cell r="R302">
            <v>2.2754675545151537E-2</v>
          </cell>
          <cell r="S302">
            <v>0</v>
          </cell>
          <cell r="V302">
            <v>2905218.9284742996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2847686.0068259384</v>
          </cell>
          <cell r="AE302">
            <v>57532.921648361254</v>
          </cell>
          <cell r="AF302">
            <v>0</v>
          </cell>
          <cell r="AG302">
            <v>0</v>
          </cell>
          <cell r="AH302">
            <v>57532.921648361254</v>
          </cell>
          <cell r="AI302">
            <v>-176121.33479169989</v>
          </cell>
          <cell r="AJ302">
            <v>0</v>
          </cell>
          <cell r="AK302">
            <v>0</v>
          </cell>
          <cell r="AL302">
            <v>-176121.33479169989</v>
          </cell>
          <cell r="AM302">
            <v>-403837.06579125114</v>
          </cell>
          <cell r="AN302">
            <v>3081340.2632659995</v>
          </cell>
          <cell r="AP302">
            <v>0</v>
          </cell>
          <cell r="AQ302">
            <v>3081340.2632659995</v>
          </cell>
          <cell r="AR302">
            <v>1</v>
          </cell>
          <cell r="AS302">
            <v>2905218.9284742996</v>
          </cell>
          <cell r="AT302">
            <v>1.1490345390263801</v>
          </cell>
          <cell r="AU302">
            <v>31015.349783528131</v>
          </cell>
          <cell r="AV302">
            <v>0</v>
          </cell>
          <cell r="AW302">
            <v>0</v>
          </cell>
          <cell r="AX302">
            <v>31015.349783528131</v>
          </cell>
          <cell r="AY302">
            <v>-12325.991576252971</v>
          </cell>
          <cell r="AZ302">
            <v>0</v>
          </cell>
          <cell r="BA302">
            <v>0</v>
          </cell>
          <cell r="BB302">
            <v>-12325.991576252971</v>
          </cell>
          <cell r="BC302">
            <v>1.1490345390263801</v>
          </cell>
          <cell r="BD302">
            <v>1.1262798634812285</v>
          </cell>
          <cell r="BE302">
            <v>-26517.571864833124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CA;PLG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2.5156377481642642</v>
          </cell>
          <cell r="Q303">
            <v>2.5255972696245732</v>
          </cell>
          <cell r="R303">
            <v>-9.9595214603089843E-3</v>
          </cell>
          <cell r="S303">
            <v>0</v>
          </cell>
          <cell r="V303">
            <v>1132175.8498776176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1136658.1843003412</v>
          </cell>
          <cell r="AE303">
            <v>-4482.334422723623</v>
          </cell>
          <cell r="AF303">
            <v>0</v>
          </cell>
          <cell r="AG303">
            <v>0</v>
          </cell>
          <cell r="AH303">
            <v>-4482.334422723623</v>
          </cell>
          <cell r="AI303">
            <v>223180.47221414768</v>
          </cell>
          <cell r="AJ303">
            <v>0</v>
          </cell>
          <cell r="AK303">
            <v>0</v>
          </cell>
          <cell r="AL303">
            <v>223180.47221414768</v>
          </cell>
          <cell r="AM303">
            <v>17657.797534207115</v>
          </cell>
          <cell r="AN303">
            <v>908995.37766346987</v>
          </cell>
          <cell r="AP303">
            <v>0</v>
          </cell>
          <cell r="AQ303">
            <v>908995.37766346987</v>
          </cell>
          <cell r="AR303">
            <v>1</v>
          </cell>
          <cell r="AS303">
            <v>1132175.8498776176</v>
          </cell>
          <cell r="AT303">
            <v>2.5156377481642642</v>
          </cell>
          <cell r="AU303">
            <v>3628.2682446232066</v>
          </cell>
          <cell r="AV303">
            <v>0</v>
          </cell>
          <cell r="AW303">
            <v>0</v>
          </cell>
          <cell r="AX303">
            <v>3628.2682446232066</v>
          </cell>
          <cell r="AY303">
            <v>163375.21751584613</v>
          </cell>
          <cell r="AZ303">
            <v>0</v>
          </cell>
          <cell r="BA303">
            <v>0</v>
          </cell>
          <cell r="BB303">
            <v>163375.21751584613</v>
          </cell>
          <cell r="BC303">
            <v>2.5156377481642642</v>
          </cell>
          <cell r="BD303">
            <v>2.5255972696245732</v>
          </cell>
          <cell r="BE303">
            <v>8110.6026673468295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US;HC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1995232.0000000002</v>
          </cell>
          <cell r="L304">
            <v>1995232</v>
          </cell>
          <cell r="M304">
            <v>0</v>
          </cell>
          <cell r="N304">
            <v>0</v>
          </cell>
          <cell r="O304">
            <v>1</v>
          </cell>
          <cell r="P304">
            <v>33</v>
          </cell>
          <cell r="Q304">
            <v>33.875</v>
          </cell>
          <cell r="R304">
            <v>-0.875</v>
          </cell>
          <cell r="S304">
            <v>0</v>
          </cell>
          <cell r="V304">
            <v>65842656.000000007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67588484.000000015</v>
          </cell>
          <cell r="AE304">
            <v>-1745828.0000000075</v>
          </cell>
          <cell r="AF304">
            <v>0</v>
          </cell>
          <cell r="AG304">
            <v>0</v>
          </cell>
          <cell r="AH304">
            <v>-1745828.0000000075</v>
          </cell>
          <cell r="AI304">
            <v>9103246.0000000037</v>
          </cell>
          <cell r="AJ304">
            <v>0</v>
          </cell>
          <cell r="AK304">
            <v>0</v>
          </cell>
          <cell r="AL304">
            <v>9103246.0000000037</v>
          </cell>
          <cell r="AM304">
            <v>5923345</v>
          </cell>
          <cell r="AN304">
            <v>56739410.000000007</v>
          </cell>
          <cell r="AP304">
            <v>0</v>
          </cell>
          <cell r="AQ304">
            <v>56739410.000000007</v>
          </cell>
          <cell r="AR304">
            <v>1</v>
          </cell>
          <cell r="AS304">
            <v>65842656.000000007</v>
          </cell>
          <cell r="AT304">
            <v>33</v>
          </cell>
          <cell r="AU304">
            <v>7295067.0000000037</v>
          </cell>
          <cell r="AV304">
            <v>0</v>
          </cell>
          <cell r="AW304">
            <v>0</v>
          </cell>
          <cell r="AX304">
            <v>7295067.0000000037</v>
          </cell>
          <cell r="AY304">
            <v>28182652.000000004</v>
          </cell>
          <cell r="AZ304">
            <v>0</v>
          </cell>
          <cell r="BA304">
            <v>0</v>
          </cell>
          <cell r="BB304">
            <v>28182652.000000004</v>
          </cell>
          <cell r="BC304">
            <v>33</v>
          </cell>
          <cell r="BD304">
            <v>33.875</v>
          </cell>
          <cell r="BE304">
            <v>9040895.0000000112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US;QSRI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0.11</v>
          </cell>
          <cell r="Q305">
            <v>0.11</v>
          </cell>
          <cell r="R305">
            <v>0</v>
          </cell>
          <cell r="S305">
            <v>0</v>
          </cell>
          <cell r="V305">
            <v>486119.11286399997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486119.11286399997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-1325779.3987199997</v>
          </cell>
          <cell r="AJ305">
            <v>0</v>
          </cell>
          <cell r="AK305">
            <v>0</v>
          </cell>
          <cell r="AL305">
            <v>-1325779.3987199997</v>
          </cell>
          <cell r="AM305">
            <v>-171246.50566800009</v>
          </cell>
          <cell r="AN305">
            <v>1811898.5115839997</v>
          </cell>
          <cell r="AP305">
            <v>0</v>
          </cell>
          <cell r="AQ305">
            <v>1811898.5115839997</v>
          </cell>
          <cell r="AR305">
            <v>1</v>
          </cell>
          <cell r="AS305">
            <v>486119.11286399997</v>
          </cell>
          <cell r="AT305">
            <v>0.11</v>
          </cell>
          <cell r="AU305">
            <v>-44192.646623999986</v>
          </cell>
          <cell r="AV305">
            <v>0</v>
          </cell>
          <cell r="AW305">
            <v>0</v>
          </cell>
          <cell r="AX305">
            <v>-44192.646623999986</v>
          </cell>
          <cell r="AY305">
            <v>-1414164.6919680003</v>
          </cell>
          <cell r="AZ305">
            <v>0</v>
          </cell>
          <cell r="BA305">
            <v>0</v>
          </cell>
          <cell r="BB305">
            <v>-1414164.6919680003</v>
          </cell>
          <cell r="BC305">
            <v>0.11</v>
          </cell>
          <cell r="BD305">
            <v>0.11</v>
          </cell>
          <cell r="BE305">
            <v>-44192.646623999986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Pure Resources ECM</v>
          </cell>
          <cell r="G306" t="str">
            <v>US;PRS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360122.98993203789</v>
          </cell>
          <cell r="L306">
            <v>384215.02993203787</v>
          </cell>
          <cell r="M306">
            <v>0</v>
          </cell>
          <cell r="N306">
            <v>0</v>
          </cell>
          <cell r="O306">
            <v>1</v>
          </cell>
          <cell r="P306">
            <v>15.375</v>
          </cell>
          <cell r="Q306">
            <v>15.5</v>
          </cell>
          <cell r="R306">
            <v>-0.125</v>
          </cell>
          <cell r="S306">
            <v>0</v>
          </cell>
          <cell r="V306">
            <v>5536890.9702050826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5955332.9639465874</v>
          </cell>
          <cell r="AE306">
            <v>-141862.3476855047</v>
          </cell>
          <cell r="AF306">
            <v>0</v>
          </cell>
          <cell r="AG306">
            <v>0</v>
          </cell>
          <cell r="AH306">
            <v>-141862.3476855047</v>
          </cell>
          <cell r="AI306">
            <v>1852452.144053082</v>
          </cell>
          <cell r="AJ306">
            <v>0</v>
          </cell>
          <cell r="AK306">
            <v>0</v>
          </cell>
          <cell r="AL306">
            <v>1852452.144053082</v>
          </cell>
          <cell r="AM306">
            <v>602989.58084399952</v>
          </cell>
          <cell r="AN306">
            <v>6076456.7640000004</v>
          </cell>
          <cell r="AP306">
            <v>0</v>
          </cell>
          <cell r="AQ306">
            <v>6076456.7640000004</v>
          </cell>
          <cell r="AR306">
            <v>1</v>
          </cell>
          <cell r="AS306">
            <v>5536890.9702050826</v>
          </cell>
          <cell r="AT306">
            <v>15.375</v>
          </cell>
          <cell r="AU306">
            <v>148779.44729251415</v>
          </cell>
          <cell r="AV306">
            <v>0</v>
          </cell>
          <cell r="AW306">
            <v>0</v>
          </cell>
          <cell r="AX306">
            <v>148779.44729251415</v>
          </cell>
          <cell r="AY306">
            <v>1309055.6165750818</v>
          </cell>
          <cell r="AZ306">
            <v>0</v>
          </cell>
          <cell r="BA306">
            <v>0</v>
          </cell>
          <cell r="BB306">
            <v>1309055.6165750818</v>
          </cell>
          <cell r="BC306">
            <v>15.375</v>
          </cell>
          <cell r="BD306">
            <v>15.5</v>
          </cell>
          <cell r="BE306">
            <v>290641.79497801885</v>
          </cell>
        </row>
        <row r="307">
          <cell r="A307" t="str">
            <v>Hide</v>
          </cell>
          <cell r="B307" t="str">
            <v>Enron Corp. - US Public</v>
          </cell>
          <cell r="C307" t="str">
            <v>Project Specter</v>
          </cell>
          <cell r="D307" t="str">
            <v>Butts</v>
          </cell>
          <cell r="E307" t="str">
            <v>713-853-6594</v>
          </cell>
          <cell r="F307" t="str">
            <v>Rhythms NetConnections Corp.</v>
          </cell>
          <cell r="G307" t="str">
            <v>US;RTHM</v>
          </cell>
          <cell r="H307" t="str">
            <v>Broadband Services</v>
          </cell>
          <cell r="I307" t="str">
            <v>Public</v>
          </cell>
          <cell r="J307" t="str">
            <v>Common Equity</v>
          </cell>
          <cell r="K307">
            <v>4650758</v>
          </cell>
          <cell r="L307">
            <v>4675758</v>
          </cell>
          <cell r="M307">
            <v>0</v>
          </cell>
          <cell r="N307">
            <v>0</v>
          </cell>
          <cell r="O307">
            <v>1</v>
          </cell>
          <cell r="P307">
            <v>13.1875</v>
          </cell>
          <cell r="Q307">
            <v>12.625</v>
          </cell>
          <cell r="R307">
            <v>0.5625</v>
          </cell>
          <cell r="S307">
            <v>0</v>
          </cell>
          <cell r="V307">
            <v>61331871.125</v>
          </cell>
          <cell r="W307" t="str">
            <v>012:Enron Corp.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59031444.75</v>
          </cell>
          <cell r="AE307">
            <v>2628540.4350000024</v>
          </cell>
          <cell r="AF307">
            <v>0</v>
          </cell>
          <cell r="AG307">
            <v>0</v>
          </cell>
          <cell r="AH307">
            <v>2628540.4350000024</v>
          </cell>
          <cell r="AI307">
            <v>-99706883.072633311</v>
          </cell>
          <cell r="AJ307">
            <v>0</v>
          </cell>
          <cell r="AK307">
            <v>-9717735.625</v>
          </cell>
          <cell r="AL307">
            <v>-109424618.69763331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61331871.125</v>
          </cell>
          <cell r="AT307">
            <v>13.1875</v>
          </cell>
          <cell r="AU307">
            <v>-15768817.524999991</v>
          </cell>
          <cell r="AV307">
            <v>0</v>
          </cell>
          <cell r="AW307">
            <v>0</v>
          </cell>
          <cell r="AX307">
            <v>-15768817.524999991</v>
          </cell>
          <cell r="AY307">
            <v>-96062126.447633311</v>
          </cell>
          <cell r="AZ307">
            <v>0</v>
          </cell>
          <cell r="BA307">
            <v>-9717735.625</v>
          </cell>
          <cell r="BB307">
            <v>-105779862.07263331</v>
          </cell>
          <cell r="BC307">
            <v>13.1875</v>
          </cell>
          <cell r="BD307">
            <v>12.625</v>
          </cell>
          <cell r="BE307">
            <v>-18397357.959999993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Neyman</v>
          </cell>
          <cell r="E308" t="str">
            <v>713-853-6940</v>
          </cell>
          <cell r="F308" t="str">
            <v>CGAS ECM</v>
          </cell>
          <cell r="G308" t="str">
            <v/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1986600</v>
          </cell>
          <cell r="L308">
            <v>1986600</v>
          </cell>
          <cell r="M308">
            <v>0</v>
          </cell>
          <cell r="N308">
            <v>0</v>
          </cell>
          <cell r="O308">
            <v>1</v>
          </cell>
          <cell r="P308">
            <v>5.2640133897110637</v>
          </cell>
          <cell r="Q308">
            <v>5.2640133897110637</v>
          </cell>
          <cell r="R308">
            <v>0</v>
          </cell>
          <cell r="S308">
            <v>0</v>
          </cell>
          <cell r="V308">
            <v>10457489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10457489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2184213</v>
          </cell>
          <cell r="AL308">
            <v>2184213</v>
          </cell>
          <cell r="AM308">
            <v>0</v>
          </cell>
          <cell r="AN308">
            <v>10063236</v>
          </cell>
          <cell r="AP308">
            <v>0</v>
          </cell>
          <cell r="AQ308">
            <v>10063236</v>
          </cell>
          <cell r="AR308">
            <v>1</v>
          </cell>
          <cell r="AS308">
            <v>10457489</v>
          </cell>
          <cell r="AT308">
            <v>5.2640133897110637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-1789960</v>
          </cell>
          <cell r="AZ308">
            <v>0</v>
          </cell>
          <cell r="BA308">
            <v>2184213</v>
          </cell>
          <cell r="BB308">
            <v>394253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Eubank</v>
          </cell>
          <cell r="E309" t="str">
            <v>713-853-6579</v>
          </cell>
          <cell r="F309" t="str">
            <v>Lyco Common ECM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60199.7592</v>
          </cell>
          <cell r="L309">
            <v>60199.7592</v>
          </cell>
          <cell r="M309">
            <v>0</v>
          </cell>
          <cell r="N309">
            <v>0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V309">
            <v>0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Private</v>
          </cell>
          <cell r="C310" t="str">
            <v>Private</v>
          </cell>
          <cell r="D310" t="str">
            <v>Dunn</v>
          </cell>
          <cell r="E310" t="str">
            <v>713-853-7752</v>
          </cell>
          <cell r="F310" t="str">
            <v>Mariner ECM</v>
          </cell>
          <cell r="G310" t="str">
            <v/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343140</v>
          </cell>
          <cell r="L310">
            <v>343140</v>
          </cell>
          <cell r="M310">
            <v>0</v>
          </cell>
          <cell r="N310">
            <v>0</v>
          </cell>
          <cell r="O310">
            <v>1</v>
          </cell>
          <cell r="P310">
            <v>279.81157836451592</v>
          </cell>
          <cell r="Q310">
            <v>279.81157836451592</v>
          </cell>
          <cell r="R310">
            <v>0</v>
          </cell>
          <cell r="S310">
            <v>0</v>
          </cell>
          <cell r="V310">
            <v>96014545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96014545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7585</v>
          </cell>
          <cell r="AL310">
            <v>7585</v>
          </cell>
          <cell r="AM310">
            <v>0</v>
          </cell>
          <cell r="AN310">
            <v>96006960</v>
          </cell>
          <cell r="AP310">
            <v>0</v>
          </cell>
          <cell r="AQ310">
            <v>96006960</v>
          </cell>
          <cell r="AR310">
            <v>1</v>
          </cell>
          <cell r="AS310">
            <v>96014545</v>
          </cell>
          <cell r="AT310">
            <v>279.81157836451592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3719999</v>
          </cell>
          <cell r="AZ310">
            <v>0</v>
          </cell>
          <cell r="BA310">
            <v>7585</v>
          </cell>
          <cell r="BB310">
            <v>3727584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Hide</v>
          </cell>
          <cell r="B311" t="str">
            <v>ECM SLP - US Public</v>
          </cell>
          <cell r="C311" t="str">
            <v>Producer ECM</v>
          </cell>
          <cell r="D311" t="str">
            <v>Eubank</v>
          </cell>
          <cell r="E311" t="str">
            <v>713-853-6579</v>
          </cell>
          <cell r="F311" t="str">
            <v>Quicksilver Common ECM</v>
          </cell>
          <cell r="G311" t="str">
            <v>US;KWK</v>
          </cell>
          <cell r="H311" t="str">
            <v>Energy</v>
          </cell>
          <cell r="I311" t="str">
            <v xml:space="preserve">Private </v>
          </cell>
          <cell r="J311" t="str">
            <v>Common Equity</v>
          </cell>
          <cell r="K311">
            <v>484154.28600000002</v>
          </cell>
          <cell r="L311">
            <v>484154.28600000002</v>
          </cell>
          <cell r="M311">
            <v>0</v>
          </cell>
          <cell r="N311">
            <v>0</v>
          </cell>
          <cell r="O311">
            <v>1</v>
          </cell>
          <cell r="P311">
            <v>6.875</v>
          </cell>
          <cell r="Q311">
            <v>7</v>
          </cell>
          <cell r="R311">
            <v>-0.125</v>
          </cell>
          <cell r="S311">
            <v>0</v>
          </cell>
          <cell r="V311">
            <v>3328560.7162500001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3389080.0020000003</v>
          </cell>
          <cell r="AE311">
            <v>-60519.285750000272</v>
          </cell>
          <cell r="AF311">
            <v>0</v>
          </cell>
          <cell r="AG311">
            <v>0</v>
          </cell>
          <cell r="AH311">
            <v>-60519.285750000272</v>
          </cell>
          <cell r="AI311">
            <v>423635.00025000004</v>
          </cell>
          <cell r="AJ311">
            <v>0</v>
          </cell>
          <cell r="AK311">
            <v>0</v>
          </cell>
          <cell r="AL311">
            <v>423635.00025000004</v>
          </cell>
          <cell r="AM311">
            <v>-1089347.1434999998</v>
          </cell>
          <cell r="AN311">
            <v>2904925.716</v>
          </cell>
          <cell r="AP311">
            <v>0</v>
          </cell>
          <cell r="AQ311">
            <v>2904925.716</v>
          </cell>
          <cell r="AR311">
            <v>1</v>
          </cell>
          <cell r="AS311">
            <v>3328560.7162500001</v>
          </cell>
          <cell r="AT311">
            <v>6.875</v>
          </cell>
          <cell r="AU311">
            <v>242077.14299999969</v>
          </cell>
          <cell r="AV311">
            <v>0</v>
          </cell>
          <cell r="AW311">
            <v>0</v>
          </cell>
          <cell r="AX311">
            <v>242077.14299999969</v>
          </cell>
          <cell r="AY311">
            <v>1210385.7149999999</v>
          </cell>
          <cell r="AZ311">
            <v>0</v>
          </cell>
          <cell r="BA311">
            <v>0</v>
          </cell>
          <cell r="BB311">
            <v>1210385.7149999999</v>
          </cell>
          <cell r="BC311">
            <v>6.875</v>
          </cell>
          <cell r="BD311">
            <v>7</v>
          </cell>
          <cell r="BE311">
            <v>302596.42874999996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Hancock</v>
          </cell>
          <cell r="G312" t="str">
            <v/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3530871.16</v>
          </cell>
          <cell r="Q312">
            <v>3530871.16</v>
          </cell>
          <cell r="R312">
            <v>0</v>
          </cell>
          <cell r="S312" t="str">
            <v>1227-1440</v>
          </cell>
          <cell r="V312">
            <v>3530871.16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3530871.16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3452072</v>
          </cell>
          <cell r="AP312">
            <v>0</v>
          </cell>
          <cell r="AQ312">
            <v>3452072</v>
          </cell>
          <cell r="AR312">
            <v>1</v>
          </cell>
          <cell r="AS312">
            <v>0</v>
          </cell>
          <cell r="AT312">
            <v>3530871.16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Special Assets - Performing</v>
          </cell>
          <cell r="D313" t="str">
            <v>Lydecker</v>
          </cell>
          <cell r="E313" t="str">
            <v>713-853-3504</v>
          </cell>
          <cell r="F313" t="str">
            <v xml:space="preserve">IGP </v>
          </cell>
          <cell r="G313" t="str">
            <v/>
          </cell>
          <cell r="H313" t="str">
            <v>Other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2481671</v>
          </cell>
          <cell r="Q313">
            <v>2481671</v>
          </cell>
          <cell r="R313">
            <v>0</v>
          </cell>
          <cell r="S313" t="str">
            <v>171-203</v>
          </cell>
          <cell r="V313">
            <v>2481671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2481671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1776983</v>
          </cell>
          <cell r="AP313">
            <v>0</v>
          </cell>
          <cell r="AQ313">
            <v>1776983</v>
          </cell>
          <cell r="AR313">
            <v>1</v>
          </cell>
          <cell r="AS313">
            <v>0</v>
          </cell>
          <cell r="AT313">
            <v>2481671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ECM SLP - Warrants Public</v>
          </cell>
          <cell r="C314" t="str">
            <v>Equity ECM</v>
          </cell>
          <cell r="D314" t="str">
            <v>Dunn</v>
          </cell>
          <cell r="E314" t="str">
            <v>713-853-7752</v>
          </cell>
          <cell r="F314" t="str">
            <v xml:space="preserve">Belco Warrants ECM </v>
          </cell>
          <cell r="G314" t="str">
            <v>US;BOG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602000</v>
          </cell>
          <cell r="L314">
            <v>602000</v>
          </cell>
          <cell r="M314">
            <v>1.9564961856626046E-5</v>
          </cell>
          <cell r="N314">
            <v>0</v>
          </cell>
          <cell r="O314">
            <v>1.6224660426421374E-5</v>
          </cell>
          <cell r="P314">
            <v>4.3553180107225483E-6</v>
          </cell>
          <cell r="Q314">
            <v>3.0648765924438536E-6</v>
          </cell>
          <cell r="R314">
            <v>1.2904414182786947E-6</v>
          </cell>
          <cell r="S314">
            <v>0</v>
          </cell>
          <cell r="V314">
            <v>2.6219014424549743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1.8450557086511998</v>
          </cell>
          <cell r="AE314">
            <v>0.77684573380377442</v>
          </cell>
          <cell r="AF314">
            <v>0</v>
          </cell>
          <cell r="AG314">
            <v>0</v>
          </cell>
          <cell r="AH314">
            <v>0.77684573380377442</v>
          </cell>
          <cell r="AI314">
            <v>-1732.2218101051767</v>
          </cell>
          <cell r="AJ314">
            <v>0</v>
          </cell>
          <cell r="AK314">
            <v>0</v>
          </cell>
          <cell r="AL314">
            <v>-1732.2218101051767</v>
          </cell>
          <cell r="AM314">
            <v>-474.56324908531263</v>
          </cell>
          <cell r="AN314">
            <v>1734.8437115476315</v>
          </cell>
          <cell r="AP314">
            <v>99.377778130499919</v>
          </cell>
          <cell r="AQ314">
            <v>1734.8437115476315</v>
          </cell>
          <cell r="AR314">
            <v>1</v>
          </cell>
          <cell r="AS314">
            <v>82.411134553454062</v>
          </cell>
          <cell r="AT314">
            <v>8.4375</v>
          </cell>
          <cell r="AU314">
            <v>2.4763631389183915E-2</v>
          </cell>
          <cell r="AV314">
            <v>0</v>
          </cell>
          <cell r="AW314">
            <v>0</v>
          </cell>
          <cell r="AX314">
            <v>2.4763631389183915E-2</v>
          </cell>
          <cell r="AY314">
            <v>-9.7581228294185216</v>
          </cell>
          <cell r="AZ314">
            <v>0</v>
          </cell>
          <cell r="BA314">
            <v>0</v>
          </cell>
          <cell r="BB314">
            <v>-9.7581228294185216</v>
          </cell>
          <cell r="BC314">
            <v>8.4375</v>
          </cell>
          <cell r="BD314">
            <v>8.25</v>
          </cell>
          <cell r="BE314">
            <v>-0.7520821024145905</v>
          </cell>
        </row>
        <row r="315">
          <cell r="A315" t="str">
            <v>Hide</v>
          </cell>
          <cell r="B315" t="str">
            <v>ECM SLP - Warrants Public</v>
          </cell>
          <cell r="C315" t="str">
            <v>Equity ECM</v>
          </cell>
          <cell r="D315" t="str">
            <v>Dunn</v>
          </cell>
          <cell r="E315" t="str">
            <v>713-853-7752</v>
          </cell>
          <cell r="F315" t="str">
            <v>3TEC Warrants ECM</v>
          </cell>
          <cell r="G315" t="str">
            <v>US;TTEN</v>
          </cell>
          <cell r="H315" t="str">
            <v>Energy</v>
          </cell>
          <cell r="I315" t="str">
            <v>Warrants</v>
          </cell>
          <cell r="J315" t="str">
            <v>Warrants</v>
          </cell>
          <cell r="K315">
            <v>46956</v>
          </cell>
          <cell r="L315">
            <v>46956</v>
          </cell>
          <cell r="M315">
            <v>3.7873551591201718E-2</v>
          </cell>
          <cell r="N315">
            <v>0</v>
          </cell>
          <cell r="O315">
            <v>0.29646821531263229</v>
          </cell>
          <cell r="P315">
            <v>1.207682840955649</v>
          </cell>
          <cell r="Q315">
            <v>1.3407593850349067</v>
          </cell>
          <cell r="R315">
            <v>-0.13307654407925762</v>
          </cell>
          <cell r="S315">
            <v>0</v>
          </cell>
          <cell r="V315">
            <v>56707.955479913457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62956.69768369908</v>
          </cell>
          <cell r="AE315">
            <v>-6248.7422037856231</v>
          </cell>
          <cell r="AF315">
            <v>0</v>
          </cell>
          <cell r="AG315">
            <v>0</v>
          </cell>
          <cell r="AH315">
            <v>-6248.7422037856231</v>
          </cell>
          <cell r="AI315">
            <v>56707.955479913457</v>
          </cell>
          <cell r="AJ315">
            <v>0</v>
          </cell>
          <cell r="AK315">
            <v>0</v>
          </cell>
          <cell r="AL315">
            <v>56707.955479913457</v>
          </cell>
          <cell r="AM315">
            <v>0</v>
          </cell>
          <cell r="AN315">
            <v>0</v>
          </cell>
          <cell r="AP315">
            <v>21340.685862197613</v>
          </cell>
          <cell r="AQ315">
            <v>0</v>
          </cell>
          <cell r="AR315">
            <v>1</v>
          </cell>
          <cell r="AS315">
            <v>167051.53821863953</v>
          </cell>
          <cell r="AT315">
            <v>12</v>
          </cell>
          <cell r="AU315">
            <v>26212.913059830629</v>
          </cell>
          <cell r="AV315">
            <v>0</v>
          </cell>
          <cell r="AW315">
            <v>0</v>
          </cell>
          <cell r="AX315">
            <v>26212.913059830629</v>
          </cell>
          <cell r="AY315">
            <v>56707.955479913457</v>
          </cell>
          <cell r="AZ315">
            <v>0</v>
          </cell>
          <cell r="BA315">
            <v>0</v>
          </cell>
          <cell r="BB315">
            <v>56707.955479913457</v>
          </cell>
          <cell r="BC315">
            <v>12</v>
          </cell>
          <cell r="BD315">
            <v>12.4375</v>
          </cell>
          <cell r="BE315">
            <v>32461.655263616252</v>
          </cell>
        </row>
        <row r="316">
          <cell r="A316" t="str">
            <v>Hide</v>
          </cell>
          <cell r="B316" t="str">
            <v>ECM SLP - Warrants Private</v>
          </cell>
          <cell r="C316" t="str">
            <v>Equity ECM</v>
          </cell>
          <cell r="D316" t="str">
            <v>Byargeon</v>
          </cell>
          <cell r="E316" t="str">
            <v>713-853-0650</v>
          </cell>
          <cell r="F316" t="str">
            <v>Gasco Distribution Warrants ECM</v>
          </cell>
          <cell r="G316" t="str">
            <v xml:space="preserve"> </v>
          </cell>
          <cell r="H316" t="str">
            <v>Energy</v>
          </cell>
          <cell r="I316" t="str">
            <v>Warrants</v>
          </cell>
          <cell r="J316" t="str">
            <v>Warrants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V316">
            <v>0</v>
          </cell>
          <cell r="W316" t="str">
            <v>004:ECM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ECM SLP - Convertible Private</v>
          </cell>
          <cell r="C317" t="str">
            <v>Equity ECM</v>
          </cell>
          <cell r="D317" t="str">
            <v>Eubank</v>
          </cell>
          <cell r="E317" t="str">
            <v>713-853-6579</v>
          </cell>
          <cell r="F317" t="str">
            <v>Lyco Convertible ECM</v>
          </cell>
          <cell r="G317" t="str">
            <v xml:space="preserve"> </v>
          </cell>
          <cell r="H317" t="str">
            <v>Energy</v>
          </cell>
          <cell r="I317" t="str">
            <v>Convertible</v>
          </cell>
          <cell r="J317" t="str">
            <v>Convertible Preferred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004:ECM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Europe - Private</v>
          </cell>
          <cell r="C318" t="str">
            <v>Turkey Intl</v>
          </cell>
          <cell r="D318" t="str">
            <v>Unknown</v>
          </cell>
          <cell r="E318" t="str">
            <v>Not Available</v>
          </cell>
          <cell r="F318" t="str">
            <v>Marmara/Trakya Debt Intl</v>
          </cell>
          <cell r="G318" t="str">
            <v xml:space="preserve"> </v>
          </cell>
          <cell r="H318" t="str">
            <v>Private Equity</v>
          </cell>
          <cell r="I318" t="str">
            <v xml:space="preserve">Private </v>
          </cell>
          <cell r="J318" t="str">
            <v>Common Equity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V318">
            <v>0</v>
          </cell>
          <cell r="W318" t="str">
            <v>010:Enron Europe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Enron Europe - Private</v>
          </cell>
          <cell r="C319" t="str">
            <v>Turkey Intl</v>
          </cell>
          <cell r="D319" t="str">
            <v>Unknown</v>
          </cell>
          <cell r="E319" t="str">
            <v>Not Available</v>
          </cell>
          <cell r="F319" t="str">
            <v>Marmara/Trakya Intl</v>
          </cell>
          <cell r="G319" t="str">
            <v xml:space="preserve"> </v>
          </cell>
          <cell r="H319" t="str">
            <v>Private Equity</v>
          </cell>
          <cell r="I319" t="str">
            <v xml:space="preserve">Private </v>
          </cell>
          <cell r="J319" t="str">
            <v>Common Equity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50826008</v>
          </cell>
          <cell r="Q319">
            <v>50826008</v>
          </cell>
          <cell r="R319">
            <v>0</v>
          </cell>
          <cell r="S319">
            <v>0</v>
          </cell>
          <cell r="V319">
            <v>50826008</v>
          </cell>
          <cell r="W319" t="str">
            <v>010:Enron Europe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50826008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53436898</v>
          </cell>
          <cell r="AP319">
            <v>0</v>
          </cell>
          <cell r="AQ319">
            <v>53436898</v>
          </cell>
          <cell r="AR319">
            <v>1</v>
          </cell>
          <cell r="AS319">
            <v>50826008</v>
          </cell>
          <cell r="AT319">
            <v>50826008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DoNotShow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Advanced Agro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V320">
            <v>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DoNotShow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Humpass Bonds Intl</v>
          </cell>
          <cell r="G321" t="str">
            <v xml:space="preserve"> </v>
          </cell>
          <cell r="H321" t="str">
            <v>Philippines Intl</v>
          </cell>
          <cell r="I321" t="str">
            <v>Public</v>
          </cell>
          <cell r="J321" t="str">
            <v>Bonds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Subic Bay Bonds Intl</v>
          </cell>
          <cell r="G322" t="str">
            <v xml:space="preserve"> </v>
          </cell>
          <cell r="H322" t="str">
            <v>Philippines Intl</v>
          </cell>
          <cell r="I322" t="str">
            <v>Public</v>
          </cell>
          <cell r="J322" t="str">
            <v>Bonds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4941000</v>
          </cell>
          <cell r="Q322">
            <v>4941000</v>
          </cell>
          <cell r="R322">
            <v>0</v>
          </cell>
          <cell r="S322">
            <v>0</v>
          </cell>
          <cell r="V322">
            <v>4941000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4941000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4941000</v>
          </cell>
          <cell r="AP322">
            <v>0</v>
          </cell>
          <cell r="AQ322">
            <v>4941000</v>
          </cell>
          <cell r="AR322">
            <v>1</v>
          </cell>
          <cell r="AS322">
            <v>4941000</v>
          </cell>
          <cell r="AT322">
            <v>4941000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Enron-Asia Pacific - Private</v>
          </cell>
          <cell r="C323" t="str">
            <v>Philippines Intl</v>
          </cell>
          <cell r="D323" t="str">
            <v>Unknown</v>
          </cell>
          <cell r="E323" t="str">
            <v>Not Available</v>
          </cell>
          <cell r="F323" t="str">
            <v>Subic Bay Intl</v>
          </cell>
          <cell r="G323" t="str">
            <v xml:space="preserve"> </v>
          </cell>
          <cell r="H323" t="str">
            <v>Philippines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26805000</v>
          </cell>
          <cell r="Q323">
            <v>26805000</v>
          </cell>
          <cell r="R323">
            <v>0</v>
          </cell>
          <cell r="S323">
            <v>0</v>
          </cell>
          <cell r="V323">
            <v>26805000</v>
          </cell>
          <cell r="W323" t="str">
            <v>005:Enron-Asia Pacific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26805000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26805000</v>
          </cell>
          <cell r="AP323">
            <v>0</v>
          </cell>
          <cell r="AQ323">
            <v>26805000</v>
          </cell>
          <cell r="AR323">
            <v>1</v>
          </cell>
          <cell r="AS323">
            <v>26805000</v>
          </cell>
          <cell r="AT323">
            <v>26805000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Enron-Asia Pacific - Private</v>
          </cell>
          <cell r="C324" t="str">
            <v>Philippines Intl</v>
          </cell>
          <cell r="D324" t="str">
            <v>Unknown</v>
          </cell>
          <cell r="E324" t="str">
            <v>Not Available</v>
          </cell>
          <cell r="F324" t="str">
            <v>Batangas Equity Intl</v>
          </cell>
          <cell r="G324" t="str">
            <v xml:space="preserve"> </v>
          </cell>
          <cell r="H324" t="str">
            <v>Philippines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70370000</v>
          </cell>
          <cell r="Q324">
            <v>70370000</v>
          </cell>
          <cell r="R324">
            <v>0</v>
          </cell>
          <cell r="S324">
            <v>0</v>
          </cell>
          <cell r="V324">
            <v>70370000</v>
          </cell>
          <cell r="W324" t="str">
            <v>005:Enron-Asia Pacific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70370000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70370000</v>
          </cell>
          <cell r="AP324">
            <v>0</v>
          </cell>
          <cell r="AQ324">
            <v>70370000</v>
          </cell>
          <cell r="AR324">
            <v>1</v>
          </cell>
          <cell r="AS324">
            <v>70370000</v>
          </cell>
          <cell r="AT324">
            <v>70370000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Enron-NA - Private</v>
          </cell>
          <cell r="C325" t="str">
            <v>US Intl</v>
          </cell>
          <cell r="D325" t="str">
            <v>Unknown</v>
          </cell>
          <cell r="E325" t="str">
            <v>Not Available</v>
          </cell>
          <cell r="F325" t="str">
            <v>Bethlehem Steel Intl</v>
          </cell>
          <cell r="G325" t="str">
            <v xml:space="preserve"> </v>
          </cell>
          <cell r="H325" t="str">
            <v>US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V325">
            <v>0</v>
          </cell>
          <cell r="W325" t="str">
            <v>009:Enron-NA Intl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Jamaica Intl</v>
          </cell>
          <cell r="D326" t="str">
            <v>Unknown</v>
          </cell>
          <cell r="E326" t="str">
            <v>Not Available</v>
          </cell>
          <cell r="F326" t="str">
            <v>Industrial Gases Limited Intl</v>
          </cell>
          <cell r="G326" t="str">
            <v xml:space="preserve"> </v>
          </cell>
          <cell r="H326" t="str">
            <v>Jamaica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32958000</v>
          </cell>
          <cell r="Q326">
            <v>32958000</v>
          </cell>
          <cell r="R326">
            <v>0</v>
          </cell>
          <cell r="S326">
            <v>0</v>
          </cell>
          <cell r="V326">
            <v>32958000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32958000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32630000</v>
          </cell>
          <cell r="AP326">
            <v>0</v>
          </cell>
          <cell r="AQ326">
            <v>32630000</v>
          </cell>
          <cell r="AR326">
            <v>1</v>
          </cell>
          <cell r="AS326">
            <v>32958000</v>
          </cell>
          <cell r="AT326">
            <v>32958000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Enron-CALME - Private</v>
          </cell>
          <cell r="C327" t="str">
            <v>Guatemala Intl</v>
          </cell>
          <cell r="D327" t="str">
            <v>Unknown</v>
          </cell>
          <cell r="E327" t="str">
            <v>Not Available</v>
          </cell>
          <cell r="F327" t="str">
            <v>PQP Limited</v>
          </cell>
          <cell r="G327" t="str">
            <v xml:space="preserve"> </v>
          </cell>
          <cell r="H327" t="str">
            <v>Guatemala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V327">
            <v>0</v>
          </cell>
          <cell r="W327" t="str">
            <v>006:Enron-CALME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10487000</v>
          </cell>
          <cell r="AP327">
            <v>0</v>
          </cell>
          <cell r="AQ327">
            <v>10487000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Enron-CALME - Private</v>
          </cell>
          <cell r="C328" t="str">
            <v>Guatemala Intl</v>
          </cell>
          <cell r="D328" t="str">
            <v>Unknown</v>
          </cell>
          <cell r="E328" t="str">
            <v>Not Available</v>
          </cell>
          <cell r="F328" t="str">
            <v>Puerto Quetzal Intl</v>
          </cell>
          <cell r="G328" t="str">
            <v xml:space="preserve"> </v>
          </cell>
          <cell r="H328" t="str">
            <v>Guatemala Intl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33248000</v>
          </cell>
          <cell r="Q328">
            <v>33248000</v>
          </cell>
          <cell r="R328">
            <v>0</v>
          </cell>
          <cell r="S328">
            <v>0</v>
          </cell>
          <cell r="V328">
            <v>33248000</v>
          </cell>
          <cell r="W328" t="str">
            <v>006:Enron-CALME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33248000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33093000</v>
          </cell>
          <cell r="AP328">
            <v>0</v>
          </cell>
          <cell r="AQ328">
            <v>33093000</v>
          </cell>
          <cell r="AR328">
            <v>1</v>
          </cell>
          <cell r="AS328">
            <v>33248000</v>
          </cell>
          <cell r="AT328">
            <v>33248000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Enron-Asia Pacific - Private</v>
          </cell>
          <cell r="C329" t="str">
            <v>Guam Intl</v>
          </cell>
          <cell r="D329" t="str">
            <v>Unknown</v>
          </cell>
          <cell r="E329" t="str">
            <v>Not Available</v>
          </cell>
          <cell r="F329" t="str">
            <v>Piti Power Guam Intl</v>
          </cell>
          <cell r="G329" t="str">
            <v xml:space="preserve"> </v>
          </cell>
          <cell r="H329" t="str">
            <v>Guam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7601000</v>
          </cell>
          <cell r="Q329">
            <v>7601000</v>
          </cell>
          <cell r="R329">
            <v>0</v>
          </cell>
          <cell r="S329">
            <v>0</v>
          </cell>
          <cell r="V329">
            <v>7601000</v>
          </cell>
          <cell r="W329" t="str">
            <v>005:Enron-Asia Pacific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7601000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7601000</v>
          </cell>
          <cell r="AP329">
            <v>0</v>
          </cell>
          <cell r="AQ329">
            <v>7601000</v>
          </cell>
          <cell r="AR329">
            <v>1</v>
          </cell>
          <cell r="AS329">
            <v>7601000</v>
          </cell>
          <cell r="AT329">
            <v>7601000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Enron-NA - Private</v>
          </cell>
          <cell r="C330" t="str">
            <v>Mexico Intl</v>
          </cell>
          <cell r="D330" t="str">
            <v>Unknown</v>
          </cell>
          <cell r="E330" t="str">
            <v>Not Available</v>
          </cell>
          <cell r="F330" t="str">
            <v>Tribasa Intl</v>
          </cell>
          <cell r="G330" t="str">
            <v xml:space="preserve"> </v>
          </cell>
          <cell r="H330" t="str">
            <v>Mexico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1200000</v>
          </cell>
          <cell r="Q330">
            <v>1200000</v>
          </cell>
          <cell r="R330">
            <v>0</v>
          </cell>
          <cell r="S330">
            <v>0</v>
          </cell>
          <cell r="V330">
            <v>1200000</v>
          </cell>
          <cell r="W330" t="str">
            <v>009:Enron-NA Intl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1200000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1200000</v>
          </cell>
          <cell r="AP330">
            <v>0</v>
          </cell>
          <cell r="AQ330">
            <v>1200000</v>
          </cell>
          <cell r="AR330">
            <v>1</v>
          </cell>
          <cell r="AS330">
            <v>1200000</v>
          </cell>
          <cell r="AT330">
            <v>1200000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Colombia Intl</v>
          </cell>
          <cell r="D331" t="str">
            <v>Unknown</v>
          </cell>
          <cell r="E331" t="str">
            <v>Not Available</v>
          </cell>
          <cell r="F331" t="str">
            <v>Centragas Intl</v>
          </cell>
          <cell r="G331" t="str">
            <v xml:space="preserve"> </v>
          </cell>
          <cell r="H331" t="str">
            <v>Colombia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39847000</v>
          </cell>
          <cell r="Q331">
            <v>39847000</v>
          </cell>
          <cell r="R331">
            <v>0</v>
          </cell>
          <cell r="S331">
            <v>0</v>
          </cell>
          <cell r="V331">
            <v>39847000</v>
          </cell>
          <cell r="W331" t="str">
            <v>006:Enron-CALME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39847000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40535000</v>
          </cell>
          <cell r="AP331">
            <v>0</v>
          </cell>
          <cell r="AQ331">
            <v>40535000</v>
          </cell>
          <cell r="AR331">
            <v>1</v>
          </cell>
          <cell r="AS331">
            <v>39847000</v>
          </cell>
          <cell r="AT331">
            <v>39847000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Venezuela Intl</v>
          </cell>
          <cell r="D332" t="str">
            <v>Unknown</v>
          </cell>
          <cell r="E332" t="str">
            <v>Not Available</v>
          </cell>
          <cell r="F332" t="str">
            <v>Citadel Venezolana Intl</v>
          </cell>
          <cell r="G332" t="str">
            <v xml:space="preserve"> </v>
          </cell>
          <cell r="H332" t="str">
            <v>Venezuela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11033000</v>
          </cell>
          <cell r="Q332">
            <v>11033000</v>
          </cell>
          <cell r="R332">
            <v>0</v>
          </cell>
          <cell r="S332">
            <v>0</v>
          </cell>
          <cell r="V332">
            <v>11033000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11033000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11150000</v>
          </cell>
          <cell r="AP332">
            <v>0</v>
          </cell>
          <cell r="AQ332">
            <v>11150000</v>
          </cell>
          <cell r="AR332">
            <v>1</v>
          </cell>
          <cell r="AS332">
            <v>11033000</v>
          </cell>
          <cell r="AT332">
            <v>11033000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Enron-South America - Private</v>
          </cell>
          <cell r="C333" t="str">
            <v>Brazil Intl</v>
          </cell>
          <cell r="D333" t="str">
            <v>Unknown</v>
          </cell>
          <cell r="E333" t="str">
            <v>Not Available</v>
          </cell>
          <cell r="F333" t="str">
            <v>Cuiaba I and II (480 MW) Intl</v>
          </cell>
          <cell r="G333" t="str">
            <v xml:space="preserve"> </v>
          </cell>
          <cell r="H333" t="str">
            <v>Brazil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007:Enron-South America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Enron-CALME - Private</v>
          </cell>
          <cell r="C334" t="str">
            <v>Nicaragua Intl</v>
          </cell>
          <cell r="D334" t="str">
            <v>Unknown</v>
          </cell>
          <cell r="E334" t="str">
            <v>Not Available</v>
          </cell>
          <cell r="F334" t="str">
            <v>Corinto Intl</v>
          </cell>
          <cell r="G334" t="str">
            <v xml:space="preserve"> </v>
          </cell>
          <cell r="H334" t="str">
            <v>Nicaragua Intl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3725000</v>
          </cell>
          <cell r="Q334">
            <v>3725000</v>
          </cell>
          <cell r="R334">
            <v>0</v>
          </cell>
          <cell r="S334">
            <v>0</v>
          </cell>
          <cell r="V334">
            <v>3725000</v>
          </cell>
          <cell r="W334" t="str">
            <v>006:Enron-CALME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3725000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3932000</v>
          </cell>
          <cell r="AP334">
            <v>0</v>
          </cell>
          <cell r="AQ334">
            <v>3932000</v>
          </cell>
          <cell r="AR334">
            <v>1</v>
          </cell>
          <cell r="AS334">
            <v>3725000</v>
          </cell>
          <cell r="AT334">
            <v>3725000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Enron-CALME - Private</v>
          </cell>
          <cell r="C335" t="str">
            <v>Puerto Rico Intl</v>
          </cell>
          <cell r="D335" t="str">
            <v>Unknown</v>
          </cell>
          <cell r="E335" t="str">
            <v>Not Available</v>
          </cell>
          <cell r="F335" t="str">
            <v>San Juan Gas Debt</v>
          </cell>
          <cell r="G335" t="str">
            <v xml:space="preserve"> </v>
          </cell>
          <cell r="H335" t="str">
            <v>Puerto Rico Intl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Enron-CALME - Private</v>
          </cell>
          <cell r="C336" t="str">
            <v>Puerto Rico Intl</v>
          </cell>
          <cell r="D336" t="str">
            <v>Unknown</v>
          </cell>
          <cell r="E336" t="str">
            <v>Not Available</v>
          </cell>
          <cell r="F336" t="str">
            <v>San Juan Gas Intl</v>
          </cell>
          <cell r="G336" t="str">
            <v xml:space="preserve"> </v>
          </cell>
          <cell r="H336" t="str">
            <v>Puerto Rico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11898000</v>
          </cell>
          <cell r="Q336">
            <v>11898000</v>
          </cell>
          <cell r="R336">
            <v>0</v>
          </cell>
          <cell r="S336">
            <v>0</v>
          </cell>
          <cell r="V336">
            <v>11898000</v>
          </cell>
          <cell r="W336" t="str">
            <v>006:Enron-CALME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11898000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12430000</v>
          </cell>
          <cell r="AP336">
            <v>0</v>
          </cell>
          <cell r="AQ336">
            <v>12430000</v>
          </cell>
          <cell r="AR336">
            <v>1</v>
          </cell>
          <cell r="AS336">
            <v>11898000</v>
          </cell>
          <cell r="AT336">
            <v>11898000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Puerto Rico Intl</v>
          </cell>
          <cell r="D337" t="str">
            <v>Unknown</v>
          </cell>
          <cell r="E337" t="str">
            <v>Not Available</v>
          </cell>
          <cell r="F337" t="str">
            <v>Progasco Intl</v>
          </cell>
          <cell r="G337" t="str">
            <v xml:space="preserve"> </v>
          </cell>
          <cell r="H337" t="str">
            <v>Puerto Rico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6383000</v>
          </cell>
          <cell r="Q337">
            <v>6383000</v>
          </cell>
          <cell r="R337">
            <v>0</v>
          </cell>
          <cell r="S337">
            <v>0</v>
          </cell>
          <cell r="V337">
            <v>6383000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6383000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5836000</v>
          </cell>
          <cell r="AP337">
            <v>0</v>
          </cell>
          <cell r="AQ337">
            <v>5836000</v>
          </cell>
          <cell r="AR337">
            <v>1</v>
          </cell>
          <cell r="AS337">
            <v>6383000</v>
          </cell>
          <cell r="AT337">
            <v>6383000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Europe - Private</v>
          </cell>
          <cell r="C338" t="str">
            <v>Equity Europe</v>
          </cell>
          <cell r="D338" t="str">
            <v>Unknown</v>
          </cell>
          <cell r="E338" t="str">
            <v>Not Available</v>
          </cell>
          <cell r="F338" t="str">
            <v>Octagon</v>
          </cell>
          <cell r="G338" t="str">
            <v xml:space="preserve"> </v>
          </cell>
          <cell r="H338" t="str">
            <v>Common Equity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666089</v>
          </cell>
          <cell r="Q338">
            <v>666089</v>
          </cell>
          <cell r="R338">
            <v>0</v>
          </cell>
          <cell r="S338">
            <v>0</v>
          </cell>
          <cell r="V338">
            <v>666089</v>
          </cell>
          <cell r="W338" t="str">
            <v>010:Enron Europe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666089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-800</v>
          </cell>
          <cell r="AL338">
            <v>-800</v>
          </cell>
          <cell r="AM338">
            <v>0</v>
          </cell>
          <cell r="AN338">
            <v>699000</v>
          </cell>
          <cell r="AP338">
            <v>0</v>
          </cell>
          <cell r="AQ338">
            <v>699000</v>
          </cell>
          <cell r="AR338">
            <v>1</v>
          </cell>
          <cell r="AS338">
            <v>666089</v>
          </cell>
          <cell r="AT338">
            <v>666089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698200</v>
          </cell>
          <cell r="BB338">
            <v>698200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 Europe - Private</v>
          </cell>
          <cell r="C339" t="str">
            <v>Equity Europe</v>
          </cell>
          <cell r="D339" t="str">
            <v>Unknown</v>
          </cell>
          <cell r="E339" t="str">
            <v>Not Available</v>
          </cell>
          <cell r="F339" t="str">
            <v>OPET</v>
          </cell>
          <cell r="G339" t="str">
            <v xml:space="preserve"> </v>
          </cell>
          <cell r="H339" t="str">
            <v>Common Equity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010:Enron Europe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4129000</v>
          </cell>
          <cell r="AP339">
            <v>0</v>
          </cell>
          <cell r="AQ339">
            <v>4129000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Enron Europe - Private</v>
          </cell>
          <cell r="C340" t="str">
            <v>Italy Intl</v>
          </cell>
          <cell r="D340" t="str">
            <v>Unknown</v>
          </cell>
          <cell r="E340" t="str">
            <v>Not Available</v>
          </cell>
          <cell r="F340" t="str">
            <v>Sarlux Equity Intl</v>
          </cell>
          <cell r="G340" t="str">
            <v xml:space="preserve"> </v>
          </cell>
          <cell r="H340" t="str">
            <v>Italy Intl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010:Enron Europe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8000</v>
          </cell>
          <cell r="AP340">
            <v>0</v>
          </cell>
          <cell r="AQ340">
            <v>8000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Enron-CALME - Private</v>
          </cell>
          <cell r="C341" t="str">
            <v>Venezuela Intl</v>
          </cell>
          <cell r="D341" t="str">
            <v>Unknown</v>
          </cell>
          <cell r="E341" t="str">
            <v>Not Available</v>
          </cell>
          <cell r="F341" t="str">
            <v>Accroven S.R.L. Intl</v>
          </cell>
          <cell r="G341" t="str">
            <v xml:space="preserve"> </v>
          </cell>
          <cell r="H341" t="str">
            <v>Venezuela Intl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2449000</v>
          </cell>
          <cell r="Q341">
            <v>2449000</v>
          </cell>
          <cell r="R341">
            <v>0</v>
          </cell>
          <cell r="S341">
            <v>0</v>
          </cell>
          <cell r="V341">
            <v>2449000</v>
          </cell>
          <cell r="W341" t="str">
            <v>006:Enron-CALME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2449000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2449000</v>
          </cell>
          <cell r="AP341">
            <v>0</v>
          </cell>
          <cell r="AQ341">
            <v>2449000</v>
          </cell>
          <cell r="AR341">
            <v>1</v>
          </cell>
          <cell r="AS341">
            <v>2449000</v>
          </cell>
          <cell r="AT341">
            <v>2449000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Enron-CALME - Private</v>
          </cell>
          <cell r="C342" t="str">
            <v>Venezuela Intl</v>
          </cell>
          <cell r="D342" t="str">
            <v>Unknown</v>
          </cell>
          <cell r="E342" t="str">
            <v>Not Available</v>
          </cell>
          <cell r="F342" t="str">
            <v>Bachaquero Intl</v>
          </cell>
          <cell r="G342" t="str">
            <v xml:space="preserve"> </v>
          </cell>
          <cell r="H342" t="str">
            <v>Venezuela Intl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1847000</v>
          </cell>
          <cell r="Q342">
            <v>1847000</v>
          </cell>
          <cell r="R342">
            <v>0</v>
          </cell>
          <cell r="S342">
            <v>0</v>
          </cell>
          <cell r="V342">
            <v>1847000</v>
          </cell>
          <cell r="W342" t="str">
            <v>006:Enron-CALME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1847000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1847000</v>
          </cell>
          <cell r="AP342">
            <v>0</v>
          </cell>
          <cell r="AQ342">
            <v>1847000</v>
          </cell>
          <cell r="AR342">
            <v>1</v>
          </cell>
          <cell r="AS342">
            <v>1847000</v>
          </cell>
          <cell r="AT342">
            <v>1847000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Enron Europe - Public</v>
          </cell>
          <cell r="C343" t="str">
            <v>Equity Europe</v>
          </cell>
          <cell r="D343" t="str">
            <v>Unknown</v>
          </cell>
          <cell r="E343" t="str">
            <v>Not Available</v>
          </cell>
          <cell r="F343" t="str">
            <v>Paladin Europe</v>
          </cell>
          <cell r="G343" t="str">
            <v>GB;PLR</v>
          </cell>
          <cell r="H343" t="str">
            <v>Common Equity</v>
          </cell>
          <cell r="I343" t="str">
            <v>Public</v>
          </cell>
          <cell r="J343" t="str">
            <v>Common Equity</v>
          </cell>
          <cell r="K343">
            <v>41135500</v>
          </cell>
          <cell r="L343">
            <v>41135500</v>
          </cell>
          <cell r="M343">
            <v>0</v>
          </cell>
          <cell r="N343">
            <v>1</v>
          </cell>
          <cell r="O343">
            <v>1</v>
          </cell>
          <cell r="P343">
            <v>0.37717391304347747</v>
          </cell>
          <cell r="Q343">
            <v>0.37717391304347747</v>
          </cell>
          <cell r="R343">
            <v>0</v>
          </cell>
          <cell r="S343">
            <v>0</v>
          </cell>
          <cell r="V343">
            <v>15515237.499999968</v>
          </cell>
          <cell r="W343" t="str">
            <v>010:Enron Europe</v>
          </cell>
          <cell r="X343">
            <v>15515237.499999968</v>
          </cell>
          <cell r="Y343">
            <v>0</v>
          </cell>
          <cell r="Z343">
            <v>15515237.499999968</v>
          </cell>
          <cell r="AA343">
            <v>0</v>
          </cell>
          <cell r="AB343">
            <v>0</v>
          </cell>
          <cell r="AC343">
            <v>0</v>
          </cell>
          <cell r="AD343">
            <v>15515237.499999968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-3259466.0052500349</v>
          </cell>
          <cell r="AJ343">
            <v>0</v>
          </cell>
          <cell r="AK343">
            <v>1003649.4716852463</v>
          </cell>
          <cell r="AL343">
            <v>-2255816.5335647888</v>
          </cell>
          <cell r="AM343">
            <v>6075489.4857432162</v>
          </cell>
          <cell r="AN343">
            <v>18774703.505250003</v>
          </cell>
          <cell r="AP343">
            <v>0</v>
          </cell>
          <cell r="AQ343">
            <v>18774703.505250003</v>
          </cell>
          <cell r="AR343">
            <v>1</v>
          </cell>
          <cell r="AS343">
            <v>15515237.499999968</v>
          </cell>
          <cell r="AT343">
            <v>0.37717391304347747</v>
          </cell>
          <cell r="AU343">
            <v>-765165.01250003092</v>
          </cell>
          <cell r="AV343">
            <v>0</v>
          </cell>
          <cell r="AW343">
            <v>765165.01250000298</v>
          </cell>
          <cell r="AX343">
            <v>-2.7939677238464355E-8</v>
          </cell>
          <cell r="AY343">
            <v>-6740096.3875000207</v>
          </cell>
          <cell r="AZ343">
            <v>239270.45154996394</v>
          </cell>
          <cell r="BA343">
            <v>1183509.4023852667</v>
          </cell>
          <cell r="BB343">
            <v>-5317316.5335647883</v>
          </cell>
          <cell r="BC343" t="str">
            <v xml:space="preserve"> </v>
          </cell>
          <cell r="BD343" t="str">
            <v xml:space="preserve"> </v>
          </cell>
          <cell r="BE343">
            <v>-765165.01250003092</v>
          </cell>
        </row>
      </sheetData>
      <sheetData sheetId="28"/>
      <sheetData sheetId="29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Vetters</v>
          </cell>
          <cell r="C29" t="str">
            <v>713-853-9435</v>
          </cell>
        </row>
        <row r="30">
          <cell r="B30" t="str">
            <v>Ward</v>
          </cell>
          <cell r="C30" t="str">
            <v>713-345-8957</v>
          </cell>
        </row>
        <row r="31">
          <cell r="B31" t="str">
            <v>CTG</v>
          </cell>
          <cell r="C31" t="str">
            <v>Not Available</v>
          </cell>
        </row>
        <row r="32">
          <cell r="B32" t="str">
            <v>TBD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</sheetData>
      <sheetData sheetId="30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36697</v>
          </cell>
          <cell r="C2">
            <v>36696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1475.95</v>
          </cell>
          <cell r="C3">
            <v>1486</v>
          </cell>
          <cell r="D3">
            <v>-10.049999999999955</v>
          </cell>
          <cell r="E3">
            <v>-22.629999999999882</v>
          </cell>
          <cell r="F3">
            <v>-6.7631224764468064E-3</v>
          </cell>
          <cell r="G3">
            <v>-1.510096224425782E-2</v>
          </cell>
          <cell r="H3">
            <v>4.5601497362600272E-3</v>
          </cell>
          <cell r="I3">
            <v>1498.58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120.97</v>
          </cell>
          <cell r="C24">
            <v>122.18</v>
          </cell>
          <cell r="D24">
            <v>-1.210000000000008</v>
          </cell>
          <cell r="E24">
            <v>5.789999999999992</v>
          </cell>
          <cell r="F24">
            <v>-9.9034211818628901E-3</v>
          </cell>
          <cell r="G24">
            <v>5.0269143948602116E-2</v>
          </cell>
          <cell r="H24">
            <v>0.40728245695672416</v>
          </cell>
          <cell r="I24">
            <v>115.18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1262.1100000000006</v>
          </cell>
          <cell r="F25">
            <v>0</v>
          </cell>
          <cell r="G25">
            <v>0.20303561661465214</v>
          </cell>
          <cell r="H25">
            <v>0.27578547630136513</v>
          </cell>
          <cell r="I25">
            <v>6216.2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>
    <pageSetUpPr fitToPage="1"/>
  </sheetPr>
  <dimension ref="A1:GL977"/>
  <sheetViews>
    <sheetView tabSelected="1" topLeftCell="A2" workbookViewId="0">
      <selection sqref="A1:GL977"/>
    </sheetView>
  </sheetViews>
  <sheetFormatPr defaultColWidth="9.109375" defaultRowHeight="13.2"/>
  <cols>
    <col min="1" max="1" width="10.44140625" style="171" customWidth="1"/>
    <col min="2" max="2" width="18.109375" style="171" customWidth="1"/>
    <col min="3" max="3" width="9" style="177" customWidth="1"/>
    <col min="4" max="4" width="39" style="171" customWidth="1"/>
    <col min="5" max="5" width="15.44140625" style="171" customWidth="1"/>
    <col min="6" max="6" width="15.6640625" style="171" customWidth="1"/>
    <col min="7" max="7" width="15.5546875" style="171" bestFit="1" customWidth="1"/>
    <col min="8" max="8" width="15.109375" style="171" bestFit="1" customWidth="1"/>
    <col min="9" max="9" width="16" style="171" customWidth="1"/>
    <col min="10" max="10" width="1.33203125" style="171" customWidth="1"/>
    <col min="11" max="11" width="15" style="171" customWidth="1"/>
    <col min="12" max="13" width="15.109375" style="171" bestFit="1" customWidth="1"/>
    <col min="14" max="14" width="15.109375" style="171" customWidth="1"/>
    <col min="15" max="15" width="1.109375" style="171" customWidth="1"/>
    <col min="16" max="16" width="21" style="171" hidden="1" customWidth="1"/>
    <col min="17" max="17" width="16.6640625" style="171" hidden="1" customWidth="1"/>
    <col min="18" max="18" width="19.6640625" style="171" hidden="1" customWidth="1"/>
    <col min="19" max="19" width="19.44140625" style="171" hidden="1" customWidth="1"/>
    <col min="20" max="20" width="1.33203125" style="171" hidden="1" customWidth="1"/>
    <col min="21" max="22" width="15.109375" style="171" bestFit="1" customWidth="1"/>
    <col min="23" max="23" width="14.44140625" style="171" bestFit="1" customWidth="1"/>
    <col min="24" max="24" width="15.109375" style="171" customWidth="1"/>
    <col min="25" max="25" width="1" style="171" customWidth="1"/>
    <col min="26" max="26" width="15.5546875" style="171" bestFit="1" customWidth="1"/>
    <col min="27" max="27" width="16.33203125" style="171" bestFit="1" customWidth="1"/>
    <col min="28" max="28" width="15.109375" style="171" bestFit="1" customWidth="1"/>
    <col min="29" max="29" width="15.109375" style="171" customWidth="1"/>
    <col min="30" max="30" width="1" style="171" customWidth="1"/>
    <col min="31" max="31" width="29.88671875" style="171" bestFit="1" customWidth="1"/>
    <col min="32" max="33" width="9.109375" style="171"/>
    <col min="34" max="34" width="33" style="171" bestFit="1" customWidth="1"/>
    <col min="35" max="35" width="9.109375" style="171"/>
    <col min="36" max="36" width="11.109375" style="171" bestFit="1" customWidth="1"/>
    <col min="37" max="37" width="12.88671875" style="171" bestFit="1" customWidth="1"/>
    <col min="38" max="38" width="9.109375" style="171"/>
    <col min="39" max="39" width="12.88671875" style="171" bestFit="1" customWidth="1"/>
    <col min="40" max="40" width="3.44140625" style="171" customWidth="1"/>
    <col min="41" max="44" width="12.88671875" style="171" customWidth="1"/>
    <col min="45" max="45" width="5" style="171" customWidth="1"/>
    <col min="46" max="49" width="12.88671875" style="171" customWidth="1"/>
    <col min="50" max="50" width="2.5546875" style="171" customWidth="1"/>
    <col min="51" max="51" width="11.109375" style="171" bestFit="1" customWidth="1"/>
    <col min="52" max="52" width="10.44140625" style="171" bestFit="1" customWidth="1"/>
    <col min="53" max="53" width="11.33203125" style="171" bestFit="1" customWidth="1"/>
    <col min="54" max="54" width="22.88671875" style="171" customWidth="1"/>
    <col min="55" max="58" width="15.109375" style="171" bestFit="1" customWidth="1"/>
    <col min="59" max="65" width="15.109375" style="171" customWidth="1"/>
    <col min="66" max="66" width="14" style="171" bestFit="1" customWidth="1"/>
    <col min="67" max="67" width="15.109375" style="171" bestFit="1" customWidth="1"/>
    <col min="68" max="68" width="13.33203125" style="171" bestFit="1" customWidth="1"/>
    <col min="69" max="69" width="12.33203125" style="171" bestFit="1" customWidth="1"/>
    <col min="70" max="70" width="15.109375" style="171" bestFit="1" customWidth="1"/>
    <col min="71" max="74" width="15.109375" style="171" customWidth="1"/>
    <col min="75" max="75" width="14" style="171" bestFit="1" customWidth="1"/>
    <col min="76" max="78" width="15.109375" style="171" bestFit="1" customWidth="1"/>
    <col min="79" max="79" width="14" style="171" bestFit="1" customWidth="1"/>
    <col min="80" max="80" width="13.33203125" style="171" bestFit="1" customWidth="1"/>
    <col min="81" max="81" width="11.5546875" style="171" bestFit="1" customWidth="1"/>
    <col min="82" max="82" width="14" style="171" bestFit="1" customWidth="1"/>
    <col min="83" max="83" width="13.33203125" style="171" bestFit="1" customWidth="1"/>
    <col min="84" max="84" width="14" style="171" bestFit="1" customWidth="1"/>
    <col min="85" max="85" width="10.44140625" style="171" bestFit="1" customWidth="1"/>
    <col min="86" max="87" width="14" style="171" bestFit="1" customWidth="1"/>
    <col min="88" max="88" width="13.33203125" style="171" bestFit="1" customWidth="1"/>
    <col min="89" max="89" width="11.5546875" style="171" bestFit="1" customWidth="1"/>
    <col min="90" max="90" width="14" style="171" bestFit="1" customWidth="1"/>
    <col min="91" max="91" width="14.44140625" style="171" bestFit="1" customWidth="1"/>
    <col min="92" max="92" width="9.109375" style="171"/>
    <col min="93" max="93" width="11.5546875" style="171" bestFit="1" customWidth="1"/>
    <col min="94" max="94" width="14.44140625" style="171" bestFit="1" customWidth="1"/>
    <col min="95" max="95" width="13.33203125" style="171" bestFit="1" customWidth="1"/>
    <col min="96" max="96" width="9.109375" style="171"/>
    <col min="97" max="97" width="12.33203125" style="171" bestFit="1" customWidth="1"/>
    <col min="98" max="98" width="13.33203125" style="171" bestFit="1" customWidth="1"/>
    <col min="99" max="99" width="14" style="171" bestFit="1" customWidth="1"/>
    <col min="100" max="101" width="9.109375" style="171"/>
    <col min="102" max="102" width="13.33203125" style="171" bestFit="1" customWidth="1"/>
    <col min="103" max="103" width="14" style="171" bestFit="1" customWidth="1"/>
    <col min="104" max="104" width="13.33203125" style="171" bestFit="1" customWidth="1"/>
    <col min="105" max="105" width="12.33203125" style="171" bestFit="1" customWidth="1"/>
    <col min="106" max="106" width="13.33203125" style="171" bestFit="1" customWidth="1"/>
    <col min="107" max="107" width="14" style="171" bestFit="1" customWidth="1"/>
    <col min="108" max="108" width="10.44140625" style="171" bestFit="1" customWidth="1"/>
    <col min="109" max="109" width="13.33203125" style="171" bestFit="1" customWidth="1"/>
    <col min="110" max="110" width="12.33203125" style="171" bestFit="1" customWidth="1"/>
    <col min="111" max="111" width="14" style="171" bestFit="1" customWidth="1"/>
    <col min="112" max="112" width="13.33203125" style="171" bestFit="1" customWidth="1"/>
    <col min="113" max="113" width="11.5546875" style="171" bestFit="1" customWidth="1"/>
    <col min="114" max="115" width="13.33203125" style="171" bestFit="1" customWidth="1"/>
    <col min="116" max="116" width="14" style="171" bestFit="1" customWidth="1"/>
    <col min="117" max="117" width="12.33203125" style="171" bestFit="1" customWidth="1"/>
    <col min="118" max="118" width="11.5546875" style="171" bestFit="1" customWidth="1"/>
    <col min="119" max="119" width="14" style="171" bestFit="1" customWidth="1"/>
    <col min="120" max="120" width="13.33203125" style="171" bestFit="1" customWidth="1"/>
    <col min="121" max="121" width="12.33203125" style="171" bestFit="1" customWidth="1"/>
    <col min="122" max="122" width="13.33203125" style="171" bestFit="1" customWidth="1"/>
    <col min="123" max="123" width="14" style="171" bestFit="1" customWidth="1"/>
    <col min="124" max="124" width="13.33203125" style="171" bestFit="1" customWidth="1"/>
    <col min="125" max="125" width="11.109375" style="171" bestFit="1" customWidth="1"/>
    <col min="126" max="128" width="12.33203125" style="171" bestFit="1" customWidth="1"/>
    <col min="129" max="129" width="11.109375" style="171" bestFit="1" customWidth="1"/>
    <col min="130" max="130" width="14" style="171" bestFit="1" customWidth="1"/>
    <col min="131" max="131" width="13.33203125" style="171" bestFit="1" customWidth="1"/>
    <col min="132" max="132" width="14" style="171" bestFit="1" customWidth="1"/>
    <col min="133" max="133" width="12.33203125" style="171" bestFit="1" customWidth="1"/>
    <col min="134" max="134" width="14" style="171" bestFit="1" customWidth="1"/>
    <col min="135" max="135" width="12.33203125" style="171" bestFit="1" customWidth="1"/>
    <col min="136" max="136" width="14" style="171" bestFit="1" customWidth="1"/>
    <col min="137" max="137" width="12.33203125" style="171" bestFit="1" customWidth="1"/>
    <col min="138" max="138" width="14" style="171" bestFit="1" customWidth="1"/>
    <col min="139" max="140" width="13.33203125" style="171" bestFit="1" customWidth="1"/>
    <col min="141" max="141" width="9.109375" style="171"/>
    <col min="142" max="142" width="13.33203125" style="171" bestFit="1" customWidth="1"/>
    <col min="143" max="16384" width="9.109375" style="171"/>
  </cols>
  <sheetData>
    <row r="1" spans="1:194" ht="13.5" hidden="1" customHeight="1">
      <c r="B1" s="172">
        <v>2</v>
      </c>
      <c r="C1" s="384">
        <v>3</v>
      </c>
      <c r="D1" s="172">
        <v>4</v>
      </c>
      <c r="E1" s="172">
        <v>5</v>
      </c>
      <c r="F1" s="172">
        <v>6</v>
      </c>
      <c r="G1" s="172">
        <v>7</v>
      </c>
      <c r="H1" s="172">
        <v>8</v>
      </c>
      <c r="I1" s="172">
        <v>9</v>
      </c>
      <c r="J1" s="172">
        <v>10</v>
      </c>
      <c r="K1" s="172">
        <v>11</v>
      </c>
      <c r="L1" s="172">
        <v>12</v>
      </c>
      <c r="M1" s="172">
        <v>13</v>
      </c>
      <c r="N1" s="172">
        <v>14</v>
      </c>
      <c r="O1" s="172">
        <v>15</v>
      </c>
      <c r="P1" s="172">
        <v>16</v>
      </c>
      <c r="Q1" s="172">
        <v>17</v>
      </c>
      <c r="R1" s="172">
        <v>18</v>
      </c>
      <c r="S1" s="172">
        <v>19</v>
      </c>
      <c r="T1" s="172">
        <v>20</v>
      </c>
      <c r="U1" s="172">
        <v>21</v>
      </c>
      <c r="V1" s="172">
        <v>22</v>
      </c>
      <c r="W1" s="172">
        <v>23</v>
      </c>
      <c r="X1" s="172">
        <v>24</v>
      </c>
      <c r="Y1" s="172">
        <v>25</v>
      </c>
      <c r="Z1" s="172">
        <v>26</v>
      </c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</row>
    <row r="2" spans="1:194">
      <c r="AH2" s="17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71" t="s">
        <v>1043</v>
      </c>
    </row>
    <row r="3" spans="1:194">
      <c r="AH3" s="172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W3" s="189"/>
      <c r="BX3" s="189"/>
      <c r="BY3" s="189"/>
      <c r="BZ3" s="189"/>
    </row>
    <row r="4" spans="1:194" ht="14.4">
      <c r="B4" s="175"/>
      <c r="C4" s="175"/>
      <c r="D4"/>
      <c r="F4" s="175"/>
      <c r="G4" s="175"/>
      <c r="H4" s="175"/>
      <c r="I4" s="175"/>
      <c r="J4" s="175"/>
      <c r="M4" s="175"/>
      <c r="N4" s="175"/>
      <c r="O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H4" s="172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5" t="s">
        <v>865</v>
      </c>
      <c r="BW4" s="189"/>
      <c r="BX4" s="189"/>
      <c r="BY4" s="189"/>
      <c r="BZ4" s="189"/>
    </row>
    <row r="5" spans="1:194" ht="15" thickBot="1">
      <c r="L5" s="175" t="s">
        <v>865</v>
      </c>
      <c r="AH5" s="172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1:194" ht="15" thickBot="1">
      <c r="F6" s="429" t="s">
        <v>75</v>
      </c>
      <c r="G6" s="429"/>
      <c r="H6" s="429"/>
      <c r="I6" s="429"/>
      <c r="J6" s="385"/>
      <c r="K6" s="429" t="s">
        <v>866</v>
      </c>
      <c r="L6" s="429"/>
      <c r="M6" s="429"/>
      <c r="N6" s="429"/>
      <c r="O6" s="386"/>
      <c r="P6" s="429" t="s">
        <v>40</v>
      </c>
      <c r="Q6" s="429"/>
      <c r="R6" s="429"/>
      <c r="S6" s="429"/>
      <c r="T6" s="386"/>
      <c r="U6" s="429" t="s">
        <v>33</v>
      </c>
      <c r="V6" s="429"/>
      <c r="W6" s="429"/>
      <c r="X6" s="429"/>
      <c r="Y6" s="386"/>
      <c r="Z6" s="429" t="s">
        <v>35</v>
      </c>
      <c r="AA6" s="429"/>
      <c r="AB6" s="429"/>
      <c r="AC6" s="429"/>
      <c r="AH6" s="172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0" t="s">
        <v>868</v>
      </c>
      <c r="BD6" s="431"/>
      <c r="BE6" s="431"/>
      <c r="BF6" s="431"/>
      <c r="BG6" s="387">
        <v>36696</v>
      </c>
      <c r="BH6" s="387"/>
      <c r="BI6" s="387"/>
      <c r="BJ6" s="387"/>
      <c r="BK6" s="387">
        <v>36693</v>
      </c>
      <c r="BL6" s="387"/>
      <c r="BM6" s="387"/>
      <c r="BN6" s="387"/>
      <c r="BO6" s="387">
        <v>36692</v>
      </c>
      <c r="BP6" s="387"/>
      <c r="BQ6" s="387"/>
      <c r="BR6" s="387"/>
      <c r="BS6" s="387">
        <v>36691</v>
      </c>
      <c r="BT6" s="387"/>
      <c r="BU6" s="387"/>
      <c r="BV6" s="387"/>
      <c r="BW6" s="387">
        <v>36690</v>
      </c>
      <c r="BX6" s="387"/>
      <c r="BY6" s="387"/>
      <c r="BZ6" s="387"/>
      <c r="CA6" s="387">
        <v>36689</v>
      </c>
      <c r="CB6" s="387"/>
      <c r="CC6" s="387"/>
      <c r="CD6" s="387"/>
      <c r="CE6" s="387">
        <v>36686</v>
      </c>
      <c r="CF6" s="387"/>
      <c r="CG6" s="387"/>
      <c r="CH6" s="387"/>
      <c r="CI6" s="387">
        <v>36685</v>
      </c>
      <c r="CJ6" s="387"/>
      <c r="CK6" s="387"/>
      <c r="CL6" s="387"/>
      <c r="CM6" s="387">
        <v>36684</v>
      </c>
      <c r="CN6" s="387"/>
      <c r="CO6" s="387"/>
      <c r="CP6" s="387"/>
      <c r="CQ6" s="387">
        <v>36683</v>
      </c>
      <c r="CR6" s="387"/>
      <c r="CS6" s="387"/>
      <c r="CT6" s="387"/>
      <c r="CU6" s="387">
        <v>36682</v>
      </c>
      <c r="CV6" s="387"/>
      <c r="CW6" s="387"/>
      <c r="CX6" s="387"/>
      <c r="CY6" s="387">
        <v>36679</v>
      </c>
      <c r="CZ6" s="387"/>
      <c r="DA6" s="387"/>
      <c r="DB6" s="387"/>
      <c r="DC6" s="387">
        <v>36678</v>
      </c>
      <c r="DD6" s="387"/>
      <c r="DE6" s="387"/>
      <c r="DF6" s="387"/>
      <c r="DG6" s="387">
        <v>36676</v>
      </c>
      <c r="DH6" s="387"/>
      <c r="DI6" s="387"/>
      <c r="DJ6" s="387"/>
      <c r="DK6" s="387">
        <v>36672</v>
      </c>
      <c r="DL6" s="387"/>
      <c r="DM6" s="387"/>
      <c r="DN6" s="387"/>
      <c r="DO6" s="387">
        <v>36671</v>
      </c>
      <c r="DP6" s="387"/>
      <c r="DQ6" s="387"/>
      <c r="DR6" s="387"/>
      <c r="DS6" s="387">
        <v>36670</v>
      </c>
      <c r="DT6" s="387"/>
      <c r="DU6" s="387"/>
      <c r="DV6" s="387"/>
      <c r="DW6" s="387">
        <v>36669</v>
      </c>
      <c r="DX6" s="387"/>
      <c r="DY6" s="387"/>
      <c r="DZ6" s="387"/>
      <c r="EA6" s="387">
        <v>36668</v>
      </c>
      <c r="EB6" s="387"/>
      <c r="EC6" s="387"/>
      <c r="ED6" s="387"/>
      <c r="EE6" s="387">
        <v>36665</v>
      </c>
      <c r="EF6" s="387"/>
      <c r="EG6" s="387"/>
      <c r="EH6" s="387"/>
      <c r="EI6" s="387">
        <v>36664</v>
      </c>
      <c r="EJ6" s="387"/>
      <c r="EK6" s="387"/>
      <c r="EL6" s="387"/>
      <c r="EM6" s="387">
        <v>36663</v>
      </c>
      <c r="EN6" s="387"/>
      <c r="EO6" s="387"/>
      <c r="EP6" s="387"/>
      <c r="EQ6" s="387">
        <v>36662</v>
      </c>
      <c r="ER6" s="387"/>
      <c r="ES6" s="387"/>
      <c r="ET6" s="387"/>
      <c r="EU6" s="387">
        <v>36661</v>
      </c>
      <c r="EV6" s="387"/>
      <c r="EW6" s="387"/>
      <c r="EX6" s="387"/>
      <c r="EY6" s="387">
        <v>36658</v>
      </c>
      <c r="EZ6" s="387"/>
      <c r="FA6" s="387"/>
      <c r="FB6" s="387"/>
      <c r="FC6" s="387">
        <v>36657</v>
      </c>
      <c r="FD6" s="387"/>
      <c r="FE6" s="387"/>
      <c r="FF6" s="387"/>
      <c r="FG6" s="387">
        <v>36656</v>
      </c>
      <c r="FH6" s="387"/>
      <c r="FI6" s="387"/>
      <c r="FJ6" s="387"/>
      <c r="FK6" s="387">
        <v>36655</v>
      </c>
      <c r="FL6" s="387"/>
      <c r="FM6" s="387"/>
      <c r="FN6" s="387"/>
      <c r="FO6" s="387">
        <v>36654</v>
      </c>
      <c r="FP6" s="387"/>
      <c r="FQ6" s="387"/>
      <c r="FR6" s="387"/>
      <c r="FS6" s="387">
        <v>36651</v>
      </c>
      <c r="FT6" s="387"/>
      <c r="FU6" s="387"/>
      <c r="FV6" s="387"/>
      <c r="FW6" s="387">
        <v>36650</v>
      </c>
      <c r="FX6" s="387"/>
      <c r="FY6" s="387"/>
      <c r="FZ6" s="387"/>
      <c r="GA6" s="387">
        <v>36649</v>
      </c>
      <c r="GB6" s="387"/>
      <c r="GC6" s="387"/>
      <c r="GD6" s="387"/>
      <c r="GE6" s="387">
        <v>36648</v>
      </c>
      <c r="GF6" s="387"/>
      <c r="GG6" s="387"/>
      <c r="GH6" s="387"/>
      <c r="GI6" s="387">
        <v>36647</v>
      </c>
      <c r="GJ6" s="387"/>
      <c r="GK6" s="387"/>
      <c r="GL6" s="387"/>
    </row>
    <row r="7" spans="1:194" ht="5.25" customHeight="1">
      <c r="F7" s="388"/>
      <c r="I7" s="389"/>
      <c r="J7" s="226"/>
      <c r="K7" s="388"/>
      <c r="N7" s="389"/>
      <c r="O7" s="226"/>
      <c r="P7" s="388"/>
      <c r="S7" s="389"/>
      <c r="T7" s="226"/>
      <c r="U7" s="388"/>
      <c r="X7" s="389"/>
      <c r="Z7" s="388"/>
      <c r="AC7" s="389"/>
      <c r="AH7" s="172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88"/>
      <c r="BJ7" s="389"/>
      <c r="BK7" s="388"/>
      <c r="BN7" s="389"/>
      <c r="BO7" s="388"/>
      <c r="BR7" s="389"/>
      <c r="BS7" s="388"/>
      <c r="BV7" s="389"/>
      <c r="BW7" s="388"/>
      <c r="BZ7" s="389"/>
      <c r="CA7" s="388"/>
      <c r="CD7" s="389"/>
      <c r="CE7" s="388"/>
      <c r="CH7" s="389"/>
      <c r="CI7" s="388"/>
      <c r="CL7" s="389"/>
      <c r="CM7" s="388"/>
      <c r="CP7" s="389"/>
      <c r="CQ7" s="388"/>
      <c r="CT7" s="389"/>
      <c r="CU7" s="388"/>
      <c r="CX7" s="389"/>
      <c r="CY7" s="388"/>
      <c r="DB7" s="389"/>
      <c r="DC7" s="388"/>
      <c r="DF7" s="389"/>
      <c r="DG7" s="388"/>
      <c r="DJ7" s="389"/>
      <c r="DK7" s="388"/>
      <c r="DN7" s="389"/>
      <c r="DO7" s="388"/>
      <c r="DR7" s="389"/>
      <c r="DS7" s="388"/>
      <c r="DV7" s="389"/>
      <c r="DW7" s="388"/>
      <c r="DZ7" s="389"/>
      <c r="EA7" s="388"/>
      <c r="ED7" s="389"/>
      <c r="EE7" s="388"/>
      <c r="EH7" s="389"/>
      <c r="EI7" s="388"/>
      <c r="EL7" s="389"/>
      <c r="EM7" s="388"/>
      <c r="EP7" s="389"/>
      <c r="EQ7" s="388"/>
      <c r="ET7" s="389"/>
      <c r="EU7" s="388"/>
      <c r="EX7" s="389"/>
      <c r="EY7" s="388"/>
      <c r="FB7" s="389"/>
      <c r="FC7" s="388"/>
      <c r="FF7" s="389"/>
      <c r="FG7" s="388"/>
      <c r="FJ7" s="389"/>
      <c r="FK7" s="388"/>
      <c r="FN7" s="389"/>
      <c r="FO7" s="388"/>
      <c r="FR7" s="389"/>
      <c r="FS7" s="388"/>
      <c r="FV7" s="389"/>
      <c r="FW7" s="388"/>
      <c r="FZ7" s="389"/>
      <c r="GA7" s="388"/>
      <c r="GD7" s="389"/>
      <c r="GE7" s="388"/>
      <c r="GH7" s="389"/>
      <c r="GI7" s="388"/>
      <c r="GL7" s="389"/>
    </row>
    <row r="8" spans="1:194">
      <c r="A8" s="182" t="s">
        <v>1044</v>
      </c>
      <c r="B8" s="182" t="s">
        <v>1045</v>
      </c>
      <c r="E8" s="182" t="s">
        <v>1046</v>
      </c>
      <c r="F8" s="390" t="s">
        <v>29</v>
      </c>
      <c r="G8" s="391" t="s">
        <v>30</v>
      </c>
      <c r="H8" s="391" t="s">
        <v>1047</v>
      </c>
      <c r="I8" s="392" t="s">
        <v>62</v>
      </c>
      <c r="K8" s="390" t="s">
        <v>29</v>
      </c>
      <c r="L8" s="391" t="s">
        <v>30</v>
      </c>
      <c r="M8" s="391" t="s">
        <v>1047</v>
      </c>
      <c r="N8" s="392" t="s">
        <v>62</v>
      </c>
      <c r="P8" s="390" t="s">
        <v>29</v>
      </c>
      <c r="Q8" s="391" t="s">
        <v>30</v>
      </c>
      <c r="R8" s="391" t="s">
        <v>1047</v>
      </c>
      <c r="S8" s="392" t="s">
        <v>62</v>
      </c>
      <c r="U8" s="390" t="s">
        <v>29</v>
      </c>
      <c r="V8" s="391" t="s">
        <v>30</v>
      </c>
      <c r="W8" s="391" t="s">
        <v>1047</v>
      </c>
      <c r="X8" s="392" t="s">
        <v>62</v>
      </c>
      <c r="Z8" s="390" t="s">
        <v>29</v>
      </c>
      <c r="AA8" s="391" t="s">
        <v>30</v>
      </c>
      <c r="AB8" s="391" t="s">
        <v>1047</v>
      </c>
      <c r="AC8" s="392" t="s">
        <v>62</v>
      </c>
      <c r="AH8" s="179" t="s">
        <v>867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71" t="s">
        <v>867</v>
      </c>
      <c r="BC8" s="390" t="s">
        <v>29</v>
      </c>
      <c r="BD8" s="391" t="s">
        <v>30</v>
      </c>
      <c r="BE8" s="391" t="s">
        <v>1047</v>
      </c>
      <c r="BF8" s="391" t="s">
        <v>62</v>
      </c>
      <c r="BG8" s="390" t="s">
        <v>29</v>
      </c>
      <c r="BH8" s="391" t="s">
        <v>30</v>
      </c>
      <c r="BI8" s="391" t="s">
        <v>1047</v>
      </c>
      <c r="BJ8" s="392" t="s">
        <v>62</v>
      </c>
      <c r="BK8" s="390" t="s">
        <v>29</v>
      </c>
      <c r="BL8" s="391" t="s">
        <v>30</v>
      </c>
      <c r="BM8" s="391" t="s">
        <v>1047</v>
      </c>
      <c r="BN8" s="392" t="s">
        <v>62</v>
      </c>
      <c r="BO8" s="390" t="s">
        <v>29</v>
      </c>
      <c r="BP8" s="391" t="s">
        <v>30</v>
      </c>
      <c r="BQ8" s="391" t="s">
        <v>1047</v>
      </c>
      <c r="BR8" s="392" t="s">
        <v>62</v>
      </c>
      <c r="BS8" s="390" t="s">
        <v>29</v>
      </c>
      <c r="BT8" s="391" t="s">
        <v>30</v>
      </c>
      <c r="BU8" s="391" t="s">
        <v>1047</v>
      </c>
      <c r="BV8" s="392" t="s">
        <v>62</v>
      </c>
      <c r="BW8" s="390" t="s">
        <v>29</v>
      </c>
      <c r="BX8" s="391" t="s">
        <v>30</v>
      </c>
      <c r="BY8" s="391" t="s">
        <v>1047</v>
      </c>
      <c r="BZ8" s="392" t="s">
        <v>62</v>
      </c>
      <c r="CA8" s="390" t="s">
        <v>29</v>
      </c>
      <c r="CB8" s="391" t="s">
        <v>30</v>
      </c>
      <c r="CC8" s="391" t="s">
        <v>1047</v>
      </c>
      <c r="CD8" s="392" t="s">
        <v>62</v>
      </c>
      <c r="CE8" s="390" t="s">
        <v>29</v>
      </c>
      <c r="CF8" s="391" t="s">
        <v>30</v>
      </c>
      <c r="CG8" s="391" t="s">
        <v>1047</v>
      </c>
      <c r="CH8" s="392" t="s">
        <v>62</v>
      </c>
      <c r="CI8" s="390" t="s">
        <v>29</v>
      </c>
      <c r="CJ8" s="391" t="s">
        <v>30</v>
      </c>
      <c r="CK8" s="391" t="s">
        <v>1047</v>
      </c>
      <c r="CL8" s="392" t="s">
        <v>62</v>
      </c>
      <c r="CM8" s="390" t="s">
        <v>29</v>
      </c>
      <c r="CN8" s="391" t="s">
        <v>30</v>
      </c>
      <c r="CO8" s="391" t="s">
        <v>1047</v>
      </c>
      <c r="CP8" s="392" t="s">
        <v>62</v>
      </c>
      <c r="CQ8" s="390" t="s">
        <v>29</v>
      </c>
      <c r="CR8" s="391" t="s">
        <v>30</v>
      </c>
      <c r="CS8" s="391" t="s">
        <v>1047</v>
      </c>
      <c r="CT8" s="392" t="s">
        <v>62</v>
      </c>
      <c r="CU8" s="390" t="s">
        <v>29</v>
      </c>
      <c r="CV8" s="391" t="s">
        <v>30</v>
      </c>
      <c r="CW8" s="391" t="s">
        <v>1047</v>
      </c>
      <c r="CX8" s="392" t="s">
        <v>62</v>
      </c>
      <c r="CY8" s="390" t="s">
        <v>29</v>
      </c>
      <c r="CZ8" s="391" t="s">
        <v>30</v>
      </c>
      <c r="DA8" s="391" t="s">
        <v>1047</v>
      </c>
      <c r="DB8" s="392" t="s">
        <v>62</v>
      </c>
      <c r="DC8" s="390" t="s">
        <v>29</v>
      </c>
      <c r="DD8" s="391" t="s">
        <v>30</v>
      </c>
      <c r="DE8" s="391" t="s">
        <v>1047</v>
      </c>
      <c r="DF8" s="392" t="s">
        <v>62</v>
      </c>
      <c r="DG8" s="390" t="s">
        <v>29</v>
      </c>
      <c r="DH8" s="391" t="s">
        <v>30</v>
      </c>
      <c r="DI8" s="391" t="s">
        <v>1047</v>
      </c>
      <c r="DJ8" s="392" t="s">
        <v>62</v>
      </c>
      <c r="DK8" s="390" t="s">
        <v>29</v>
      </c>
      <c r="DL8" s="391" t="s">
        <v>30</v>
      </c>
      <c r="DM8" s="391" t="s">
        <v>1047</v>
      </c>
      <c r="DN8" s="392" t="s">
        <v>62</v>
      </c>
      <c r="DO8" s="390" t="s">
        <v>29</v>
      </c>
      <c r="DP8" s="391" t="s">
        <v>30</v>
      </c>
      <c r="DQ8" s="391" t="s">
        <v>1047</v>
      </c>
      <c r="DR8" s="392" t="s">
        <v>62</v>
      </c>
      <c r="DS8" s="390" t="s">
        <v>29</v>
      </c>
      <c r="DT8" s="391" t="s">
        <v>30</v>
      </c>
      <c r="DU8" s="391" t="s">
        <v>1047</v>
      </c>
      <c r="DV8" s="392" t="s">
        <v>62</v>
      </c>
      <c r="DW8" s="390" t="s">
        <v>29</v>
      </c>
      <c r="DX8" s="391" t="s">
        <v>30</v>
      </c>
      <c r="DY8" s="391" t="s">
        <v>1047</v>
      </c>
      <c r="DZ8" s="392" t="s">
        <v>62</v>
      </c>
      <c r="EA8" s="390" t="s">
        <v>29</v>
      </c>
      <c r="EB8" s="391" t="s">
        <v>30</v>
      </c>
      <c r="EC8" s="391" t="s">
        <v>1047</v>
      </c>
      <c r="ED8" s="392" t="s">
        <v>62</v>
      </c>
      <c r="EE8" s="390" t="s">
        <v>29</v>
      </c>
      <c r="EF8" s="391" t="s">
        <v>30</v>
      </c>
      <c r="EG8" s="391" t="s">
        <v>1047</v>
      </c>
      <c r="EH8" s="392" t="s">
        <v>62</v>
      </c>
      <c r="EI8" s="390" t="s">
        <v>29</v>
      </c>
      <c r="EJ8" s="391" t="s">
        <v>30</v>
      </c>
      <c r="EK8" s="391" t="s">
        <v>1047</v>
      </c>
      <c r="EL8" s="392" t="s">
        <v>62</v>
      </c>
      <c r="EM8" s="390" t="s">
        <v>29</v>
      </c>
      <c r="EN8" s="391" t="s">
        <v>30</v>
      </c>
      <c r="EO8" s="391" t="s">
        <v>1047</v>
      </c>
      <c r="EP8" s="392" t="s">
        <v>62</v>
      </c>
      <c r="EQ8" s="390" t="s">
        <v>29</v>
      </c>
      <c r="ER8" s="391" t="s">
        <v>30</v>
      </c>
      <c r="ES8" s="391" t="s">
        <v>1047</v>
      </c>
      <c r="ET8" s="392" t="s">
        <v>62</v>
      </c>
      <c r="EU8" s="390" t="s">
        <v>29</v>
      </c>
      <c r="EV8" s="391" t="s">
        <v>30</v>
      </c>
      <c r="EW8" s="391" t="s">
        <v>1047</v>
      </c>
      <c r="EX8" s="392" t="s">
        <v>62</v>
      </c>
      <c r="EY8" s="390" t="s">
        <v>29</v>
      </c>
      <c r="EZ8" s="391" t="s">
        <v>30</v>
      </c>
      <c r="FA8" s="391" t="s">
        <v>1047</v>
      </c>
      <c r="FB8" s="392" t="s">
        <v>62</v>
      </c>
      <c r="FC8" s="390" t="s">
        <v>29</v>
      </c>
      <c r="FD8" s="391" t="s">
        <v>30</v>
      </c>
      <c r="FE8" s="391" t="s">
        <v>1047</v>
      </c>
      <c r="FF8" s="392" t="s">
        <v>62</v>
      </c>
      <c r="FG8" s="390" t="s">
        <v>29</v>
      </c>
      <c r="FH8" s="391" t="s">
        <v>30</v>
      </c>
      <c r="FI8" s="391" t="s">
        <v>1047</v>
      </c>
      <c r="FJ8" s="392" t="s">
        <v>62</v>
      </c>
      <c r="FK8" s="390" t="s">
        <v>29</v>
      </c>
      <c r="FL8" s="391" t="s">
        <v>30</v>
      </c>
      <c r="FM8" s="391" t="s">
        <v>1047</v>
      </c>
      <c r="FN8" s="392" t="s">
        <v>62</v>
      </c>
      <c r="FO8" s="390" t="s">
        <v>29</v>
      </c>
      <c r="FP8" s="391" t="s">
        <v>30</v>
      </c>
      <c r="FQ8" s="391" t="s">
        <v>1047</v>
      </c>
      <c r="FR8" s="392" t="s">
        <v>62</v>
      </c>
      <c r="FS8" s="390" t="s">
        <v>29</v>
      </c>
      <c r="FT8" s="391" t="s">
        <v>30</v>
      </c>
      <c r="FU8" s="391" t="s">
        <v>1047</v>
      </c>
      <c r="FV8" s="392" t="s">
        <v>62</v>
      </c>
      <c r="FW8" s="390" t="s">
        <v>29</v>
      </c>
      <c r="FX8" s="391" t="s">
        <v>30</v>
      </c>
      <c r="FY8" s="391" t="s">
        <v>1047</v>
      </c>
      <c r="FZ8" s="392" t="s">
        <v>62</v>
      </c>
      <c r="GA8" s="390" t="s">
        <v>29</v>
      </c>
      <c r="GB8" s="391" t="s">
        <v>30</v>
      </c>
      <c r="GC8" s="391" t="s">
        <v>1047</v>
      </c>
      <c r="GD8" s="392" t="s">
        <v>62</v>
      </c>
      <c r="GE8" s="390" t="s">
        <v>29</v>
      </c>
      <c r="GF8" s="391" t="s">
        <v>30</v>
      </c>
      <c r="GG8" s="391" t="s">
        <v>1047</v>
      </c>
      <c r="GH8" s="392" t="s">
        <v>62</v>
      </c>
      <c r="GI8" s="390" t="s">
        <v>29</v>
      </c>
      <c r="GJ8" s="391" t="s">
        <v>30</v>
      </c>
      <c r="GK8" s="391" t="s">
        <v>1047</v>
      </c>
      <c r="GL8" s="392" t="s">
        <v>62</v>
      </c>
    </row>
    <row r="9" spans="1:194" ht="13.5" customHeight="1">
      <c r="A9" s="393" t="s">
        <v>901</v>
      </c>
      <c r="B9" s="393" t="s">
        <v>27</v>
      </c>
      <c r="C9" s="393" t="s">
        <v>55</v>
      </c>
      <c r="D9" s="265"/>
      <c r="E9" s="393" t="s">
        <v>901</v>
      </c>
      <c r="G9" s="265"/>
      <c r="H9" s="265"/>
      <c r="I9" s="364"/>
      <c r="J9" s="177"/>
      <c r="K9" s="364"/>
      <c r="L9" s="364"/>
      <c r="M9" s="364"/>
      <c r="N9" s="364"/>
      <c r="O9" s="177"/>
      <c r="P9" s="364"/>
      <c r="S9" s="364"/>
      <c r="T9" s="177"/>
      <c r="V9" s="364"/>
      <c r="W9" s="364"/>
      <c r="X9" s="364"/>
      <c r="Y9" s="177"/>
      <c r="AC9" s="364"/>
      <c r="AE9" s="393"/>
      <c r="AF9" s="393"/>
      <c r="AH9" s="172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65">
        <v>0</v>
      </c>
      <c r="BC9" s="265"/>
      <c r="BD9" s="265"/>
      <c r="BE9" s="265"/>
      <c r="BF9" s="364"/>
      <c r="BH9" s="265"/>
      <c r="BI9" s="265"/>
      <c r="BJ9" s="364"/>
      <c r="BL9" s="265"/>
      <c r="BM9" s="265"/>
      <c r="BN9" s="364"/>
      <c r="BP9" s="265"/>
      <c r="BQ9" s="265"/>
      <c r="BR9" s="364"/>
      <c r="BT9" s="265"/>
      <c r="BU9" s="265"/>
      <c r="BV9" s="364"/>
      <c r="BX9" s="265"/>
      <c r="BY9" s="265"/>
      <c r="BZ9" s="364"/>
      <c r="CB9" s="265"/>
      <c r="CC9" s="265"/>
      <c r="CD9" s="364"/>
      <c r="CF9" s="265"/>
      <c r="CG9" s="265"/>
      <c r="CH9" s="364"/>
      <c r="CJ9" s="265"/>
      <c r="CK9" s="265"/>
      <c r="CL9" s="364"/>
      <c r="CN9" s="265"/>
      <c r="CO9" s="265"/>
      <c r="CP9" s="364"/>
      <c r="CR9" s="265"/>
      <c r="CS9" s="265"/>
      <c r="CT9" s="364"/>
      <c r="CV9" s="265"/>
      <c r="CW9" s="265"/>
      <c r="CX9" s="364"/>
      <c r="CZ9" s="265"/>
      <c r="DA9" s="265"/>
      <c r="DB9" s="364"/>
      <c r="DD9" s="265"/>
      <c r="DE9" s="265"/>
      <c r="DF9" s="364"/>
      <c r="DH9" s="265"/>
      <c r="DI9" s="265"/>
      <c r="DJ9" s="364"/>
      <c r="DL9" s="265"/>
      <c r="DM9" s="265"/>
      <c r="DN9" s="364"/>
      <c r="DP9" s="265"/>
      <c r="DQ9" s="265"/>
      <c r="DR9" s="364"/>
      <c r="DT9" s="265"/>
      <c r="DU9" s="265"/>
      <c r="DV9" s="364"/>
      <c r="DX9" s="265"/>
      <c r="DY9" s="265"/>
      <c r="DZ9" s="364"/>
      <c r="EB9" s="265"/>
      <c r="EC9" s="265"/>
      <c r="ED9" s="364"/>
      <c r="EF9" s="265"/>
      <c r="EG9" s="265"/>
      <c r="EH9" s="364"/>
      <c r="EJ9" s="265"/>
      <c r="EK9" s="265"/>
      <c r="EL9" s="364"/>
      <c r="EN9" s="265"/>
      <c r="EO9" s="265"/>
      <c r="EP9" s="364"/>
      <c r="ER9" s="265"/>
      <c r="ES9" s="265"/>
      <c r="ET9" s="364"/>
      <c r="EV9" s="265"/>
      <c r="EW9" s="265"/>
      <c r="EX9" s="364"/>
      <c r="EZ9" s="265"/>
      <c r="FA9" s="265"/>
      <c r="FB9" s="364"/>
      <c r="FD9" s="265"/>
      <c r="FE9" s="265"/>
      <c r="FF9" s="364"/>
      <c r="FH9" s="265"/>
      <c r="FI9" s="265"/>
      <c r="FJ9" s="364"/>
      <c r="FL9" s="265"/>
      <c r="FM9" s="265"/>
      <c r="FN9" s="364"/>
      <c r="FP9" s="265"/>
      <c r="FQ9" s="265"/>
      <c r="FR9" s="364"/>
      <c r="FT9" s="265"/>
      <c r="FU9" s="265"/>
      <c r="FV9" s="364"/>
      <c r="FX9" s="265"/>
      <c r="FY9" s="265"/>
      <c r="FZ9" s="364"/>
      <c r="GB9" s="265"/>
      <c r="GC9" s="265"/>
      <c r="GD9" s="364"/>
      <c r="GF9" s="265"/>
      <c r="GG9" s="265"/>
      <c r="GH9" s="364"/>
      <c r="GJ9" s="265"/>
      <c r="GK9" s="265"/>
      <c r="GL9" s="364"/>
    </row>
    <row r="10" spans="1:194" ht="13.8">
      <c r="D10" s="180" t="s">
        <v>903</v>
      </c>
      <c r="F10" s="265"/>
      <c r="G10" s="180"/>
      <c r="H10" s="180"/>
      <c r="J10" s="177"/>
      <c r="O10" s="177"/>
      <c r="T10" s="177"/>
      <c r="Y10" s="177"/>
      <c r="AH10" s="179" t="s">
        <v>90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80" t="s">
        <v>90</v>
      </c>
      <c r="BC10" s="189"/>
      <c r="BD10" s="189"/>
      <c r="BE10" s="189"/>
      <c r="BF10" s="189"/>
      <c r="BG10" s="265"/>
      <c r="BH10" s="180"/>
      <c r="BI10" s="180"/>
      <c r="BK10" s="265"/>
      <c r="BL10" s="180"/>
      <c r="BM10" s="180"/>
      <c r="BO10" s="265"/>
      <c r="BP10" s="180"/>
      <c r="BQ10" s="180"/>
      <c r="BS10" s="265"/>
      <c r="BT10" s="180"/>
      <c r="BU10" s="180"/>
      <c r="BW10" s="265"/>
      <c r="BX10" s="180"/>
      <c r="BY10" s="180"/>
      <c r="CA10" s="265"/>
      <c r="CB10" s="180"/>
      <c r="CC10" s="180"/>
      <c r="CE10" s="265"/>
      <c r="CF10" s="180"/>
      <c r="CG10" s="180"/>
      <c r="CI10" s="265"/>
      <c r="CJ10" s="180"/>
      <c r="CK10" s="180"/>
      <c r="CM10" s="265"/>
      <c r="CN10" s="180"/>
      <c r="CO10" s="180"/>
      <c r="CQ10" s="265"/>
      <c r="CR10" s="180"/>
      <c r="CS10" s="180"/>
      <c r="CU10" s="265"/>
      <c r="CV10" s="180"/>
      <c r="CW10" s="180"/>
      <c r="CY10" s="265"/>
      <c r="CZ10" s="180"/>
      <c r="DA10" s="180"/>
      <c r="DC10" s="265"/>
      <c r="DD10" s="180"/>
      <c r="DE10" s="180"/>
      <c r="DG10" s="265"/>
      <c r="DH10" s="180"/>
      <c r="DI10" s="180"/>
      <c r="DK10" s="265"/>
      <c r="DL10" s="180"/>
      <c r="DM10" s="180"/>
      <c r="DO10" s="265"/>
      <c r="DP10" s="180"/>
      <c r="DQ10" s="180"/>
      <c r="DS10" s="265"/>
      <c r="DT10" s="180"/>
      <c r="DU10" s="180"/>
      <c r="DW10" s="265"/>
      <c r="DX10" s="180"/>
      <c r="DY10" s="180"/>
      <c r="EA10" s="265"/>
      <c r="EB10" s="180"/>
      <c r="EC10" s="180"/>
      <c r="EE10" s="265"/>
      <c r="EF10" s="180"/>
      <c r="EG10" s="180"/>
      <c r="EI10" s="265"/>
      <c r="EJ10" s="180"/>
      <c r="EK10" s="180"/>
      <c r="EM10" s="265"/>
      <c r="EN10" s="180"/>
      <c r="EO10" s="180"/>
      <c r="EQ10" s="265"/>
      <c r="ER10" s="180"/>
      <c r="ES10" s="180"/>
      <c r="EU10" s="265"/>
      <c r="EV10" s="180"/>
      <c r="EW10" s="180"/>
      <c r="EY10" s="265"/>
      <c r="EZ10" s="180"/>
      <c r="FA10" s="180"/>
      <c r="FC10" s="265"/>
      <c r="FD10" s="180"/>
      <c r="FE10" s="180"/>
      <c r="FG10" s="265"/>
      <c r="FH10" s="180"/>
      <c r="FI10" s="180"/>
      <c r="FK10" s="265"/>
      <c r="FL10" s="180"/>
      <c r="FM10" s="180"/>
      <c r="FO10" s="265"/>
      <c r="FP10" s="180"/>
      <c r="FQ10" s="180"/>
      <c r="FS10" s="265"/>
      <c r="FT10" s="180"/>
      <c r="FU10" s="180"/>
      <c r="FW10" s="265"/>
      <c r="FX10" s="180"/>
      <c r="FY10" s="180"/>
      <c r="GA10" s="265"/>
      <c r="GB10" s="180"/>
      <c r="GC10" s="180"/>
      <c r="GE10" s="265"/>
      <c r="GF10" s="180"/>
      <c r="GG10" s="180"/>
      <c r="GI10" s="265"/>
      <c r="GJ10" s="180"/>
      <c r="GK10" s="180"/>
    </row>
    <row r="11" spans="1:194">
      <c r="A11" s="394">
        <v>59.6875</v>
      </c>
      <c r="B11" s="184">
        <v>0</v>
      </c>
      <c r="C11" s="177" t="s">
        <v>1048</v>
      </c>
      <c r="D11" s="185" t="s">
        <v>153</v>
      </c>
      <c r="E11" s="394">
        <v>-1</v>
      </c>
      <c r="F11" s="184">
        <v>0</v>
      </c>
      <c r="G11" s="184">
        <v>0</v>
      </c>
      <c r="H11" s="184">
        <v>0</v>
      </c>
      <c r="I11" s="184">
        <v>0</v>
      </c>
      <c r="J11" s="184"/>
      <c r="K11" s="184">
        <v>0</v>
      </c>
      <c r="L11" s="184">
        <v>0</v>
      </c>
      <c r="M11" s="184">
        <v>0</v>
      </c>
      <c r="N11" s="184">
        <v>0</v>
      </c>
      <c r="O11" s="184"/>
      <c r="P11" s="184">
        <v>0</v>
      </c>
      <c r="Q11" s="184">
        <v>0</v>
      </c>
      <c r="R11" s="184">
        <v>0</v>
      </c>
      <c r="S11" s="184">
        <v>0</v>
      </c>
      <c r="T11" s="184"/>
      <c r="U11" s="184">
        <v>5309248.5190870017</v>
      </c>
      <c r="V11" s="184">
        <v>0</v>
      </c>
      <c r="W11" s="184">
        <v>-6771603.3984375</v>
      </c>
      <c r="X11" s="184">
        <v>-1462354.8793504983</v>
      </c>
      <c r="Y11" s="184"/>
      <c r="Z11" s="184">
        <v>5309248.5190870017</v>
      </c>
      <c r="AA11" s="184">
        <v>0</v>
      </c>
      <c r="AB11" s="184">
        <v>-6771603.3984375</v>
      </c>
      <c r="AC11" s="184">
        <v>-1462354.8793504983</v>
      </c>
      <c r="AF11" s="300"/>
      <c r="AH11" s="186" t="s">
        <v>153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 s="187"/>
      <c r="BB11" s="188" t="s">
        <v>153</v>
      </c>
      <c r="BC11" s="189">
        <v>0</v>
      </c>
      <c r="BD11" s="189">
        <v>0</v>
      </c>
      <c r="BE11" s="189">
        <v>0</v>
      </c>
      <c r="BF11" s="189">
        <v>0</v>
      </c>
      <c r="BG11" s="184">
        <v>0</v>
      </c>
      <c r="BH11" s="184">
        <v>0</v>
      </c>
      <c r="BI11" s="184">
        <v>0</v>
      </c>
      <c r="BJ11" s="184">
        <v>0</v>
      </c>
      <c r="BK11" s="184">
        <v>0</v>
      </c>
      <c r="BL11" s="184">
        <v>0</v>
      </c>
      <c r="BM11" s="184">
        <v>0</v>
      </c>
      <c r="BN11" s="184">
        <v>0</v>
      </c>
      <c r="BO11" s="184">
        <v>0</v>
      </c>
      <c r="BP11" s="184">
        <v>0</v>
      </c>
      <c r="BQ11" s="184">
        <v>0</v>
      </c>
      <c r="BR11" s="184">
        <v>0</v>
      </c>
      <c r="BS11" s="184">
        <v>0</v>
      </c>
      <c r="BT11" s="184">
        <v>0</v>
      </c>
      <c r="BU11" s="184">
        <v>0</v>
      </c>
      <c r="BV11" s="184">
        <v>0</v>
      </c>
      <c r="BW11" s="184">
        <v>0</v>
      </c>
      <c r="BX11" s="184">
        <v>0</v>
      </c>
      <c r="BY11" s="184">
        <v>0</v>
      </c>
      <c r="BZ11" s="184">
        <v>0</v>
      </c>
      <c r="CA11" s="184">
        <v>0</v>
      </c>
      <c r="CB11" s="184">
        <v>0</v>
      </c>
      <c r="CC11" s="184">
        <v>0</v>
      </c>
      <c r="CD11" s="184">
        <v>0</v>
      </c>
      <c r="CE11" s="184">
        <v>0</v>
      </c>
      <c r="CF11" s="184">
        <v>0</v>
      </c>
      <c r="CG11" s="184">
        <v>0</v>
      </c>
      <c r="CH11" s="184">
        <v>0</v>
      </c>
      <c r="CI11" s="184">
        <v>0</v>
      </c>
      <c r="CJ11" s="184">
        <v>0</v>
      </c>
      <c r="CK11" s="184">
        <v>0</v>
      </c>
      <c r="CL11" s="184">
        <v>0</v>
      </c>
      <c r="CM11" s="184">
        <v>0</v>
      </c>
      <c r="CN11" s="184">
        <v>0</v>
      </c>
      <c r="CO11" s="184">
        <v>0</v>
      </c>
      <c r="CP11" s="184">
        <v>0</v>
      </c>
      <c r="CQ11" s="184">
        <v>0</v>
      </c>
      <c r="CR11" s="184">
        <v>0</v>
      </c>
      <c r="CS11" s="184">
        <v>0</v>
      </c>
      <c r="CT11" s="184">
        <v>0</v>
      </c>
      <c r="CU11" s="184">
        <v>0</v>
      </c>
      <c r="CV11" s="184">
        <v>0</v>
      </c>
      <c r="CW11" s="184">
        <v>0</v>
      </c>
      <c r="CX11" s="184">
        <v>0</v>
      </c>
      <c r="CY11" s="184">
        <v>0</v>
      </c>
      <c r="CZ11" s="184">
        <v>0</v>
      </c>
      <c r="DA11" s="184">
        <v>0</v>
      </c>
      <c r="DB11" s="184">
        <v>0</v>
      </c>
      <c r="DC11" s="184">
        <v>0</v>
      </c>
      <c r="DD11" s="184">
        <v>0</v>
      </c>
      <c r="DE11" s="184">
        <v>0</v>
      </c>
      <c r="DF11" s="184">
        <v>0</v>
      </c>
      <c r="DG11" s="190">
        <v>0</v>
      </c>
      <c r="DH11" s="190">
        <v>0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0">
        <v>0</v>
      </c>
      <c r="DU11" s="190">
        <v>0</v>
      </c>
      <c r="DV11" s="190">
        <v>0</v>
      </c>
      <c r="DW11" s="190">
        <v>0</v>
      </c>
      <c r="DX11" s="190">
        <v>0</v>
      </c>
      <c r="DY11" s="190">
        <v>0</v>
      </c>
      <c r="DZ11" s="190">
        <v>0</v>
      </c>
      <c r="EA11" s="190">
        <v>0</v>
      </c>
      <c r="EB11" s="190">
        <v>0</v>
      </c>
      <c r="EC11" s="190">
        <v>0</v>
      </c>
      <c r="ED11" s="190">
        <v>0</v>
      </c>
      <c r="EE11" s="190">
        <v>0</v>
      </c>
      <c r="EF11" s="190">
        <v>0</v>
      </c>
      <c r="EG11" s="190">
        <v>0</v>
      </c>
      <c r="EH11" s="190">
        <v>0</v>
      </c>
      <c r="EI11" s="189">
        <v>0</v>
      </c>
      <c r="EJ11" s="189">
        <v>0</v>
      </c>
      <c r="EK11" s="189">
        <v>0</v>
      </c>
      <c r="EL11" s="189">
        <v>0</v>
      </c>
      <c r="EM11" s="189">
        <v>0</v>
      </c>
      <c r="EN11" s="189">
        <v>0</v>
      </c>
      <c r="EO11" s="189">
        <v>0</v>
      </c>
      <c r="EP11" s="189">
        <v>0</v>
      </c>
      <c r="EQ11" s="189">
        <v>0</v>
      </c>
      <c r="ER11" s="189">
        <v>0</v>
      </c>
      <c r="ES11" s="189">
        <v>0</v>
      </c>
      <c r="ET11" s="189">
        <v>0</v>
      </c>
      <c r="EU11" s="189">
        <v>0</v>
      </c>
      <c r="EV11" s="189">
        <v>0</v>
      </c>
      <c r="EW11" s="189">
        <v>0</v>
      </c>
      <c r="EX11" s="189">
        <v>0</v>
      </c>
      <c r="EY11" s="189">
        <v>0</v>
      </c>
      <c r="EZ11" s="189">
        <v>0</v>
      </c>
      <c r="FA11" s="189">
        <v>0</v>
      </c>
      <c r="FB11" s="189">
        <v>0</v>
      </c>
      <c r="FC11" s="189">
        <v>0</v>
      </c>
      <c r="FD11" s="189">
        <v>0</v>
      </c>
      <c r="FE11" s="189">
        <v>0</v>
      </c>
      <c r="FF11" s="189">
        <v>0</v>
      </c>
      <c r="FG11" s="189">
        <v>0</v>
      </c>
      <c r="FH11" s="189">
        <v>0</v>
      </c>
      <c r="FI11" s="189">
        <v>0</v>
      </c>
      <c r="FJ11" s="189">
        <v>0</v>
      </c>
      <c r="FK11" s="189">
        <v>0</v>
      </c>
      <c r="FL11" s="189">
        <v>0</v>
      </c>
      <c r="FM11" s="189">
        <v>0</v>
      </c>
      <c r="FN11" s="189">
        <v>0</v>
      </c>
      <c r="FO11" s="189">
        <v>0</v>
      </c>
      <c r="FP11" s="189">
        <v>0</v>
      </c>
      <c r="FQ11" s="189">
        <v>0</v>
      </c>
      <c r="FR11" s="189">
        <v>0</v>
      </c>
      <c r="FS11" s="189">
        <v>0</v>
      </c>
      <c r="FT11" s="189">
        <v>0</v>
      </c>
      <c r="FU11" s="189">
        <v>0</v>
      </c>
      <c r="FV11" s="189">
        <v>0</v>
      </c>
      <c r="FW11" s="189">
        <v>0</v>
      </c>
      <c r="FX11" s="189">
        <v>0</v>
      </c>
      <c r="FY11" s="189">
        <v>0</v>
      </c>
      <c r="FZ11" s="189">
        <v>0</v>
      </c>
      <c r="GA11" s="189">
        <v>0</v>
      </c>
      <c r="GB11" s="189">
        <v>0</v>
      </c>
      <c r="GC11" s="189">
        <v>0</v>
      </c>
      <c r="GD11" s="189">
        <v>0</v>
      </c>
      <c r="GE11" s="189">
        <v>0</v>
      </c>
      <c r="GF11" s="189">
        <v>0</v>
      </c>
      <c r="GG11" s="189">
        <v>0</v>
      </c>
      <c r="GH11" s="189">
        <v>0</v>
      </c>
      <c r="GI11" s="189">
        <v>0</v>
      </c>
      <c r="GJ11" s="189">
        <v>0</v>
      </c>
      <c r="GK11" s="189">
        <v>0</v>
      </c>
      <c r="GL11" s="189">
        <v>0</v>
      </c>
    </row>
    <row r="12" spans="1:194">
      <c r="A12" s="394">
        <v>33</v>
      </c>
      <c r="B12" s="184">
        <v>109373220</v>
      </c>
      <c r="C12" s="177" t="s">
        <v>1049</v>
      </c>
      <c r="D12" s="185" t="s">
        <v>120</v>
      </c>
      <c r="E12" s="394">
        <v>-0.875</v>
      </c>
      <c r="F12" s="184">
        <v>-2900047.5</v>
      </c>
      <c r="G12" s="184">
        <v>0</v>
      </c>
      <c r="H12" s="184">
        <v>0</v>
      </c>
      <c r="I12" s="184">
        <v>-2900047.5</v>
      </c>
      <c r="J12" s="184"/>
      <c r="K12" s="184">
        <v>7353691.875</v>
      </c>
      <c r="L12" s="184">
        <v>0</v>
      </c>
      <c r="M12" s="184">
        <v>0</v>
      </c>
      <c r="N12" s="184">
        <v>7353691.875</v>
      </c>
      <c r="O12" s="184"/>
      <c r="P12" s="184">
        <v>12118055.625</v>
      </c>
      <c r="Q12" s="184">
        <v>0</v>
      </c>
      <c r="R12" s="184">
        <v>0</v>
      </c>
      <c r="S12" s="184">
        <v>12118055.625</v>
      </c>
      <c r="T12" s="184"/>
      <c r="U12" s="184">
        <v>15121676.25</v>
      </c>
      <c r="V12" s="184">
        <v>0</v>
      </c>
      <c r="W12" s="184">
        <v>0</v>
      </c>
      <c r="X12" s="184">
        <v>15121676.25</v>
      </c>
      <c r="Y12" s="184"/>
      <c r="Z12" s="184">
        <v>46815052.5</v>
      </c>
      <c r="AA12" s="184">
        <v>0</v>
      </c>
      <c r="AB12" s="184">
        <v>0</v>
      </c>
      <c r="AC12" s="184">
        <v>46815052.5</v>
      </c>
      <c r="AF12" s="300"/>
      <c r="AH12" s="186" t="s">
        <v>120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 s="187"/>
      <c r="BB12" s="188" t="s">
        <v>120</v>
      </c>
      <c r="BC12" s="189">
        <v>10253739.375</v>
      </c>
      <c r="BD12" s="189">
        <v>0</v>
      </c>
      <c r="BE12" s="189">
        <v>0</v>
      </c>
      <c r="BF12" s="189">
        <v>10253739.375</v>
      </c>
      <c r="BG12" s="184">
        <v>-2485755</v>
      </c>
      <c r="BH12" s="184">
        <v>0</v>
      </c>
      <c r="BI12" s="184">
        <v>0</v>
      </c>
      <c r="BJ12" s="184">
        <v>-2485755</v>
      </c>
      <c r="BK12" s="184">
        <v>3107193.75</v>
      </c>
      <c r="BL12" s="184">
        <v>0</v>
      </c>
      <c r="BM12" s="184">
        <v>0</v>
      </c>
      <c r="BN12" s="184">
        <v>3107193.75</v>
      </c>
      <c r="BO12" s="184">
        <v>6214387.5</v>
      </c>
      <c r="BP12" s="184">
        <v>0</v>
      </c>
      <c r="BQ12" s="184">
        <v>0</v>
      </c>
      <c r="BR12" s="184">
        <v>6214387.5</v>
      </c>
      <c r="BS12" s="184">
        <v>3417913.125</v>
      </c>
      <c r="BT12" s="184">
        <v>0</v>
      </c>
      <c r="BU12" s="184">
        <v>0</v>
      </c>
      <c r="BV12" s="184">
        <v>3417913.125</v>
      </c>
      <c r="BW12" s="184">
        <v>2900047.5</v>
      </c>
      <c r="BX12" s="184">
        <v>0</v>
      </c>
      <c r="BY12" s="184">
        <v>0</v>
      </c>
      <c r="BZ12" s="184">
        <v>2900047.5</v>
      </c>
      <c r="CA12" s="184">
        <v>725011.875</v>
      </c>
      <c r="CB12" s="184">
        <v>0</v>
      </c>
      <c r="CC12" s="184">
        <v>0</v>
      </c>
      <c r="CD12" s="184">
        <v>725011.875</v>
      </c>
      <c r="CE12" s="184">
        <v>725011.875</v>
      </c>
      <c r="CF12" s="184">
        <v>0</v>
      </c>
      <c r="CG12" s="184">
        <v>0</v>
      </c>
      <c r="CH12" s="184">
        <v>725011.875</v>
      </c>
      <c r="CI12" s="184">
        <v>3003620.625</v>
      </c>
      <c r="CJ12" s="184">
        <v>0</v>
      </c>
      <c r="CK12" s="184">
        <v>0</v>
      </c>
      <c r="CL12" s="184">
        <v>3003620.625</v>
      </c>
      <c r="CM12" s="184">
        <v>-621438.75</v>
      </c>
      <c r="CN12" s="184">
        <v>0</v>
      </c>
      <c r="CO12" s="184">
        <v>0</v>
      </c>
      <c r="CP12" s="184">
        <v>-621438.75</v>
      </c>
      <c r="CQ12" s="184">
        <v>1346450.625</v>
      </c>
      <c r="CR12" s="184">
        <v>0</v>
      </c>
      <c r="CS12" s="184">
        <v>0</v>
      </c>
      <c r="CT12" s="184">
        <v>1346450.625</v>
      </c>
      <c r="CU12" s="184">
        <v>725011.875</v>
      </c>
      <c r="CV12" s="184">
        <v>0</v>
      </c>
      <c r="CW12" s="184">
        <v>0</v>
      </c>
      <c r="CX12" s="184">
        <v>725011.875</v>
      </c>
      <c r="CY12" s="184">
        <v>-7560838.125</v>
      </c>
      <c r="CZ12" s="184">
        <v>0</v>
      </c>
      <c r="DA12" s="184">
        <v>0</v>
      </c>
      <c r="DB12" s="184">
        <v>-7560838.125</v>
      </c>
      <c r="DC12" s="184">
        <v>3521486.25</v>
      </c>
      <c r="DD12" s="184">
        <v>0</v>
      </c>
      <c r="DE12" s="184">
        <v>0</v>
      </c>
      <c r="DF12" s="184">
        <v>3521486.25</v>
      </c>
      <c r="DG12" s="190">
        <v>517865.625</v>
      </c>
      <c r="DH12" s="190">
        <v>0</v>
      </c>
      <c r="DI12" s="190">
        <v>0</v>
      </c>
      <c r="DJ12" s="190">
        <v>517865.625</v>
      </c>
      <c r="DK12" s="190">
        <v>517865.625</v>
      </c>
      <c r="DL12" s="190">
        <v>0</v>
      </c>
      <c r="DM12" s="190">
        <v>0</v>
      </c>
      <c r="DN12" s="190">
        <v>517865.625</v>
      </c>
      <c r="DO12" s="190">
        <v>-3210766.875</v>
      </c>
      <c r="DP12" s="190">
        <v>0</v>
      </c>
      <c r="DQ12" s="190">
        <v>0</v>
      </c>
      <c r="DR12" s="190">
        <v>-3210766.875</v>
      </c>
      <c r="DS12" s="190">
        <v>-1864316.25</v>
      </c>
      <c r="DT12" s="190">
        <v>0</v>
      </c>
      <c r="DU12" s="190">
        <v>0</v>
      </c>
      <c r="DV12" s="190">
        <v>-1864316.25</v>
      </c>
      <c r="DW12" s="190">
        <v>-1864316.25</v>
      </c>
      <c r="DX12" s="190">
        <v>0</v>
      </c>
      <c r="DY12" s="190">
        <v>0</v>
      </c>
      <c r="DZ12" s="190">
        <v>-1864316.25</v>
      </c>
      <c r="EA12" s="190">
        <v>-2175035.625</v>
      </c>
      <c r="EB12" s="190">
        <v>0</v>
      </c>
      <c r="EC12" s="190">
        <v>0</v>
      </c>
      <c r="ED12" s="190">
        <v>-2175035.625</v>
      </c>
      <c r="EE12" s="190">
        <v>-828585</v>
      </c>
      <c r="EF12" s="190">
        <v>0</v>
      </c>
      <c r="EG12" s="190">
        <v>0</v>
      </c>
      <c r="EH12" s="190">
        <v>-828585</v>
      </c>
      <c r="EI12" s="189">
        <v>-1967889.375</v>
      </c>
      <c r="EJ12" s="189">
        <v>0</v>
      </c>
      <c r="EK12" s="189">
        <v>0</v>
      </c>
      <c r="EL12" s="189">
        <v>-1967889.375</v>
      </c>
      <c r="EM12" s="189">
        <v>-1657170</v>
      </c>
      <c r="EN12" s="189">
        <v>0</v>
      </c>
      <c r="EO12" s="189">
        <v>0</v>
      </c>
      <c r="EP12" s="189">
        <v>-1657170</v>
      </c>
      <c r="EQ12" s="189">
        <v>-1035731.25</v>
      </c>
      <c r="ER12" s="189">
        <v>0</v>
      </c>
      <c r="ES12" s="189">
        <v>0</v>
      </c>
      <c r="ET12" s="189">
        <v>-1035731.25</v>
      </c>
      <c r="EU12" s="189">
        <v>3417913.125</v>
      </c>
      <c r="EV12" s="189">
        <v>0</v>
      </c>
      <c r="EW12" s="189">
        <v>0</v>
      </c>
      <c r="EX12" s="189">
        <v>3417913.125</v>
      </c>
      <c r="EY12" s="189">
        <v>-621438.75</v>
      </c>
      <c r="EZ12" s="189">
        <v>0</v>
      </c>
      <c r="FA12" s="189">
        <v>0</v>
      </c>
      <c r="FB12" s="189">
        <v>-621438.75</v>
      </c>
      <c r="FC12" s="189">
        <v>2692901.25</v>
      </c>
      <c r="FD12" s="189">
        <v>0</v>
      </c>
      <c r="FE12" s="189">
        <v>0</v>
      </c>
      <c r="FF12" s="189">
        <v>2692901.25</v>
      </c>
      <c r="FG12" s="189">
        <v>3521486.25</v>
      </c>
      <c r="FH12" s="189">
        <v>0</v>
      </c>
      <c r="FI12" s="189">
        <v>0</v>
      </c>
      <c r="FJ12" s="189">
        <v>3521486.25</v>
      </c>
      <c r="FK12" s="189">
        <v>-103573.125</v>
      </c>
      <c r="FL12" s="189">
        <v>0</v>
      </c>
      <c r="FM12" s="189">
        <v>0</v>
      </c>
      <c r="FN12" s="189">
        <v>-103573.125</v>
      </c>
      <c r="FO12" s="189">
        <v>-1864316.25</v>
      </c>
      <c r="FP12" s="189">
        <v>0</v>
      </c>
      <c r="FQ12" s="189">
        <v>0</v>
      </c>
      <c r="FR12" s="189">
        <v>-1864316.25</v>
      </c>
      <c r="FS12" s="189">
        <v>3417913.125</v>
      </c>
      <c r="FT12" s="189">
        <v>0</v>
      </c>
      <c r="FU12" s="189">
        <v>0</v>
      </c>
      <c r="FV12" s="189">
        <v>3417913.125</v>
      </c>
      <c r="FW12" s="189">
        <v>621438.75</v>
      </c>
      <c r="FX12" s="189">
        <v>0</v>
      </c>
      <c r="FY12" s="189">
        <v>0</v>
      </c>
      <c r="FZ12" s="189">
        <v>621438.75</v>
      </c>
      <c r="GA12" s="189">
        <v>-828585</v>
      </c>
      <c r="GB12" s="189">
        <v>0</v>
      </c>
      <c r="GC12" s="189">
        <v>0</v>
      </c>
      <c r="GD12" s="189">
        <v>-828585</v>
      </c>
      <c r="GE12" s="189">
        <v>-414292.5</v>
      </c>
      <c r="GF12" s="189">
        <v>0</v>
      </c>
      <c r="GG12" s="189">
        <v>0</v>
      </c>
      <c r="GH12" s="189">
        <v>-414292.5</v>
      </c>
      <c r="GI12" s="189">
        <v>1967889.375</v>
      </c>
      <c r="GJ12" s="189">
        <v>0</v>
      </c>
      <c r="GK12" s="189">
        <v>0</v>
      </c>
      <c r="GL12" s="189">
        <v>1967889.375</v>
      </c>
    </row>
    <row r="13" spans="1:194">
      <c r="A13" s="394">
        <v>10.125</v>
      </c>
      <c r="B13" s="184">
        <v>30375000</v>
      </c>
      <c r="C13" s="177" t="s">
        <v>1050</v>
      </c>
      <c r="D13" s="185" t="s">
        <v>141</v>
      </c>
      <c r="E13" s="394">
        <v>0.125</v>
      </c>
      <c r="F13" s="184">
        <v>375000</v>
      </c>
      <c r="G13" s="184">
        <v>0</v>
      </c>
      <c r="H13" s="184">
        <v>0</v>
      </c>
      <c r="I13" s="184">
        <v>375000</v>
      </c>
      <c r="J13" s="184"/>
      <c r="K13" s="184">
        <v>-1734375</v>
      </c>
      <c r="L13" s="184">
        <v>0</v>
      </c>
      <c r="M13" s="184">
        <v>0</v>
      </c>
      <c r="N13" s="184">
        <v>-1734375</v>
      </c>
      <c r="O13" s="184"/>
      <c r="P13" s="184">
        <v>375000</v>
      </c>
      <c r="Q13" s="184">
        <v>0</v>
      </c>
      <c r="R13" s="184">
        <v>0</v>
      </c>
      <c r="S13" s="184">
        <v>375000</v>
      </c>
      <c r="T13" s="184"/>
      <c r="U13" s="184">
        <v>-30750000</v>
      </c>
      <c r="V13" s="184">
        <v>0</v>
      </c>
      <c r="W13" s="184">
        <v>0</v>
      </c>
      <c r="X13" s="184">
        <v>-30750000</v>
      </c>
      <c r="Y13" s="184"/>
      <c r="Z13" s="184">
        <v>-1930170</v>
      </c>
      <c r="AA13" s="184">
        <v>0</v>
      </c>
      <c r="AB13" s="184">
        <v>-232849</v>
      </c>
      <c r="AC13" s="184">
        <v>-2163019</v>
      </c>
      <c r="AD13" s="171">
        <v>3530008.1345286299</v>
      </c>
      <c r="AF13" s="300"/>
      <c r="AH13" s="186" t="s">
        <v>141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 s="187"/>
      <c r="BB13" s="188" t="s">
        <v>141</v>
      </c>
      <c r="BC13" s="189">
        <v>-2109375</v>
      </c>
      <c r="BD13" s="189">
        <v>0</v>
      </c>
      <c r="BE13" s="189">
        <v>0</v>
      </c>
      <c r="BF13" s="189">
        <v>-2109375</v>
      </c>
      <c r="BG13" s="184">
        <v>0</v>
      </c>
      <c r="BH13" s="184">
        <v>0</v>
      </c>
      <c r="BI13" s="184">
        <v>0</v>
      </c>
      <c r="BJ13" s="184">
        <v>0</v>
      </c>
      <c r="BK13" s="184">
        <v>-1125000</v>
      </c>
      <c r="BL13" s="184">
        <v>0</v>
      </c>
      <c r="BM13" s="184">
        <v>0</v>
      </c>
      <c r="BN13" s="184">
        <v>-1125000</v>
      </c>
      <c r="BO13" s="184">
        <v>375000</v>
      </c>
      <c r="BP13" s="184">
        <v>0</v>
      </c>
      <c r="BQ13" s="184">
        <v>0</v>
      </c>
      <c r="BR13" s="184">
        <v>375000</v>
      </c>
      <c r="BS13" s="184">
        <v>-1359375</v>
      </c>
      <c r="BT13" s="184">
        <v>0</v>
      </c>
      <c r="BU13" s="184">
        <v>0</v>
      </c>
      <c r="BV13" s="184">
        <v>-1359375</v>
      </c>
      <c r="BW13" s="184">
        <v>-1265625</v>
      </c>
      <c r="BX13" s="184">
        <v>0</v>
      </c>
      <c r="BY13" s="184">
        <v>0</v>
      </c>
      <c r="BZ13" s="184">
        <v>-1265625</v>
      </c>
      <c r="CA13" s="184">
        <v>-1500000</v>
      </c>
      <c r="CB13" s="184">
        <v>0</v>
      </c>
      <c r="CC13" s="184">
        <v>0</v>
      </c>
      <c r="CD13" s="184">
        <v>-1500000</v>
      </c>
      <c r="CE13" s="184">
        <v>4875000</v>
      </c>
      <c r="CF13" s="184">
        <v>0</v>
      </c>
      <c r="CG13" s="184">
        <v>0</v>
      </c>
      <c r="CH13" s="184">
        <v>4875000</v>
      </c>
      <c r="CI13" s="184">
        <v>-562500</v>
      </c>
      <c r="CJ13" s="184">
        <v>0</v>
      </c>
      <c r="CK13" s="184">
        <v>0</v>
      </c>
      <c r="CL13" s="184">
        <v>-562500</v>
      </c>
      <c r="CM13" s="184">
        <v>-750000</v>
      </c>
      <c r="CN13" s="184">
        <v>0</v>
      </c>
      <c r="CO13" s="184">
        <v>0</v>
      </c>
      <c r="CP13" s="184">
        <v>-750000</v>
      </c>
      <c r="CQ13" s="184">
        <v>187500</v>
      </c>
      <c r="CR13" s="184">
        <v>0</v>
      </c>
      <c r="CS13" s="184">
        <v>0</v>
      </c>
      <c r="CT13" s="184">
        <v>187500</v>
      </c>
      <c r="CU13" s="184">
        <v>1312500</v>
      </c>
      <c r="CV13" s="184">
        <v>0</v>
      </c>
      <c r="CW13" s="184">
        <v>0</v>
      </c>
      <c r="CX13" s="184">
        <v>1312500</v>
      </c>
      <c r="CY13" s="184">
        <v>1125000</v>
      </c>
      <c r="CZ13" s="184">
        <v>0</v>
      </c>
      <c r="DA13" s="184">
        <v>0</v>
      </c>
      <c r="DB13" s="184">
        <v>1125000</v>
      </c>
      <c r="DC13" s="184">
        <v>-1312500</v>
      </c>
      <c r="DD13" s="184">
        <v>0</v>
      </c>
      <c r="DE13" s="184">
        <v>0</v>
      </c>
      <c r="DF13" s="184">
        <v>-1312500</v>
      </c>
      <c r="DG13" s="190">
        <v>3375000</v>
      </c>
      <c r="DH13" s="190">
        <v>0</v>
      </c>
      <c r="DI13" s="190">
        <v>0</v>
      </c>
      <c r="DJ13" s="190">
        <v>3375000</v>
      </c>
      <c r="DK13" s="190">
        <v>-750000</v>
      </c>
      <c r="DL13" s="190">
        <v>0</v>
      </c>
      <c r="DM13" s="190">
        <v>0</v>
      </c>
      <c r="DN13" s="190">
        <v>-750000</v>
      </c>
      <c r="DO13" s="190">
        <v>562500</v>
      </c>
      <c r="DP13" s="190">
        <v>0</v>
      </c>
      <c r="DQ13" s="190">
        <v>0</v>
      </c>
      <c r="DR13" s="190">
        <v>562500</v>
      </c>
      <c r="DS13" s="190">
        <v>-1031250</v>
      </c>
      <c r="DT13" s="190">
        <v>0</v>
      </c>
      <c r="DU13" s="190">
        <v>0</v>
      </c>
      <c r="DV13" s="190">
        <v>-1031250</v>
      </c>
      <c r="DW13" s="190">
        <v>-3468750</v>
      </c>
      <c r="DX13" s="190">
        <v>0</v>
      </c>
      <c r="DY13" s="190">
        <v>0</v>
      </c>
      <c r="DZ13" s="190">
        <v>-3468750</v>
      </c>
      <c r="EA13" s="190">
        <v>-1687500</v>
      </c>
      <c r="EB13" s="190">
        <v>0</v>
      </c>
      <c r="EC13" s="190">
        <v>0</v>
      </c>
      <c r="ED13" s="190">
        <v>-1687500</v>
      </c>
      <c r="EE13" s="190">
        <v>-1125000</v>
      </c>
      <c r="EF13" s="190">
        <v>0</v>
      </c>
      <c r="EG13" s="190">
        <v>0</v>
      </c>
      <c r="EH13" s="190">
        <v>-1125000</v>
      </c>
      <c r="EI13" s="189">
        <v>3000000</v>
      </c>
      <c r="EJ13" s="189">
        <v>0</v>
      </c>
      <c r="EK13" s="189">
        <v>0</v>
      </c>
      <c r="EL13" s="189">
        <v>3000000</v>
      </c>
      <c r="EM13" s="189">
        <v>2812500</v>
      </c>
      <c r="EN13" s="189">
        <v>0</v>
      </c>
      <c r="EO13" s="189">
        <v>0</v>
      </c>
      <c r="EP13" s="189">
        <v>2812500</v>
      </c>
      <c r="EQ13" s="189">
        <v>1125000</v>
      </c>
      <c r="ER13" s="189">
        <v>0</v>
      </c>
      <c r="ES13" s="189">
        <v>0</v>
      </c>
      <c r="ET13" s="189">
        <v>1125000</v>
      </c>
      <c r="EU13" s="189">
        <v>-187500</v>
      </c>
      <c r="EV13" s="189">
        <v>0</v>
      </c>
      <c r="EW13" s="189">
        <v>0</v>
      </c>
      <c r="EX13" s="189">
        <v>-187500</v>
      </c>
      <c r="EY13" s="189">
        <v>-3562500</v>
      </c>
      <c r="EZ13" s="189">
        <v>0</v>
      </c>
      <c r="FA13" s="189">
        <v>0</v>
      </c>
      <c r="FB13" s="189">
        <v>-3562500</v>
      </c>
      <c r="FC13" s="189">
        <v>-562500</v>
      </c>
      <c r="FD13" s="189">
        <v>0</v>
      </c>
      <c r="FE13" s="189">
        <v>0</v>
      </c>
      <c r="FF13" s="189">
        <v>-562500</v>
      </c>
      <c r="FG13" s="189">
        <v>-4875000</v>
      </c>
      <c r="FH13" s="189">
        <v>0</v>
      </c>
      <c r="FI13" s="189">
        <v>0</v>
      </c>
      <c r="FJ13" s="189">
        <v>-4875000</v>
      </c>
      <c r="FK13" s="189">
        <v>-2250000</v>
      </c>
      <c r="FL13" s="189">
        <v>0</v>
      </c>
      <c r="FM13" s="189">
        <v>0</v>
      </c>
      <c r="FN13" s="189">
        <v>-2250000</v>
      </c>
      <c r="FO13" s="189">
        <v>2625000</v>
      </c>
      <c r="FP13" s="189">
        <v>0</v>
      </c>
      <c r="FQ13" s="189">
        <v>0</v>
      </c>
      <c r="FR13" s="189">
        <v>2625000</v>
      </c>
      <c r="FS13" s="189">
        <v>2812500</v>
      </c>
      <c r="FT13" s="189">
        <v>0</v>
      </c>
      <c r="FU13" s="189">
        <v>0</v>
      </c>
      <c r="FV13" s="189">
        <v>2812500</v>
      </c>
      <c r="FW13" s="189">
        <v>-562500</v>
      </c>
      <c r="FX13" s="189">
        <v>0</v>
      </c>
      <c r="FY13" s="189">
        <v>0</v>
      </c>
      <c r="FZ13" s="189">
        <v>-562500</v>
      </c>
      <c r="GA13" s="189">
        <v>-6375000</v>
      </c>
      <c r="GB13" s="189">
        <v>0</v>
      </c>
      <c r="GC13" s="189">
        <v>0</v>
      </c>
      <c r="GD13" s="189">
        <v>-6375000</v>
      </c>
      <c r="GE13" s="189">
        <v>-1875000</v>
      </c>
      <c r="GF13" s="189">
        <v>0</v>
      </c>
      <c r="GG13" s="189">
        <v>0</v>
      </c>
      <c r="GH13" s="189">
        <v>-1875000</v>
      </c>
      <c r="GI13" s="189">
        <v>6187500</v>
      </c>
      <c r="GJ13" s="189">
        <v>0</v>
      </c>
      <c r="GK13" s="189">
        <v>0</v>
      </c>
      <c r="GL13" s="189">
        <v>6187500</v>
      </c>
    </row>
    <row r="14" spans="1:194">
      <c r="A14" s="394">
        <v>3.25</v>
      </c>
      <c r="B14" s="184">
        <v>14885000</v>
      </c>
      <c r="C14" s="177" t="s">
        <v>1051</v>
      </c>
      <c r="D14" s="185" t="s">
        <v>129</v>
      </c>
      <c r="E14" s="394">
        <v>-0.1875</v>
      </c>
      <c r="F14" s="184">
        <v>-858750</v>
      </c>
      <c r="G14" s="184">
        <v>0</v>
      </c>
      <c r="H14" s="184">
        <v>0</v>
      </c>
      <c r="I14" s="184">
        <v>-858750</v>
      </c>
      <c r="J14" s="184"/>
      <c r="K14" s="184">
        <v>-2576250</v>
      </c>
      <c r="L14" s="184">
        <v>0</v>
      </c>
      <c r="M14" s="184">
        <v>0</v>
      </c>
      <c r="N14" s="184">
        <v>-2576250</v>
      </c>
      <c r="O14" s="184"/>
      <c r="P14" s="184">
        <v>-1145000</v>
      </c>
      <c r="Q14" s="184">
        <v>0</v>
      </c>
      <c r="R14" s="184">
        <v>-375000</v>
      </c>
      <c r="S14" s="184">
        <v>-1520000</v>
      </c>
      <c r="T14" s="184"/>
      <c r="U14" s="184">
        <v>-12881250</v>
      </c>
      <c r="V14" s="184">
        <v>0</v>
      </c>
      <c r="W14" s="184">
        <v>0</v>
      </c>
      <c r="X14" s="184">
        <v>-12881250</v>
      </c>
      <c r="Y14" s="184"/>
      <c r="Z14" s="184">
        <v>-26048750</v>
      </c>
      <c r="AA14" s="184">
        <v>0</v>
      </c>
      <c r="AB14" s="184">
        <v>375000</v>
      </c>
      <c r="AC14" s="184">
        <v>-25673750</v>
      </c>
      <c r="AF14" s="300"/>
      <c r="AH14" s="186" t="s">
        <v>129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s="187"/>
      <c r="BB14" s="259" t="s">
        <v>129</v>
      </c>
      <c r="BC14" s="189">
        <v>-1717500</v>
      </c>
      <c r="BD14" s="189">
        <v>0</v>
      </c>
      <c r="BE14" s="189">
        <v>0</v>
      </c>
      <c r="BF14" s="189">
        <v>-1717500</v>
      </c>
      <c r="BG14" s="184">
        <v>286250</v>
      </c>
      <c r="BH14" s="184">
        <v>0</v>
      </c>
      <c r="BI14" s="184">
        <v>0</v>
      </c>
      <c r="BJ14" s="184">
        <v>286250</v>
      </c>
      <c r="BK14" s="184">
        <v>0</v>
      </c>
      <c r="BL14" s="184">
        <v>0</v>
      </c>
      <c r="BM14" s="184">
        <v>0</v>
      </c>
      <c r="BN14" s="184">
        <v>0</v>
      </c>
      <c r="BO14" s="184">
        <v>-1431250</v>
      </c>
      <c r="BP14" s="184">
        <v>0</v>
      </c>
      <c r="BQ14" s="184">
        <v>0</v>
      </c>
      <c r="BR14" s="184">
        <v>-1431250</v>
      </c>
      <c r="BS14" s="184">
        <v>-572500</v>
      </c>
      <c r="BT14" s="184">
        <v>0</v>
      </c>
      <c r="BU14" s="184">
        <v>0</v>
      </c>
      <c r="BV14" s="184">
        <v>-572500</v>
      </c>
      <c r="BW14" s="184">
        <v>0</v>
      </c>
      <c r="BX14" s="184">
        <v>0</v>
      </c>
      <c r="BY14" s="184">
        <v>0</v>
      </c>
      <c r="BZ14" s="184">
        <v>0</v>
      </c>
      <c r="CA14" s="184">
        <v>286250</v>
      </c>
      <c r="CB14" s="184">
        <v>0</v>
      </c>
      <c r="CC14" s="184">
        <v>0</v>
      </c>
      <c r="CD14" s="184">
        <v>286250</v>
      </c>
      <c r="CE14" s="184">
        <v>0</v>
      </c>
      <c r="CF14" s="184">
        <v>0</v>
      </c>
      <c r="CG14" s="184">
        <v>0</v>
      </c>
      <c r="CH14" s="184">
        <v>0</v>
      </c>
      <c r="CI14" s="184">
        <v>572500</v>
      </c>
      <c r="CJ14" s="184">
        <v>0</v>
      </c>
      <c r="CK14" s="184">
        <v>-375000</v>
      </c>
      <c r="CL14" s="184">
        <v>197500</v>
      </c>
      <c r="CM14" s="184">
        <v>0</v>
      </c>
      <c r="CN14" s="184">
        <v>0</v>
      </c>
      <c r="CO14" s="184">
        <v>0</v>
      </c>
      <c r="CP14" s="184">
        <v>0</v>
      </c>
      <c r="CQ14" s="184">
        <v>-1431250</v>
      </c>
      <c r="CR14" s="184">
        <v>0</v>
      </c>
      <c r="CS14" s="184">
        <v>0</v>
      </c>
      <c r="CT14" s="184">
        <v>-1431250</v>
      </c>
      <c r="CU14" s="184">
        <v>858750</v>
      </c>
      <c r="CV14" s="184">
        <v>0</v>
      </c>
      <c r="CW14" s="184">
        <v>0</v>
      </c>
      <c r="CX14" s="184">
        <v>858750</v>
      </c>
      <c r="CY14" s="184">
        <v>0</v>
      </c>
      <c r="CZ14" s="184">
        <v>0</v>
      </c>
      <c r="DA14" s="184">
        <v>0</v>
      </c>
      <c r="DB14" s="184">
        <v>0</v>
      </c>
      <c r="DC14" s="184">
        <v>1145000</v>
      </c>
      <c r="DD14" s="184">
        <v>0</v>
      </c>
      <c r="DE14" s="184">
        <v>0</v>
      </c>
      <c r="DF14" s="184">
        <v>1145000</v>
      </c>
      <c r="DG14" s="190">
        <v>-2290000</v>
      </c>
      <c r="DH14" s="190">
        <v>0</v>
      </c>
      <c r="DI14" s="190">
        <v>0</v>
      </c>
      <c r="DJ14" s="190">
        <v>-2290000</v>
      </c>
      <c r="DK14" s="190">
        <v>-1145000</v>
      </c>
      <c r="DL14" s="190">
        <v>0</v>
      </c>
      <c r="DM14" s="190">
        <v>0</v>
      </c>
      <c r="DN14" s="190">
        <v>-1145000</v>
      </c>
      <c r="DO14" s="190">
        <v>-286250</v>
      </c>
      <c r="DP14" s="190">
        <v>0</v>
      </c>
      <c r="DQ14" s="190">
        <v>0</v>
      </c>
      <c r="DR14" s="190">
        <v>-286250</v>
      </c>
      <c r="DS14" s="190">
        <v>-858750</v>
      </c>
      <c r="DT14" s="190">
        <v>0</v>
      </c>
      <c r="DU14" s="190">
        <v>0</v>
      </c>
      <c r="DV14" s="190">
        <v>-858750</v>
      </c>
      <c r="DW14" s="190">
        <v>0</v>
      </c>
      <c r="DX14" s="190">
        <v>0</v>
      </c>
      <c r="DY14" s="190">
        <v>0</v>
      </c>
      <c r="DZ14" s="190">
        <v>0</v>
      </c>
      <c r="EA14" s="190">
        <v>0</v>
      </c>
      <c r="EB14" s="190">
        <v>0</v>
      </c>
      <c r="EC14" s="190">
        <v>0</v>
      </c>
      <c r="ED14" s="190">
        <v>0</v>
      </c>
      <c r="EE14" s="190">
        <v>0</v>
      </c>
      <c r="EF14" s="190">
        <v>0</v>
      </c>
      <c r="EG14" s="190">
        <v>0</v>
      </c>
      <c r="EH14" s="190">
        <v>0</v>
      </c>
      <c r="EI14" s="189">
        <v>286250</v>
      </c>
      <c r="EJ14" s="189">
        <v>0</v>
      </c>
      <c r="EK14" s="189">
        <v>0</v>
      </c>
      <c r="EL14" s="189">
        <v>286250</v>
      </c>
      <c r="EM14" s="189">
        <v>-286250</v>
      </c>
      <c r="EN14" s="189">
        <v>0</v>
      </c>
      <c r="EO14" s="189">
        <v>0</v>
      </c>
      <c r="EP14" s="189">
        <v>-286250</v>
      </c>
      <c r="EQ14" s="189">
        <v>-286250</v>
      </c>
      <c r="ER14" s="189">
        <v>0</v>
      </c>
      <c r="ES14" s="189">
        <v>0</v>
      </c>
      <c r="ET14" s="189">
        <v>-286250</v>
      </c>
      <c r="EU14" s="189">
        <v>-286250</v>
      </c>
      <c r="EV14" s="189">
        <v>0</v>
      </c>
      <c r="EW14" s="189">
        <v>0</v>
      </c>
      <c r="EX14" s="189">
        <v>-286250</v>
      </c>
      <c r="EY14" s="189">
        <v>0</v>
      </c>
      <c r="EZ14" s="189">
        <v>0</v>
      </c>
      <c r="FA14" s="189">
        <v>0</v>
      </c>
      <c r="FB14" s="189">
        <v>0</v>
      </c>
      <c r="FC14" s="189">
        <v>858750</v>
      </c>
      <c r="FD14" s="189">
        <v>0</v>
      </c>
      <c r="FE14" s="189">
        <v>0</v>
      </c>
      <c r="FF14" s="189">
        <v>858750</v>
      </c>
      <c r="FG14" s="189">
        <v>-286250</v>
      </c>
      <c r="FH14" s="189">
        <v>0</v>
      </c>
      <c r="FI14" s="189">
        <v>0</v>
      </c>
      <c r="FJ14" s="189">
        <v>-286250</v>
      </c>
      <c r="FK14" s="189">
        <v>0</v>
      </c>
      <c r="FL14" s="189">
        <v>0</v>
      </c>
      <c r="FM14" s="189">
        <v>0</v>
      </c>
      <c r="FN14" s="189">
        <v>0</v>
      </c>
      <c r="FO14" s="189">
        <v>-858750</v>
      </c>
      <c r="FP14" s="189">
        <v>0</v>
      </c>
      <c r="FQ14" s="189">
        <v>0</v>
      </c>
      <c r="FR14" s="189">
        <v>-858750</v>
      </c>
      <c r="FS14" s="189">
        <v>-572500</v>
      </c>
      <c r="FT14" s="189">
        <v>0</v>
      </c>
      <c r="FU14" s="189">
        <v>0</v>
      </c>
      <c r="FV14" s="189">
        <v>-572500</v>
      </c>
      <c r="FW14" s="189">
        <v>-858750</v>
      </c>
      <c r="FX14" s="189">
        <v>0</v>
      </c>
      <c r="FY14" s="189">
        <v>0</v>
      </c>
      <c r="FZ14" s="189">
        <v>-858750</v>
      </c>
      <c r="GA14" s="189">
        <v>286250</v>
      </c>
      <c r="GB14" s="189">
        <v>0</v>
      </c>
      <c r="GC14" s="189">
        <v>0</v>
      </c>
      <c r="GD14" s="189">
        <v>286250</v>
      </c>
      <c r="GE14" s="189">
        <v>-286250</v>
      </c>
      <c r="GF14" s="189">
        <v>0</v>
      </c>
      <c r="GG14" s="189">
        <v>0</v>
      </c>
      <c r="GH14" s="189">
        <v>-286250</v>
      </c>
      <c r="GI14" s="189">
        <v>286250</v>
      </c>
      <c r="GJ14" s="189">
        <v>0</v>
      </c>
      <c r="GK14" s="189">
        <v>0</v>
      </c>
      <c r="GL14" s="189">
        <v>286250</v>
      </c>
    </row>
    <row r="15" spans="1:194">
      <c r="A15" s="394">
        <v>3.25</v>
      </c>
      <c r="B15" s="184">
        <v>0</v>
      </c>
      <c r="C15" s="177" t="s">
        <v>1051</v>
      </c>
      <c r="D15" s="185" t="s">
        <v>133</v>
      </c>
      <c r="E15" s="394">
        <v>-0.1875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>
        <v>0</v>
      </c>
      <c r="L15" s="184">
        <v>0</v>
      </c>
      <c r="M15" s="184">
        <v>0</v>
      </c>
      <c r="N15" s="184">
        <v>0</v>
      </c>
      <c r="O15" s="184"/>
      <c r="P15" s="184">
        <v>0</v>
      </c>
      <c r="Q15" s="184">
        <v>0</v>
      </c>
      <c r="R15" s="184">
        <v>0</v>
      </c>
      <c r="S15" s="184">
        <v>0</v>
      </c>
      <c r="T15" s="184"/>
      <c r="U15" s="184">
        <v>0</v>
      </c>
      <c r="V15" s="184">
        <v>0</v>
      </c>
      <c r="W15" s="184">
        <v>0</v>
      </c>
      <c r="X15" s="184">
        <v>0</v>
      </c>
      <c r="Y15" s="184"/>
      <c r="Z15" s="184">
        <v>2874998.875</v>
      </c>
      <c r="AA15" s="184">
        <v>0</v>
      </c>
      <c r="AB15" s="184">
        <v>2.7939677238464355E-9</v>
      </c>
      <c r="AC15" s="184">
        <v>2874998.8750000028</v>
      </c>
      <c r="AF15" s="300"/>
      <c r="AH15" s="186" t="s">
        <v>133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s="187"/>
      <c r="BB15" s="259" t="s">
        <v>133</v>
      </c>
      <c r="BC15" s="189">
        <v>0</v>
      </c>
      <c r="BD15" s="189">
        <v>0</v>
      </c>
      <c r="BE15" s="189">
        <v>0</v>
      </c>
      <c r="BF15" s="189">
        <v>0</v>
      </c>
      <c r="BG15" s="184">
        <v>0</v>
      </c>
      <c r="BH15" s="184">
        <v>0</v>
      </c>
      <c r="BI15" s="184">
        <v>0</v>
      </c>
      <c r="BJ15" s="184">
        <v>0</v>
      </c>
      <c r="BK15" s="184">
        <v>0</v>
      </c>
      <c r="BL15" s="184">
        <v>0</v>
      </c>
      <c r="BM15" s="184">
        <v>0</v>
      </c>
      <c r="BN15" s="184">
        <v>0</v>
      </c>
      <c r="BO15" s="184">
        <v>0</v>
      </c>
      <c r="BP15" s="184">
        <v>0</v>
      </c>
      <c r="BQ15" s="184">
        <v>0</v>
      </c>
      <c r="BR15" s="184">
        <v>0</v>
      </c>
      <c r="BS15" s="184">
        <v>0</v>
      </c>
      <c r="BT15" s="184">
        <v>0</v>
      </c>
      <c r="BU15" s="184">
        <v>0</v>
      </c>
      <c r="BV15" s="184">
        <v>0</v>
      </c>
      <c r="BW15" s="184">
        <v>0</v>
      </c>
      <c r="BX15" s="184">
        <v>0</v>
      </c>
      <c r="BY15" s="184">
        <v>0</v>
      </c>
      <c r="BZ15" s="184">
        <v>0</v>
      </c>
      <c r="CA15" s="184">
        <v>0</v>
      </c>
      <c r="CB15" s="184">
        <v>0</v>
      </c>
      <c r="CC15" s="184">
        <v>0</v>
      </c>
      <c r="CD15" s="184">
        <v>0</v>
      </c>
      <c r="CE15" s="184">
        <v>0</v>
      </c>
      <c r="CF15" s="184">
        <v>0</v>
      </c>
      <c r="CG15" s="184">
        <v>0</v>
      </c>
      <c r="CH15" s="184">
        <v>0</v>
      </c>
      <c r="CI15" s="184">
        <v>0</v>
      </c>
      <c r="CJ15" s="184">
        <v>0</v>
      </c>
      <c r="CK15" s="184">
        <v>0</v>
      </c>
      <c r="CL15" s="184">
        <v>0</v>
      </c>
      <c r="CM15" s="184">
        <v>0</v>
      </c>
      <c r="CN15" s="184">
        <v>0</v>
      </c>
      <c r="CO15" s="184">
        <v>0</v>
      </c>
      <c r="CP15" s="184">
        <v>0</v>
      </c>
      <c r="CQ15" s="184">
        <v>0</v>
      </c>
      <c r="CR15" s="184">
        <v>0</v>
      </c>
      <c r="CS15" s="184">
        <v>0</v>
      </c>
      <c r="CT15" s="184">
        <v>0</v>
      </c>
      <c r="CU15" s="184">
        <v>0</v>
      </c>
      <c r="CV15" s="184">
        <v>0</v>
      </c>
      <c r="CW15" s="184">
        <v>0</v>
      </c>
      <c r="CX15" s="184">
        <v>0</v>
      </c>
      <c r="CY15" s="184">
        <v>0</v>
      </c>
      <c r="CZ15" s="184">
        <v>0</v>
      </c>
      <c r="DA15" s="184">
        <v>0</v>
      </c>
      <c r="DB15" s="184">
        <v>0</v>
      </c>
      <c r="DC15" s="184">
        <v>0</v>
      </c>
      <c r="DD15" s="184">
        <v>0</v>
      </c>
      <c r="DE15" s="184">
        <v>0</v>
      </c>
      <c r="DF15" s="184">
        <v>0</v>
      </c>
      <c r="DG15" s="190">
        <v>0</v>
      </c>
      <c r="DH15" s="190">
        <v>0</v>
      </c>
      <c r="DI15" s="190">
        <v>0</v>
      </c>
      <c r="DJ15" s="190">
        <v>0</v>
      </c>
      <c r="DK15" s="190">
        <v>0</v>
      </c>
      <c r="DL15" s="190">
        <v>0</v>
      </c>
      <c r="DM15" s="190">
        <v>0</v>
      </c>
      <c r="DN15" s="190">
        <v>0</v>
      </c>
      <c r="DO15" s="190">
        <v>0</v>
      </c>
      <c r="DP15" s="190">
        <v>0</v>
      </c>
      <c r="DQ15" s="190">
        <v>0</v>
      </c>
      <c r="DR15" s="190">
        <v>0</v>
      </c>
      <c r="DS15" s="190">
        <v>0</v>
      </c>
      <c r="DT15" s="190">
        <v>0</v>
      </c>
      <c r="DU15" s="190">
        <v>0</v>
      </c>
      <c r="DV15" s="190">
        <v>0</v>
      </c>
      <c r="DW15" s="190">
        <v>0</v>
      </c>
      <c r="DX15" s="190">
        <v>0</v>
      </c>
      <c r="DY15" s="190">
        <v>0</v>
      </c>
      <c r="DZ15" s="190">
        <v>0</v>
      </c>
      <c r="EA15" s="190">
        <v>0</v>
      </c>
      <c r="EB15" s="190">
        <v>0</v>
      </c>
      <c r="EC15" s="190">
        <v>0</v>
      </c>
      <c r="ED15" s="190">
        <v>0</v>
      </c>
      <c r="EE15" s="190">
        <v>0</v>
      </c>
      <c r="EF15" s="190">
        <v>0</v>
      </c>
      <c r="EG15" s="190">
        <v>0</v>
      </c>
      <c r="EH15" s="190">
        <v>0</v>
      </c>
      <c r="EI15" s="189">
        <v>0</v>
      </c>
      <c r="EJ15" s="189">
        <v>0</v>
      </c>
      <c r="EK15" s="189">
        <v>0</v>
      </c>
      <c r="EL15" s="189">
        <v>0</v>
      </c>
      <c r="EM15" s="189">
        <v>0</v>
      </c>
      <c r="EN15" s="189">
        <v>0</v>
      </c>
      <c r="EO15" s="189">
        <v>0</v>
      </c>
      <c r="EP15" s="189">
        <v>0</v>
      </c>
      <c r="EQ15" s="189">
        <v>0</v>
      </c>
      <c r="ER15" s="189">
        <v>0</v>
      </c>
      <c r="ES15" s="189">
        <v>0</v>
      </c>
      <c r="ET15" s="189">
        <v>0</v>
      </c>
      <c r="EU15" s="189">
        <v>0</v>
      </c>
      <c r="EV15" s="189">
        <v>0</v>
      </c>
      <c r="EW15" s="189">
        <v>0</v>
      </c>
      <c r="EX15" s="189">
        <v>0</v>
      </c>
      <c r="EY15" s="189">
        <v>0</v>
      </c>
      <c r="EZ15" s="189">
        <v>0</v>
      </c>
      <c r="FA15" s="189">
        <v>0</v>
      </c>
      <c r="FB15" s="189">
        <v>0</v>
      </c>
      <c r="FC15" s="189">
        <v>0</v>
      </c>
      <c r="FD15" s="189">
        <v>0</v>
      </c>
      <c r="FE15" s="189">
        <v>0</v>
      </c>
      <c r="FF15" s="189">
        <v>0</v>
      </c>
      <c r="FG15" s="189">
        <v>0</v>
      </c>
      <c r="FH15" s="189">
        <v>0</v>
      </c>
      <c r="FI15" s="189">
        <v>0</v>
      </c>
      <c r="FJ15" s="189">
        <v>0</v>
      </c>
      <c r="FK15" s="189">
        <v>0</v>
      </c>
      <c r="FL15" s="189">
        <v>0</v>
      </c>
      <c r="FM15" s="189">
        <v>0</v>
      </c>
      <c r="FN15" s="189">
        <v>0</v>
      </c>
      <c r="FO15" s="189">
        <v>0</v>
      </c>
      <c r="FP15" s="189">
        <v>0</v>
      </c>
      <c r="FQ15" s="189">
        <v>0</v>
      </c>
      <c r="FR15" s="189">
        <v>0</v>
      </c>
      <c r="FS15" s="189">
        <v>0</v>
      </c>
      <c r="FT15" s="189">
        <v>0</v>
      </c>
      <c r="FU15" s="189">
        <v>0</v>
      </c>
      <c r="FV15" s="189">
        <v>0</v>
      </c>
      <c r="FW15" s="189">
        <v>0</v>
      </c>
      <c r="FX15" s="189">
        <v>0</v>
      </c>
      <c r="FY15" s="189">
        <v>0</v>
      </c>
      <c r="FZ15" s="189">
        <v>0</v>
      </c>
      <c r="GA15" s="189">
        <v>0</v>
      </c>
      <c r="GB15" s="189">
        <v>0</v>
      </c>
      <c r="GC15" s="189">
        <v>0</v>
      </c>
      <c r="GD15" s="189">
        <v>0</v>
      </c>
      <c r="GE15" s="189">
        <v>0</v>
      </c>
      <c r="GF15" s="189">
        <v>0</v>
      </c>
      <c r="GG15" s="189">
        <v>0</v>
      </c>
      <c r="GH15" s="189">
        <v>0</v>
      </c>
      <c r="GI15" s="189">
        <v>0</v>
      </c>
      <c r="GJ15" s="189">
        <v>0</v>
      </c>
      <c r="GK15" s="189">
        <v>0</v>
      </c>
      <c r="GL15" s="189">
        <v>0</v>
      </c>
    </row>
    <row r="16" spans="1:194">
      <c r="A16" s="394">
        <v>3.25</v>
      </c>
      <c r="B16" s="184">
        <v>2785714.75</v>
      </c>
      <c r="C16" s="177" t="s">
        <v>1051</v>
      </c>
      <c r="D16" s="185" t="s">
        <v>134</v>
      </c>
      <c r="E16" s="394">
        <v>-0.1875</v>
      </c>
      <c r="F16" s="184">
        <v>-160714.3125</v>
      </c>
      <c r="G16" s="184">
        <v>0</v>
      </c>
      <c r="H16" s="184">
        <v>0</v>
      </c>
      <c r="I16" s="184">
        <v>-160714.3125</v>
      </c>
      <c r="J16" s="184"/>
      <c r="K16" s="184">
        <v>-482142.9375</v>
      </c>
      <c r="L16" s="184">
        <v>0</v>
      </c>
      <c r="M16" s="184">
        <v>0</v>
      </c>
      <c r="N16" s="184">
        <v>-482142.9375</v>
      </c>
      <c r="O16" s="184"/>
      <c r="P16" s="184">
        <v>-214285.75</v>
      </c>
      <c r="Q16" s="184">
        <v>0</v>
      </c>
      <c r="R16" s="184">
        <v>0</v>
      </c>
      <c r="S16" s="184">
        <v>-214285.75</v>
      </c>
      <c r="T16" s="184"/>
      <c r="U16" s="184">
        <v>-2410714.6875</v>
      </c>
      <c r="V16" s="184">
        <v>0</v>
      </c>
      <c r="W16" s="184">
        <v>0</v>
      </c>
      <c r="X16" s="184">
        <v>-2410714.6875</v>
      </c>
      <c r="Y16" s="184"/>
      <c r="Z16" s="184">
        <v>-4875000.8125</v>
      </c>
      <c r="AA16" s="184">
        <v>0</v>
      </c>
      <c r="AB16" s="184">
        <v>0</v>
      </c>
      <c r="AC16" s="184">
        <v>-4875000.8125</v>
      </c>
      <c r="AF16" s="300"/>
      <c r="AH16" s="186" t="s">
        <v>134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 s="187"/>
      <c r="BB16" s="259" t="s">
        <v>134</v>
      </c>
      <c r="BC16" s="189">
        <v>-321428.625</v>
      </c>
      <c r="BD16" s="189">
        <v>0</v>
      </c>
      <c r="BE16" s="189">
        <v>0</v>
      </c>
      <c r="BF16" s="189">
        <v>-321428.625</v>
      </c>
      <c r="BG16" s="184">
        <v>53571.4375</v>
      </c>
      <c r="BH16" s="184">
        <v>0</v>
      </c>
      <c r="BI16" s="184">
        <v>0</v>
      </c>
      <c r="BJ16" s="184">
        <v>53571.4375</v>
      </c>
      <c r="BK16" s="184">
        <v>0</v>
      </c>
      <c r="BL16" s="184">
        <v>0</v>
      </c>
      <c r="BM16" s="184">
        <v>0</v>
      </c>
      <c r="BN16" s="184">
        <v>0</v>
      </c>
      <c r="BO16" s="184">
        <v>-267857.1875</v>
      </c>
      <c r="BP16" s="184">
        <v>0</v>
      </c>
      <c r="BQ16" s="184">
        <v>0</v>
      </c>
      <c r="BR16" s="184">
        <v>-267857.1875</v>
      </c>
      <c r="BS16" s="184">
        <v>-107142.875</v>
      </c>
      <c r="BT16" s="184">
        <v>0</v>
      </c>
      <c r="BU16" s="184">
        <v>0</v>
      </c>
      <c r="BV16" s="184">
        <v>-107142.875</v>
      </c>
      <c r="BW16" s="184">
        <v>0</v>
      </c>
      <c r="BX16" s="184">
        <v>0</v>
      </c>
      <c r="BY16" s="184">
        <v>0</v>
      </c>
      <c r="BZ16" s="184">
        <v>0</v>
      </c>
      <c r="CA16" s="184">
        <v>53571.4375</v>
      </c>
      <c r="CB16" s="184">
        <v>0</v>
      </c>
      <c r="CC16" s="184">
        <v>0</v>
      </c>
      <c r="CD16" s="184">
        <v>53571.4375</v>
      </c>
      <c r="CE16" s="184">
        <v>0</v>
      </c>
      <c r="CF16" s="184">
        <v>0</v>
      </c>
      <c r="CG16" s="184">
        <v>0</v>
      </c>
      <c r="CH16" s="184">
        <v>0</v>
      </c>
      <c r="CI16" s="184">
        <v>107142.875</v>
      </c>
      <c r="CJ16" s="184">
        <v>0</v>
      </c>
      <c r="CK16" s="184">
        <v>0</v>
      </c>
      <c r="CL16" s="184">
        <v>107142.875</v>
      </c>
      <c r="CM16" s="184">
        <v>0</v>
      </c>
      <c r="CN16" s="184">
        <v>0</v>
      </c>
      <c r="CO16" s="184">
        <v>0</v>
      </c>
      <c r="CP16" s="184">
        <v>0</v>
      </c>
      <c r="CQ16" s="184">
        <v>-267857.1875</v>
      </c>
      <c r="CR16" s="184">
        <v>0</v>
      </c>
      <c r="CS16" s="184">
        <v>0</v>
      </c>
      <c r="CT16" s="184">
        <v>-267857.1875</v>
      </c>
      <c r="CU16" s="184">
        <v>160714.3125</v>
      </c>
      <c r="CV16" s="184">
        <v>0</v>
      </c>
      <c r="CW16" s="184">
        <v>0</v>
      </c>
      <c r="CX16" s="184">
        <v>160714.3125</v>
      </c>
      <c r="CY16" s="184">
        <v>0</v>
      </c>
      <c r="CZ16" s="184">
        <v>0</v>
      </c>
      <c r="DA16" s="184">
        <v>0</v>
      </c>
      <c r="DB16" s="184">
        <v>0</v>
      </c>
      <c r="DC16" s="184">
        <v>214285.75</v>
      </c>
      <c r="DD16" s="184">
        <v>0</v>
      </c>
      <c r="DE16" s="184">
        <v>0</v>
      </c>
      <c r="DF16" s="184">
        <v>214285.75</v>
      </c>
      <c r="DG16" s="190">
        <v>-428571.5</v>
      </c>
      <c r="DH16" s="190">
        <v>0</v>
      </c>
      <c r="DI16" s="190">
        <v>0</v>
      </c>
      <c r="DJ16" s="190">
        <v>-428571.5</v>
      </c>
      <c r="DK16" s="190">
        <v>-214285.75</v>
      </c>
      <c r="DL16" s="190">
        <v>0</v>
      </c>
      <c r="DM16" s="190">
        <v>0</v>
      </c>
      <c r="DN16" s="190">
        <v>-214285.75</v>
      </c>
      <c r="DO16" s="190">
        <v>-53571.4375</v>
      </c>
      <c r="DP16" s="190">
        <v>0</v>
      </c>
      <c r="DQ16" s="190">
        <v>0</v>
      </c>
      <c r="DR16" s="190">
        <v>-53571.4375</v>
      </c>
      <c r="DS16" s="190">
        <v>-160714.3125</v>
      </c>
      <c r="DT16" s="190">
        <v>0</v>
      </c>
      <c r="DU16" s="190">
        <v>0</v>
      </c>
      <c r="DV16" s="190">
        <v>-160714.3125</v>
      </c>
      <c r="DW16" s="190">
        <v>0</v>
      </c>
      <c r="DX16" s="190">
        <v>0</v>
      </c>
      <c r="DY16" s="190">
        <v>0</v>
      </c>
      <c r="DZ16" s="190">
        <v>0</v>
      </c>
      <c r="EA16" s="190">
        <v>0</v>
      </c>
      <c r="EB16" s="190">
        <v>0</v>
      </c>
      <c r="EC16" s="190">
        <v>0</v>
      </c>
      <c r="ED16" s="190">
        <v>0</v>
      </c>
      <c r="EE16" s="190">
        <v>0</v>
      </c>
      <c r="EF16" s="190">
        <v>0</v>
      </c>
      <c r="EG16" s="190">
        <v>0</v>
      </c>
      <c r="EH16" s="190">
        <v>0</v>
      </c>
      <c r="EI16" s="189">
        <v>53571.4375</v>
      </c>
      <c r="EJ16" s="189">
        <v>0</v>
      </c>
      <c r="EK16" s="189">
        <v>0</v>
      </c>
      <c r="EL16" s="189">
        <v>53571.4375</v>
      </c>
      <c r="EM16" s="189">
        <v>-53571.4375</v>
      </c>
      <c r="EN16" s="189">
        <v>0</v>
      </c>
      <c r="EO16" s="189">
        <v>0</v>
      </c>
      <c r="EP16" s="189">
        <v>-53571.4375</v>
      </c>
      <c r="EQ16" s="189">
        <v>-53571.4375</v>
      </c>
      <c r="ER16" s="189">
        <v>0</v>
      </c>
      <c r="ES16" s="189">
        <v>0</v>
      </c>
      <c r="ET16" s="189">
        <v>-53571.4375</v>
      </c>
      <c r="EU16" s="189">
        <v>-53571.4375</v>
      </c>
      <c r="EV16" s="189">
        <v>0</v>
      </c>
      <c r="EW16" s="189">
        <v>0</v>
      </c>
      <c r="EX16" s="189">
        <v>-53571.4375</v>
      </c>
      <c r="EY16" s="189">
        <v>0</v>
      </c>
      <c r="EZ16" s="189">
        <v>0</v>
      </c>
      <c r="FA16" s="189">
        <v>0</v>
      </c>
      <c r="FB16" s="189">
        <v>0</v>
      </c>
      <c r="FC16" s="189">
        <v>160714.3125</v>
      </c>
      <c r="FD16" s="189">
        <v>0</v>
      </c>
      <c r="FE16" s="189">
        <v>0</v>
      </c>
      <c r="FF16" s="189">
        <v>160714.3125</v>
      </c>
      <c r="FG16" s="189">
        <v>-53571.4375</v>
      </c>
      <c r="FH16" s="189">
        <v>0</v>
      </c>
      <c r="FI16" s="189">
        <v>0</v>
      </c>
      <c r="FJ16" s="189">
        <v>-53571.4375</v>
      </c>
      <c r="FK16" s="189">
        <v>0</v>
      </c>
      <c r="FL16" s="189">
        <v>0</v>
      </c>
      <c r="FM16" s="189">
        <v>0</v>
      </c>
      <c r="FN16" s="189">
        <v>0</v>
      </c>
      <c r="FO16" s="189">
        <v>-160714.3125</v>
      </c>
      <c r="FP16" s="189">
        <v>0</v>
      </c>
      <c r="FQ16" s="189">
        <v>0</v>
      </c>
      <c r="FR16" s="189">
        <v>-160714.3125</v>
      </c>
      <c r="FS16" s="189">
        <v>-107142.875</v>
      </c>
      <c r="FT16" s="189">
        <v>0</v>
      </c>
      <c r="FU16" s="189">
        <v>0</v>
      </c>
      <c r="FV16" s="189">
        <v>-107142.875</v>
      </c>
      <c r="FW16" s="189">
        <v>-160714.3125</v>
      </c>
      <c r="FX16" s="189">
        <v>0</v>
      </c>
      <c r="FY16" s="189">
        <v>0</v>
      </c>
      <c r="FZ16" s="189">
        <v>-160714.3125</v>
      </c>
      <c r="GA16" s="189">
        <v>53571.4375</v>
      </c>
      <c r="GB16" s="189">
        <v>0</v>
      </c>
      <c r="GC16" s="189">
        <v>0</v>
      </c>
      <c r="GD16" s="189">
        <v>53571.4375</v>
      </c>
      <c r="GE16" s="189">
        <v>-53571.4375</v>
      </c>
      <c r="GF16" s="189">
        <v>0</v>
      </c>
      <c r="GG16" s="189">
        <v>0</v>
      </c>
      <c r="GH16" s="189">
        <v>-53571.4375</v>
      </c>
      <c r="GI16" s="189">
        <v>53571.4375</v>
      </c>
      <c r="GJ16" s="189">
        <v>0</v>
      </c>
      <c r="GK16" s="189">
        <v>0</v>
      </c>
      <c r="GL16" s="189">
        <v>53571.4375</v>
      </c>
    </row>
    <row r="17" spans="1:194">
      <c r="A17" s="394">
        <v>0</v>
      </c>
      <c r="B17" s="184">
        <v>-1259.91980243939</v>
      </c>
      <c r="D17" s="185" t="s">
        <v>135</v>
      </c>
      <c r="E17" s="394">
        <v>0</v>
      </c>
      <c r="F17" s="184">
        <v>0</v>
      </c>
      <c r="G17" s="184">
        <v>0</v>
      </c>
      <c r="H17" s="184">
        <v>2083.5843537655983</v>
      </c>
      <c r="I17" s="184">
        <v>2083.5843537655983</v>
      </c>
      <c r="J17" s="184"/>
      <c r="K17" s="184">
        <v>0</v>
      </c>
      <c r="L17" s="184">
        <v>0</v>
      </c>
      <c r="M17" s="184">
        <v>24436.237309441764</v>
      </c>
      <c r="N17" s="184">
        <v>24436.237309441764</v>
      </c>
      <c r="O17" s="184"/>
      <c r="P17" s="184">
        <v>0</v>
      </c>
      <c r="Q17" s="184">
        <v>0</v>
      </c>
      <c r="R17" s="184">
        <v>9841.9868521767294</v>
      </c>
      <c r="S17" s="184">
        <v>9841.9868521767294</v>
      </c>
      <c r="T17" s="184"/>
      <c r="U17" s="184">
        <v>0</v>
      </c>
      <c r="V17" s="184">
        <v>0</v>
      </c>
      <c r="W17" s="184">
        <v>2875112.5175875891</v>
      </c>
      <c r="X17" s="184">
        <v>2875112.5175875891</v>
      </c>
      <c r="Y17" s="184"/>
      <c r="Z17" s="184">
        <v>0</v>
      </c>
      <c r="AA17" s="184">
        <v>0</v>
      </c>
      <c r="AB17" s="184">
        <v>7711754.7246987401</v>
      </c>
      <c r="AC17" s="184">
        <v>7711754.7246987401</v>
      </c>
      <c r="AF17" s="300"/>
      <c r="AH17" s="191" t="s">
        <v>135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 s="187"/>
      <c r="BB17" s="259" t="s">
        <v>135</v>
      </c>
      <c r="BC17" s="189">
        <v>0</v>
      </c>
      <c r="BD17" s="189">
        <v>0</v>
      </c>
      <c r="BE17" s="189">
        <v>22352.652955676167</v>
      </c>
      <c r="BF17" s="189">
        <v>22352.652955676167</v>
      </c>
      <c r="BG17" s="184">
        <v>0</v>
      </c>
      <c r="BH17" s="184">
        <v>0</v>
      </c>
      <c r="BI17" s="184">
        <v>-195.34530917220718</v>
      </c>
      <c r="BJ17" s="184">
        <v>-195.34530917220718</v>
      </c>
      <c r="BK17" s="184">
        <v>0</v>
      </c>
      <c r="BL17" s="184">
        <v>0</v>
      </c>
      <c r="BM17" s="184">
        <v>143.83731660076182</v>
      </c>
      <c r="BN17" s="184">
        <v>143.83731660076182</v>
      </c>
      <c r="BO17" s="184">
        <v>0</v>
      </c>
      <c r="BP17" s="184">
        <v>0</v>
      </c>
      <c r="BQ17" s="184">
        <v>13941.47495510352</v>
      </c>
      <c r="BR17" s="184">
        <v>13941.47495510352</v>
      </c>
      <c r="BS17" s="184">
        <v>0</v>
      </c>
      <c r="BT17" s="184">
        <v>0</v>
      </c>
      <c r="BU17" s="184">
        <v>8462.6859931440922</v>
      </c>
      <c r="BV17" s="184">
        <v>8462.6859931440922</v>
      </c>
      <c r="BW17" s="184">
        <v>0</v>
      </c>
      <c r="BX17" s="184">
        <v>0</v>
      </c>
      <c r="BY17" s="184">
        <v>6733.0517599440354</v>
      </c>
      <c r="BZ17" s="184">
        <v>6733.0517599440354</v>
      </c>
      <c r="CA17" s="184">
        <v>0</v>
      </c>
      <c r="CB17" s="184">
        <v>0</v>
      </c>
      <c r="CC17" s="184">
        <v>-8920.1813922163892</v>
      </c>
      <c r="CD17" s="184">
        <v>-8920.1813922163892</v>
      </c>
      <c r="CE17" s="184">
        <v>0</v>
      </c>
      <c r="CF17" s="184">
        <v>0</v>
      </c>
      <c r="CG17" s="184">
        <v>4833.3124545216851</v>
      </c>
      <c r="CH17" s="184">
        <v>4833.3124545216851</v>
      </c>
      <c r="CI17" s="184">
        <v>0</v>
      </c>
      <c r="CJ17" s="184">
        <v>0</v>
      </c>
      <c r="CK17" s="184">
        <v>-13351.965067039553</v>
      </c>
      <c r="CL17" s="184">
        <v>-13351.965067039553</v>
      </c>
      <c r="CM17" s="184">
        <v>0</v>
      </c>
      <c r="CN17" s="184">
        <v>0</v>
      </c>
      <c r="CO17" s="184">
        <v>93.416634748835349</v>
      </c>
      <c r="CP17" s="184">
        <v>93.416634748835349</v>
      </c>
      <c r="CQ17" s="184">
        <v>0</v>
      </c>
      <c r="CR17" s="184">
        <v>0</v>
      </c>
      <c r="CS17" s="184">
        <v>34024.746934144554</v>
      </c>
      <c r="CT17" s="184">
        <v>34024.746934144554</v>
      </c>
      <c r="CU17" s="184">
        <v>0</v>
      </c>
      <c r="CV17" s="184">
        <v>0</v>
      </c>
      <c r="CW17" s="184">
        <v>-21333.188028869892</v>
      </c>
      <c r="CX17" s="184">
        <v>-21333.188028869892</v>
      </c>
      <c r="CY17" s="184">
        <v>0</v>
      </c>
      <c r="CZ17" s="184">
        <v>0</v>
      </c>
      <c r="DA17" s="184">
        <v>-1357.6073002530866</v>
      </c>
      <c r="DB17" s="184">
        <v>-1357.6073002530866</v>
      </c>
      <c r="DC17" s="184">
        <v>0</v>
      </c>
      <c r="DD17" s="184">
        <v>0</v>
      </c>
      <c r="DE17" s="184">
        <v>-15315.836452245225</v>
      </c>
      <c r="DF17" s="184">
        <v>-15315.836452245225</v>
      </c>
      <c r="DG17" s="190">
        <v>0</v>
      </c>
      <c r="DH17" s="190">
        <v>0</v>
      </c>
      <c r="DI17" s="190">
        <v>11716.170777398042</v>
      </c>
      <c r="DJ17" s="190">
        <v>11716.170777398042</v>
      </c>
      <c r="DK17" s="190">
        <v>0</v>
      </c>
      <c r="DL17" s="190">
        <v>0</v>
      </c>
      <c r="DM17" s="190">
        <v>22788.601848228402</v>
      </c>
      <c r="DN17" s="190">
        <v>22788.601848228402</v>
      </c>
      <c r="DO17" s="190">
        <v>0</v>
      </c>
      <c r="DP17" s="190">
        <v>0</v>
      </c>
      <c r="DQ17" s="190">
        <v>12740.2940083754</v>
      </c>
      <c r="DR17" s="190">
        <v>12740.2940083754</v>
      </c>
      <c r="DS17" s="190">
        <v>0</v>
      </c>
      <c r="DT17" s="190">
        <v>0</v>
      </c>
      <c r="DU17" s="190">
        <v>30343.431921369585</v>
      </c>
      <c r="DV17" s="190">
        <v>30343.431921369585</v>
      </c>
      <c r="DW17" s="190">
        <v>0</v>
      </c>
      <c r="DX17" s="190">
        <v>0</v>
      </c>
      <c r="DY17" s="190">
        <v>-1713.0027062935842</v>
      </c>
      <c r="DZ17" s="190">
        <v>-1713.0027062935842</v>
      </c>
      <c r="EA17" s="190">
        <v>0</v>
      </c>
      <c r="EB17" s="190">
        <v>0</v>
      </c>
      <c r="EC17" s="190">
        <v>6592.0315435134544</v>
      </c>
      <c r="ED17" s="190">
        <v>6592.0315435134544</v>
      </c>
      <c r="EE17" s="190">
        <v>0</v>
      </c>
      <c r="EF17" s="190">
        <v>0</v>
      </c>
      <c r="EG17" s="190">
        <v>2860.5513308285153</v>
      </c>
      <c r="EH17" s="190">
        <v>2860.5513308285153</v>
      </c>
      <c r="EI17" s="189">
        <v>0</v>
      </c>
      <c r="EJ17" s="189">
        <v>0</v>
      </c>
      <c r="EK17" s="189">
        <v>-13983.389266848782</v>
      </c>
      <c r="EL17" s="189">
        <v>-13983.389266848782</v>
      </c>
      <c r="EM17" s="189">
        <v>0</v>
      </c>
      <c r="EN17" s="189">
        <v>0</v>
      </c>
      <c r="EO17" s="189">
        <v>12142.012391248063</v>
      </c>
      <c r="EP17" s="189">
        <v>12142.012391248063</v>
      </c>
      <c r="EQ17" s="189">
        <v>0</v>
      </c>
      <c r="ER17" s="189">
        <v>0</v>
      </c>
      <c r="ES17" s="189">
        <v>16797.160421137422</v>
      </c>
      <c r="ET17" s="189">
        <v>16797.160421137422</v>
      </c>
      <c r="EU17" s="189">
        <v>0</v>
      </c>
      <c r="EV17" s="189">
        <v>0</v>
      </c>
      <c r="EW17" s="189">
        <v>24624.772022896927</v>
      </c>
      <c r="EX17" s="189">
        <v>24624.772022896927</v>
      </c>
      <c r="EY17" s="189">
        <v>0</v>
      </c>
      <c r="EZ17" s="189">
        <v>0</v>
      </c>
      <c r="FA17" s="189">
        <v>1413.6832440002036</v>
      </c>
      <c r="FB17" s="189">
        <v>1413.6832440002036</v>
      </c>
      <c r="FC17" s="189">
        <v>0</v>
      </c>
      <c r="FD17" s="189">
        <v>0</v>
      </c>
      <c r="FE17" s="189">
        <v>-49047.069694697188</v>
      </c>
      <c r="FF17" s="189">
        <v>-49047.069694697188</v>
      </c>
      <c r="FG17" s="189">
        <v>0</v>
      </c>
      <c r="FH17" s="189">
        <v>0</v>
      </c>
      <c r="FI17" s="189">
        <v>22243.903275688644</v>
      </c>
      <c r="FJ17" s="189">
        <v>22243.903275688644</v>
      </c>
      <c r="FK17" s="189">
        <v>0</v>
      </c>
      <c r="FL17" s="189">
        <v>0</v>
      </c>
      <c r="FM17" s="189">
        <v>3083.081426235789</v>
      </c>
      <c r="FN17" s="189">
        <v>3083.081426235789</v>
      </c>
      <c r="FO17" s="189">
        <v>0</v>
      </c>
      <c r="FP17" s="189">
        <v>0</v>
      </c>
      <c r="FQ17" s="189">
        <v>60235.325022497651</v>
      </c>
      <c r="FR17" s="189">
        <v>60235.325022497651</v>
      </c>
      <c r="FS17" s="189">
        <v>0</v>
      </c>
      <c r="FT17" s="189">
        <v>0</v>
      </c>
      <c r="FU17" s="189">
        <v>66343.297101650358</v>
      </c>
      <c r="FV17" s="189">
        <v>66343.297101650358</v>
      </c>
      <c r="FW17" s="189">
        <v>0</v>
      </c>
      <c r="FX17" s="189">
        <v>0</v>
      </c>
      <c r="FY17" s="189">
        <v>112434.48556031633</v>
      </c>
      <c r="FZ17" s="189">
        <v>112434.48556031633</v>
      </c>
      <c r="GA17" s="189">
        <v>0</v>
      </c>
      <c r="GB17" s="189">
        <v>0</v>
      </c>
      <c r="GC17" s="189">
        <v>-41039.945397400821</v>
      </c>
      <c r="GD17" s="189">
        <v>-41039.945397400821</v>
      </c>
      <c r="GE17" s="189">
        <v>0</v>
      </c>
      <c r="GF17" s="189">
        <v>0</v>
      </c>
      <c r="GG17" s="189">
        <v>44294.722180241428</v>
      </c>
      <c r="GH17" s="189">
        <v>44294.722180241428</v>
      </c>
      <c r="GI17" s="189">
        <v>0</v>
      </c>
      <c r="GJ17" s="189">
        <v>0</v>
      </c>
      <c r="GK17" s="189">
        <v>-31804.91577227402</v>
      </c>
      <c r="GL17" s="189">
        <v>-31804.91577227402</v>
      </c>
    </row>
    <row r="18" spans="1:194">
      <c r="A18" s="394">
        <v>15.375</v>
      </c>
      <c r="B18" s="184">
        <v>9197493.3059885092</v>
      </c>
      <c r="C18" s="177" t="s">
        <v>1052</v>
      </c>
      <c r="D18" s="185" t="s">
        <v>114</v>
      </c>
      <c r="E18" s="394">
        <v>-0.125</v>
      </c>
      <c r="F18" s="184">
        <v>-80341.740341369063</v>
      </c>
      <c r="G18" s="184">
        <v>0</v>
      </c>
      <c r="H18" s="184">
        <v>0</v>
      </c>
      <c r="I18" s="184">
        <v>-80341.740341369063</v>
      </c>
      <c r="J18" s="184"/>
      <c r="K18" s="184">
        <v>231955.37502411008</v>
      </c>
      <c r="L18" s="184">
        <v>0</v>
      </c>
      <c r="M18" s="184">
        <v>0</v>
      </c>
      <c r="N18" s="184">
        <v>231955.37502411008</v>
      </c>
      <c r="O18" s="184"/>
      <c r="P18" s="184">
        <v>247141.93902410939</v>
      </c>
      <c r="Q18" s="184">
        <v>0</v>
      </c>
      <c r="R18" s="184">
        <v>0</v>
      </c>
      <c r="S18" s="184">
        <v>247141.93902410939</v>
      </c>
      <c r="T18" s="184"/>
      <c r="U18" s="184">
        <v>3077163.0299885077</v>
      </c>
      <c r="V18" s="184">
        <v>0</v>
      </c>
      <c r="W18" s="184">
        <v>0</v>
      </c>
      <c r="X18" s="184">
        <v>3077163.0299885077</v>
      </c>
      <c r="Y18" s="184"/>
      <c r="Z18" s="184">
        <v>2174510.9909885051</v>
      </c>
      <c r="AA18" s="184">
        <v>0</v>
      </c>
      <c r="AB18" s="184">
        <v>0</v>
      </c>
      <c r="AC18" s="184">
        <v>2174510.9909885051</v>
      </c>
      <c r="AF18" s="300"/>
      <c r="AH18" s="191" t="s">
        <v>114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 s="187"/>
      <c r="BB18" s="259" t="s">
        <v>114</v>
      </c>
      <c r="BC18" s="189">
        <v>312297.11536547914</v>
      </c>
      <c r="BD18" s="189">
        <v>0</v>
      </c>
      <c r="BE18" s="189">
        <v>0</v>
      </c>
      <c r="BF18" s="189">
        <v>312297.11536547914</v>
      </c>
      <c r="BG18" s="184">
        <v>235579.10502411053</v>
      </c>
      <c r="BH18" s="184">
        <v>0</v>
      </c>
      <c r="BI18" s="184">
        <v>0</v>
      </c>
      <c r="BJ18" s="184">
        <v>235579.10502411053</v>
      </c>
      <c r="BK18" s="184">
        <v>795929.97341369838</v>
      </c>
      <c r="BL18" s="184">
        <v>0</v>
      </c>
      <c r="BM18" s="184">
        <v>0</v>
      </c>
      <c r="BN18" s="184">
        <v>795929.97341369838</v>
      </c>
      <c r="BO18" s="184">
        <v>-758099.45724301599</v>
      </c>
      <c r="BP18" s="184">
        <v>0</v>
      </c>
      <c r="BQ18" s="184">
        <v>0</v>
      </c>
      <c r="BR18" s="184">
        <v>-758099.45724301599</v>
      </c>
      <c r="BS18" s="184">
        <v>38887.49417068623</v>
      </c>
      <c r="BT18" s="184">
        <v>0</v>
      </c>
      <c r="BU18" s="184">
        <v>0</v>
      </c>
      <c r="BV18" s="184">
        <v>38887.49417068623</v>
      </c>
      <c r="BW18" s="184">
        <v>97.247999999672174</v>
      </c>
      <c r="BX18" s="184">
        <v>0</v>
      </c>
      <c r="BY18" s="184">
        <v>0</v>
      </c>
      <c r="BZ18" s="184">
        <v>97.247999999672174</v>
      </c>
      <c r="CA18" s="184">
        <v>43013.184170683846</v>
      </c>
      <c r="CB18" s="184">
        <v>0</v>
      </c>
      <c r="CC18" s="184">
        <v>0</v>
      </c>
      <c r="CD18" s="184">
        <v>43013.184170683846</v>
      </c>
      <c r="CE18" s="184">
        <v>129039.55251205526</v>
      </c>
      <c r="CF18" s="184">
        <v>0</v>
      </c>
      <c r="CG18" s="184">
        <v>0</v>
      </c>
      <c r="CH18" s="184">
        <v>129039.55251205526</v>
      </c>
      <c r="CI18" s="184">
        <v>-172052.73668273911</v>
      </c>
      <c r="CJ18" s="184">
        <v>0</v>
      </c>
      <c r="CK18" s="184">
        <v>0</v>
      </c>
      <c r="CL18" s="184">
        <v>-172052.73668273911</v>
      </c>
      <c r="CM18" s="184">
        <v>-179582.79668274149</v>
      </c>
      <c r="CN18" s="184">
        <v>0</v>
      </c>
      <c r="CO18" s="184">
        <v>0</v>
      </c>
      <c r="CP18" s="184">
        <v>-179582.79668274149</v>
      </c>
      <c r="CQ18" s="184">
        <v>-89776.368341369554</v>
      </c>
      <c r="CR18" s="184">
        <v>0</v>
      </c>
      <c r="CS18" s="184">
        <v>0</v>
      </c>
      <c r="CT18" s="184">
        <v>-89776.368341369554</v>
      </c>
      <c r="CU18" s="184">
        <v>0</v>
      </c>
      <c r="CV18" s="184">
        <v>0</v>
      </c>
      <c r="CW18" s="184">
        <v>0</v>
      </c>
      <c r="CX18" s="184">
        <v>0</v>
      </c>
      <c r="CY18" s="184">
        <v>93585.930341370404</v>
      </c>
      <c r="CZ18" s="184">
        <v>0</v>
      </c>
      <c r="DA18" s="184">
        <v>0</v>
      </c>
      <c r="DB18" s="184">
        <v>93585.930341370404</v>
      </c>
      <c r="DC18" s="184">
        <v>190862.55068274029</v>
      </c>
      <c r="DD18" s="184">
        <v>0</v>
      </c>
      <c r="DE18" s="184">
        <v>0</v>
      </c>
      <c r="DF18" s="184">
        <v>190862.55068274029</v>
      </c>
      <c r="DG18" s="190">
        <v>-93532.998341372237</v>
      </c>
      <c r="DH18" s="190">
        <v>0</v>
      </c>
      <c r="DI18" s="190">
        <v>0</v>
      </c>
      <c r="DJ18" s="190">
        <v>-93532.998341372237</v>
      </c>
      <c r="DK18" s="190">
        <v>62190.439281661063</v>
      </c>
      <c r="DL18" s="190">
        <v>0</v>
      </c>
      <c r="DM18" s="190">
        <v>0</v>
      </c>
      <c r="DN18" s="190">
        <v>62190.439281661063</v>
      </c>
      <c r="DO18" s="190">
        <v>-117267.58500000089</v>
      </c>
      <c r="DP18" s="190">
        <v>0</v>
      </c>
      <c r="DQ18" s="190">
        <v>0</v>
      </c>
      <c r="DR18" s="190">
        <v>-117267.58500000089</v>
      </c>
      <c r="DS18" s="190">
        <v>224765.84399999864</v>
      </c>
      <c r="DT18" s="190">
        <v>0</v>
      </c>
      <c r="DU18" s="190">
        <v>0</v>
      </c>
      <c r="DV18" s="190">
        <v>224765.84399999864</v>
      </c>
      <c r="DW18" s="190">
        <v>727783.65</v>
      </c>
      <c r="DX18" s="190">
        <v>0</v>
      </c>
      <c r="DY18" s="190">
        <v>0</v>
      </c>
      <c r="DZ18" s="190">
        <v>727783.65</v>
      </c>
      <c r="EA18" s="190">
        <v>0</v>
      </c>
      <c r="EB18" s="190">
        <v>0</v>
      </c>
      <c r="EC18" s="190">
        <v>0</v>
      </c>
      <c r="ED18" s="190">
        <v>0</v>
      </c>
      <c r="EE18" s="190">
        <v>242594.55000000075</v>
      </c>
      <c r="EF18" s="190">
        <v>0</v>
      </c>
      <c r="EG18" s="190">
        <v>0</v>
      </c>
      <c r="EH18" s="190">
        <v>242594.55000000075</v>
      </c>
      <c r="EI18" s="189">
        <v>368949.152999999</v>
      </c>
      <c r="EJ18" s="189">
        <v>0</v>
      </c>
      <c r="EK18" s="189">
        <v>0</v>
      </c>
      <c r="EL18" s="189">
        <v>368949.152999999</v>
      </c>
      <c r="EM18" s="189">
        <v>-614923.875</v>
      </c>
      <c r="EN18" s="189">
        <v>0</v>
      </c>
      <c r="EO18" s="189">
        <v>0</v>
      </c>
      <c r="EP18" s="189">
        <v>-614923.875</v>
      </c>
      <c r="EQ18" s="189">
        <v>184477.16249999963</v>
      </c>
      <c r="ER18" s="189">
        <v>0</v>
      </c>
      <c r="ES18" s="189">
        <v>0</v>
      </c>
      <c r="ET18" s="189">
        <v>184477.16249999963</v>
      </c>
      <c r="EU18" s="189">
        <v>61488.361500000581</v>
      </c>
      <c r="EV18" s="189">
        <v>0</v>
      </c>
      <c r="EW18" s="189">
        <v>0</v>
      </c>
      <c r="EX18" s="189">
        <v>61488.361500000581</v>
      </c>
      <c r="EY18" s="189">
        <v>124297.27499999851</v>
      </c>
      <c r="EZ18" s="189">
        <v>0</v>
      </c>
      <c r="FA18" s="189">
        <v>0</v>
      </c>
      <c r="FB18" s="189">
        <v>124297.27499999851</v>
      </c>
      <c r="FC18" s="189">
        <v>248594.55000000075</v>
      </c>
      <c r="FD18" s="189">
        <v>0</v>
      </c>
      <c r="FE18" s="189">
        <v>0</v>
      </c>
      <c r="FF18" s="189">
        <v>248594.55000000075</v>
      </c>
      <c r="FG18" s="189">
        <v>435040.46250000037</v>
      </c>
      <c r="FH18" s="189">
        <v>0</v>
      </c>
      <c r="FI18" s="189">
        <v>0</v>
      </c>
      <c r="FJ18" s="189">
        <v>435040.46250000037</v>
      </c>
      <c r="FK18" s="189">
        <v>497189.1</v>
      </c>
      <c r="FL18" s="189">
        <v>0</v>
      </c>
      <c r="FM18" s="189">
        <v>0</v>
      </c>
      <c r="FN18" s="189">
        <v>497189.1</v>
      </c>
      <c r="FO18" s="189">
        <v>186445.91249999963</v>
      </c>
      <c r="FP18" s="189">
        <v>0</v>
      </c>
      <c r="FQ18" s="189">
        <v>0</v>
      </c>
      <c r="FR18" s="189">
        <v>186445.91249999963</v>
      </c>
      <c r="FS18" s="189">
        <v>-1.9979999996721745</v>
      </c>
      <c r="FT18" s="189">
        <v>0</v>
      </c>
      <c r="FU18" s="189">
        <v>0</v>
      </c>
      <c r="FV18" s="189">
        <v>-1.9979999996721745</v>
      </c>
      <c r="FW18" s="189">
        <v>250094.55000000075</v>
      </c>
      <c r="FX18" s="189">
        <v>0</v>
      </c>
      <c r="FY18" s="189">
        <v>0</v>
      </c>
      <c r="FZ18" s="189">
        <v>250094.55000000075</v>
      </c>
      <c r="GA18" s="189">
        <v>-125047.27500000037</v>
      </c>
      <c r="GB18" s="189">
        <v>0</v>
      </c>
      <c r="GC18" s="189">
        <v>0</v>
      </c>
      <c r="GD18" s="189">
        <v>-125047.27500000037</v>
      </c>
      <c r="GE18" s="189">
        <v>-125047.27500000037</v>
      </c>
      <c r="GF18" s="189">
        <v>0</v>
      </c>
      <c r="GG18" s="189">
        <v>0</v>
      </c>
      <c r="GH18" s="189">
        <v>-125047.27500000037</v>
      </c>
      <c r="GI18" s="189">
        <v>0</v>
      </c>
      <c r="GJ18" s="189">
        <v>0</v>
      </c>
      <c r="GK18" s="189">
        <v>0</v>
      </c>
      <c r="GL18" s="189">
        <v>0</v>
      </c>
    </row>
    <row r="19" spans="1:194">
      <c r="A19" s="394">
        <v>2.6856132716888768</v>
      </c>
      <c r="B19" s="184">
        <v>5501642.6094642375</v>
      </c>
      <c r="C19" s="177" t="s">
        <v>1053</v>
      </c>
      <c r="D19" s="185" t="s">
        <v>146</v>
      </c>
      <c r="E19" s="394">
        <v>5.7626923566009847E-2</v>
      </c>
      <c r="F19" s="184">
        <v>118052.26816730946</v>
      </c>
      <c r="G19" s="184">
        <v>0</v>
      </c>
      <c r="H19" s="184">
        <v>0</v>
      </c>
      <c r="I19" s="184">
        <v>118052.26816730946</v>
      </c>
      <c r="J19" s="184"/>
      <c r="K19" s="184">
        <v>61133.314265054651</v>
      </c>
      <c r="L19" s="184">
        <v>0</v>
      </c>
      <c r="M19" s="184">
        <v>0</v>
      </c>
      <c r="N19" s="184">
        <v>61133.314265054651</v>
      </c>
      <c r="O19" s="184"/>
      <c r="P19" s="184">
        <v>90751.192060749047</v>
      </c>
      <c r="Q19" s="184">
        <v>0</v>
      </c>
      <c r="R19" s="184">
        <v>0</v>
      </c>
      <c r="S19" s="184">
        <v>90751.192060749047</v>
      </c>
      <c r="T19" s="184"/>
      <c r="U19" s="184">
        <v>1013436.9023908228</v>
      </c>
      <c r="V19" s="184">
        <v>0</v>
      </c>
      <c r="W19" s="184">
        <v>0</v>
      </c>
      <c r="X19" s="184">
        <v>1013436.9023908228</v>
      </c>
      <c r="Y19" s="184"/>
      <c r="Z19" s="184">
        <v>1315088.7952535776</v>
      </c>
      <c r="AA19" s="184">
        <v>0</v>
      </c>
      <c r="AB19" s="184">
        <v>0</v>
      </c>
      <c r="AC19" s="184">
        <v>1315088.7952535776</v>
      </c>
      <c r="AF19" s="300"/>
      <c r="AH19" s="191" t="s">
        <v>146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 s="187"/>
      <c r="BB19" s="259" t="s">
        <v>146</v>
      </c>
      <c r="BC19" s="189">
        <v>-56918.953902254812</v>
      </c>
      <c r="BD19" s="189">
        <v>0</v>
      </c>
      <c r="BE19" s="189">
        <v>0</v>
      </c>
      <c r="BF19" s="189">
        <v>-56918.953902254812</v>
      </c>
      <c r="BG19" s="184">
        <v>-132303.28515160549</v>
      </c>
      <c r="BH19" s="184">
        <v>0</v>
      </c>
      <c r="BI19" s="184">
        <v>0</v>
      </c>
      <c r="BJ19" s="184">
        <v>-132303.28515160549</v>
      </c>
      <c r="BK19" s="184">
        <v>-8003.9209769414738</v>
      </c>
      <c r="BL19" s="184">
        <v>0</v>
      </c>
      <c r="BM19" s="184">
        <v>0</v>
      </c>
      <c r="BN19" s="184">
        <v>-8003.9209769414738</v>
      </c>
      <c r="BO19" s="184">
        <v>12512.211640158668</v>
      </c>
      <c r="BP19" s="184">
        <v>0</v>
      </c>
      <c r="BQ19" s="184">
        <v>0</v>
      </c>
      <c r="BR19" s="184">
        <v>12512.211640158668</v>
      </c>
      <c r="BS19" s="184">
        <v>70876.040586133488</v>
      </c>
      <c r="BT19" s="184">
        <v>0</v>
      </c>
      <c r="BU19" s="184">
        <v>0</v>
      </c>
      <c r="BV19" s="184">
        <v>70876.040586133488</v>
      </c>
      <c r="BW19" s="184">
        <v>161786.97879584599</v>
      </c>
      <c r="BX19" s="184">
        <v>0</v>
      </c>
      <c r="BY19" s="184">
        <v>0</v>
      </c>
      <c r="BZ19" s="184">
        <v>161786.97879584599</v>
      </c>
      <c r="CA19" s="184">
        <v>141700.49329252727</v>
      </c>
      <c r="CB19" s="184">
        <v>0</v>
      </c>
      <c r="CC19" s="184">
        <v>0</v>
      </c>
      <c r="CD19" s="184">
        <v>141700.49329252727</v>
      </c>
      <c r="CE19" s="184">
        <v>5217.016069509089</v>
      </c>
      <c r="CF19" s="184">
        <v>0</v>
      </c>
      <c r="CG19" s="184">
        <v>0</v>
      </c>
      <c r="CH19" s="184">
        <v>5217.016069509089</v>
      </c>
      <c r="CI19" s="184">
        <v>5206.4303081240505</v>
      </c>
      <c r="CJ19" s="184">
        <v>0</v>
      </c>
      <c r="CK19" s="184">
        <v>0</v>
      </c>
      <c r="CL19" s="184">
        <v>5206.4303081240505</v>
      </c>
      <c r="CM19" s="184">
        <v>-12548.06808643695</v>
      </c>
      <c r="CN19" s="184">
        <v>0</v>
      </c>
      <c r="CO19" s="184">
        <v>0</v>
      </c>
      <c r="CP19" s="184">
        <v>-12548.06808643695</v>
      </c>
      <c r="CQ19" s="184">
        <v>-197091.61336712539</v>
      </c>
      <c r="CR19" s="184">
        <v>0</v>
      </c>
      <c r="CS19" s="184">
        <v>0</v>
      </c>
      <c r="CT19" s="184">
        <v>-197091.61336712539</v>
      </c>
      <c r="CU19" s="184">
        <v>-71131.078869098797</v>
      </c>
      <c r="CV19" s="184">
        <v>0</v>
      </c>
      <c r="CW19" s="184">
        <v>0</v>
      </c>
      <c r="CX19" s="184">
        <v>-71131.078869098797</v>
      </c>
      <c r="CY19" s="184">
        <v>-21922.294774544425</v>
      </c>
      <c r="CZ19" s="184">
        <v>0</v>
      </c>
      <c r="DA19" s="184">
        <v>0</v>
      </c>
      <c r="DB19" s="184">
        <v>-21922.294774544425</v>
      </c>
      <c r="DC19" s="184">
        <v>18400.014426893555</v>
      </c>
      <c r="DD19" s="184">
        <v>0</v>
      </c>
      <c r="DE19" s="184">
        <v>0</v>
      </c>
      <c r="DF19" s="184">
        <v>18400.014426893555</v>
      </c>
      <c r="DG19" s="190">
        <v>64594.427923413925</v>
      </c>
      <c r="DH19" s="190">
        <v>0</v>
      </c>
      <c r="DI19" s="190">
        <v>0</v>
      </c>
      <c r="DJ19" s="190">
        <v>64594.427923413925</v>
      </c>
      <c r="DK19" s="190">
        <v>-64594.427923413925</v>
      </c>
      <c r="DL19" s="190">
        <v>0</v>
      </c>
      <c r="DM19" s="190">
        <v>0</v>
      </c>
      <c r="DN19" s="190">
        <v>-64594.427923413925</v>
      </c>
      <c r="DO19" s="190">
        <v>155008.54430087283</v>
      </c>
      <c r="DP19" s="190">
        <v>0</v>
      </c>
      <c r="DQ19" s="190">
        <v>0</v>
      </c>
      <c r="DR19" s="190">
        <v>155008.54430087283</v>
      </c>
      <c r="DS19" s="190">
        <v>-79967.91686356999</v>
      </c>
      <c r="DT19" s="190">
        <v>0</v>
      </c>
      <c r="DU19" s="190">
        <v>0</v>
      </c>
      <c r="DV19" s="190">
        <v>-79967.91686356999</v>
      </c>
      <c r="DW19" s="190">
        <v>-441860.35586470831</v>
      </c>
      <c r="DX19" s="190">
        <v>0</v>
      </c>
      <c r="DY19" s="190">
        <v>0</v>
      </c>
      <c r="DZ19" s="190">
        <v>-441860.35586470831</v>
      </c>
      <c r="EA19" s="190">
        <v>-5692.3268839335069</v>
      </c>
      <c r="EB19" s="190">
        <v>0</v>
      </c>
      <c r="EC19" s="190">
        <v>0</v>
      </c>
      <c r="ED19" s="190">
        <v>-5692.3268839335069</v>
      </c>
      <c r="EE19" s="190">
        <v>-54661.12775349617</v>
      </c>
      <c r="EF19" s="190">
        <v>0</v>
      </c>
      <c r="EG19" s="190">
        <v>0</v>
      </c>
      <c r="EH19" s="190">
        <v>-54661.12775349617</v>
      </c>
      <c r="EI19" s="189">
        <v>-146023.31146173645</v>
      </c>
      <c r="EJ19" s="189">
        <v>0</v>
      </c>
      <c r="EK19" s="189">
        <v>0</v>
      </c>
      <c r="EL19" s="189">
        <v>-146023.31146173645</v>
      </c>
      <c r="EM19" s="189">
        <v>20639.09484011028</v>
      </c>
      <c r="EN19" s="189">
        <v>0</v>
      </c>
      <c r="EO19" s="189">
        <v>0</v>
      </c>
      <c r="EP19" s="189">
        <v>20639.09484011028</v>
      </c>
      <c r="EQ19" s="189">
        <v>350443.71175597049</v>
      </c>
      <c r="ER19" s="189">
        <v>0</v>
      </c>
      <c r="ES19" s="189">
        <v>0</v>
      </c>
      <c r="ET19" s="189">
        <v>350443.71175597049</v>
      </c>
      <c r="EU19" s="189">
        <v>273860.01301982719</v>
      </c>
      <c r="EV19" s="189">
        <v>0</v>
      </c>
      <c r="EW19" s="189">
        <v>0</v>
      </c>
      <c r="EX19" s="189">
        <v>273860.01301982719</v>
      </c>
      <c r="EY19" s="189">
        <v>3522.9194970140234</v>
      </c>
      <c r="EZ19" s="189">
        <v>0</v>
      </c>
      <c r="FA19" s="189">
        <v>0</v>
      </c>
      <c r="FB19" s="189">
        <v>3522.9194970140234</v>
      </c>
      <c r="FC19" s="189">
        <v>225177.20003289077</v>
      </c>
      <c r="FD19" s="189">
        <v>0</v>
      </c>
      <c r="FE19" s="189">
        <v>0</v>
      </c>
      <c r="FF19" s="189">
        <v>225177.20003289077</v>
      </c>
      <c r="FG19" s="189">
        <v>198470.95913513843</v>
      </c>
      <c r="FH19" s="189">
        <v>0</v>
      </c>
      <c r="FI19" s="189">
        <v>0</v>
      </c>
      <c r="FJ19" s="189">
        <v>198470.95913513843</v>
      </c>
      <c r="FK19" s="189">
        <v>208674.23083213717</v>
      </c>
      <c r="FL19" s="189">
        <v>0</v>
      </c>
      <c r="FM19" s="189">
        <v>0</v>
      </c>
      <c r="FN19" s="189">
        <v>208674.23083213717</v>
      </c>
      <c r="FO19" s="189">
        <v>204912.82410235703</v>
      </c>
      <c r="FP19" s="189">
        <v>0</v>
      </c>
      <c r="FQ19" s="189">
        <v>0</v>
      </c>
      <c r="FR19" s="189">
        <v>204912.82410235703</v>
      </c>
      <c r="FS19" s="189">
        <v>152810.39108000137</v>
      </c>
      <c r="FT19" s="189">
        <v>0</v>
      </c>
      <c r="FU19" s="189">
        <v>0</v>
      </c>
      <c r="FV19" s="189">
        <v>152810.39108000137</v>
      </c>
      <c r="FW19" s="189">
        <v>-4260.6350960647687</v>
      </c>
      <c r="FX19" s="189">
        <v>0</v>
      </c>
      <c r="FY19" s="189">
        <v>0</v>
      </c>
      <c r="FZ19" s="189">
        <v>-4260.6350960647687</v>
      </c>
      <c r="GA19" s="189">
        <v>113551.3297974132</v>
      </c>
      <c r="GB19" s="189">
        <v>0</v>
      </c>
      <c r="GC19" s="189">
        <v>0</v>
      </c>
      <c r="GD19" s="189">
        <v>113551.3297974132</v>
      </c>
      <c r="GE19" s="189">
        <v>174607.57061626669</v>
      </c>
      <c r="GF19" s="189">
        <v>0</v>
      </c>
      <c r="GG19" s="189">
        <v>0</v>
      </c>
      <c r="GH19" s="189">
        <v>174607.57061626669</v>
      </c>
      <c r="GI19" s="189">
        <v>-84624.410980634857</v>
      </c>
      <c r="GJ19" s="189">
        <v>0</v>
      </c>
      <c r="GK19" s="189">
        <v>0</v>
      </c>
      <c r="GL19" s="189">
        <v>-84624.410980634857</v>
      </c>
    </row>
    <row r="20" spans="1:194">
      <c r="A20" s="394">
        <v>6.875</v>
      </c>
      <c r="B20" s="184">
        <v>5529170.625</v>
      </c>
      <c r="C20" s="177" t="s">
        <v>1054</v>
      </c>
      <c r="D20" s="185" t="s">
        <v>123</v>
      </c>
      <c r="E20" s="394">
        <v>-0.125</v>
      </c>
      <c r="F20" s="184">
        <v>-100530.375</v>
      </c>
      <c r="G20" s="184">
        <v>0</v>
      </c>
      <c r="H20" s="184">
        <v>0</v>
      </c>
      <c r="I20" s="184">
        <v>-100530.375</v>
      </c>
      <c r="J20" s="184"/>
      <c r="K20" s="184">
        <v>0</v>
      </c>
      <c r="L20" s="184">
        <v>0</v>
      </c>
      <c r="M20" s="184">
        <v>0</v>
      </c>
      <c r="N20" s="184">
        <v>0</v>
      </c>
      <c r="O20" s="184"/>
      <c r="P20" s="184">
        <v>402121.5</v>
      </c>
      <c r="Q20" s="184">
        <v>0</v>
      </c>
      <c r="R20" s="184">
        <v>0</v>
      </c>
      <c r="S20" s="184">
        <v>402121.5</v>
      </c>
      <c r="T20" s="184"/>
      <c r="U20" s="184">
        <v>703712.625</v>
      </c>
      <c r="V20" s="184">
        <v>0</v>
      </c>
      <c r="W20" s="184">
        <v>0</v>
      </c>
      <c r="X20" s="184">
        <v>703712.625</v>
      </c>
      <c r="Y20" s="184"/>
      <c r="Z20" s="184">
        <v>2010607.5</v>
      </c>
      <c r="AA20" s="184">
        <v>0</v>
      </c>
      <c r="AB20" s="184">
        <v>0</v>
      </c>
      <c r="AC20" s="184">
        <v>2010607.5</v>
      </c>
      <c r="AF20" s="300"/>
      <c r="AH20" s="191" t="s">
        <v>123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 s="187"/>
      <c r="BB20" s="259" t="s">
        <v>123</v>
      </c>
      <c r="BC20" s="189">
        <v>100530.375</v>
      </c>
      <c r="BD20" s="189">
        <v>0</v>
      </c>
      <c r="BE20" s="189">
        <v>0</v>
      </c>
      <c r="BF20" s="189">
        <v>100530.375</v>
      </c>
      <c r="BG20" s="184">
        <v>0</v>
      </c>
      <c r="BH20" s="184">
        <v>0</v>
      </c>
      <c r="BI20" s="184">
        <v>0</v>
      </c>
      <c r="BJ20" s="184">
        <v>0</v>
      </c>
      <c r="BK20" s="184">
        <v>0</v>
      </c>
      <c r="BL20" s="184">
        <v>0</v>
      </c>
      <c r="BM20" s="184">
        <v>0</v>
      </c>
      <c r="BN20" s="184">
        <v>0</v>
      </c>
      <c r="BO20" s="184">
        <v>0</v>
      </c>
      <c r="BP20" s="184">
        <v>0</v>
      </c>
      <c r="BQ20" s="184">
        <v>0</v>
      </c>
      <c r="BR20" s="184">
        <v>0</v>
      </c>
      <c r="BS20" s="184">
        <v>100530.375</v>
      </c>
      <c r="BT20" s="184">
        <v>0</v>
      </c>
      <c r="BU20" s="184">
        <v>0</v>
      </c>
      <c r="BV20" s="184">
        <v>100530.375</v>
      </c>
      <c r="BW20" s="184">
        <v>-100530.375</v>
      </c>
      <c r="BX20" s="184">
        <v>0</v>
      </c>
      <c r="BY20" s="184">
        <v>0</v>
      </c>
      <c r="BZ20" s="184">
        <v>-100530.375</v>
      </c>
      <c r="CA20" s="184">
        <v>-100530.375</v>
      </c>
      <c r="CB20" s="184">
        <v>0</v>
      </c>
      <c r="CC20" s="184">
        <v>0</v>
      </c>
      <c r="CD20" s="184">
        <v>-100530.375</v>
      </c>
      <c r="CE20" s="184">
        <v>100530.375</v>
      </c>
      <c r="CF20" s="184">
        <v>0</v>
      </c>
      <c r="CG20" s="184">
        <v>0</v>
      </c>
      <c r="CH20" s="184">
        <v>100530.375</v>
      </c>
      <c r="CI20" s="184">
        <v>201060.75</v>
      </c>
      <c r="CJ20" s="184">
        <v>0</v>
      </c>
      <c r="CK20" s="184">
        <v>0</v>
      </c>
      <c r="CL20" s="184">
        <v>201060.75</v>
      </c>
      <c r="CM20" s="184">
        <v>100530.375</v>
      </c>
      <c r="CN20" s="184">
        <v>0</v>
      </c>
      <c r="CO20" s="184">
        <v>0</v>
      </c>
      <c r="CP20" s="184">
        <v>100530.375</v>
      </c>
      <c r="CQ20" s="184">
        <v>0</v>
      </c>
      <c r="CR20" s="184">
        <v>0</v>
      </c>
      <c r="CS20" s="184">
        <v>0</v>
      </c>
      <c r="CT20" s="184">
        <v>0</v>
      </c>
      <c r="CU20" s="184">
        <v>-100530.375</v>
      </c>
      <c r="CV20" s="184">
        <v>0</v>
      </c>
      <c r="CW20" s="184">
        <v>0</v>
      </c>
      <c r="CX20" s="184">
        <v>-100530.375</v>
      </c>
      <c r="CY20" s="184">
        <v>201060.75</v>
      </c>
      <c r="CZ20" s="184">
        <v>0</v>
      </c>
      <c r="DA20" s="184">
        <v>0</v>
      </c>
      <c r="DB20" s="184">
        <v>201060.75</v>
      </c>
      <c r="DC20" s="184">
        <v>100530.375</v>
      </c>
      <c r="DD20" s="184">
        <v>0</v>
      </c>
      <c r="DE20" s="184">
        <v>0</v>
      </c>
      <c r="DF20" s="184">
        <v>100530.375</v>
      </c>
      <c r="DG20" s="190">
        <v>0</v>
      </c>
      <c r="DH20" s="190">
        <v>0</v>
      </c>
      <c r="DI20" s="190">
        <v>0</v>
      </c>
      <c r="DJ20" s="190">
        <v>0</v>
      </c>
      <c r="DK20" s="190">
        <v>0</v>
      </c>
      <c r="DL20" s="190">
        <v>0</v>
      </c>
      <c r="DM20" s="190">
        <v>0</v>
      </c>
      <c r="DN20" s="190">
        <v>0</v>
      </c>
      <c r="DO20" s="190">
        <v>100530.375</v>
      </c>
      <c r="DP20" s="190">
        <v>0</v>
      </c>
      <c r="DQ20" s="190">
        <v>0</v>
      </c>
      <c r="DR20" s="190">
        <v>100530.375</v>
      </c>
      <c r="DS20" s="190">
        <v>100530.375</v>
      </c>
      <c r="DT20" s="190">
        <v>0</v>
      </c>
      <c r="DU20" s="190">
        <v>0</v>
      </c>
      <c r="DV20" s="190">
        <v>100530.375</v>
      </c>
      <c r="DW20" s="190">
        <v>-100530.375</v>
      </c>
      <c r="DX20" s="190">
        <v>0</v>
      </c>
      <c r="DY20" s="190">
        <v>0</v>
      </c>
      <c r="DZ20" s="190">
        <v>-100530.375</v>
      </c>
      <c r="EA20" s="190">
        <v>0</v>
      </c>
      <c r="EB20" s="190">
        <v>0</v>
      </c>
      <c r="EC20" s="190">
        <v>0</v>
      </c>
      <c r="ED20" s="190">
        <v>0</v>
      </c>
      <c r="EE20" s="190">
        <v>150795.5625</v>
      </c>
      <c r="EF20" s="190">
        <v>0</v>
      </c>
      <c r="EG20" s="190">
        <v>0</v>
      </c>
      <c r="EH20" s="190">
        <v>150795.5625</v>
      </c>
      <c r="EI20" s="189">
        <v>50265.1875</v>
      </c>
      <c r="EJ20" s="189">
        <v>0</v>
      </c>
      <c r="EK20" s="189">
        <v>0</v>
      </c>
      <c r="EL20" s="189">
        <v>50265.1875</v>
      </c>
      <c r="EM20" s="189">
        <v>100530.375</v>
      </c>
      <c r="EN20" s="189">
        <v>0</v>
      </c>
      <c r="EO20" s="189">
        <v>0</v>
      </c>
      <c r="EP20" s="189">
        <v>100530.375</v>
      </c>
      <c r="EQ20" s="189">
        <v>-201060.75</v>
      </c>
      <c r="ER20" s="189">
        <v>0</v>
      </c>
      <c r="ES20" s="189">
        <v>0</v>
      </c>
      <c r="ET20" s="189">
        <v>-201060.75</v>
      </c>
      <c r="EU20" s="189">
        <v>-201060.75</v>
      </c>
      <c r="EV20" s="189">
        <v>0</v>
      </c>
      <c r="EW20" s="189">
        <v>0</v>
      </c>
      <c r="EX20" s="189">
        <v>-201060.75</v>
      </c>
      <c r="EY20" s="189">
        <v>-201060.75</v>
      </c>
      <c r="EZ20" s="189">
        <v>0</v>
      </c>
      <c r="FA20" s="189">
        <v>0</v>
      </c>
      <c r="FB20" s="189">
        <v>-201060.75</v>
      </c>
      <c r="FC20" s="189">
        <v>301591.125</v>
      </c>
      <c r="FD20" s="189">
        <v>0</v>
      </c>
      <c r="FE20" s="189">
        <v>0</v>
      </c>
      <c r="FF20" s="189">
        <v>301591.125</v>
      </c>
      <c r="FG20" s="189">
        <v>100530.375</v>
      </c>
      <c r="FH20" s="189">
        <v>0</v>
      </c>
      <c r="FI20" s="189">
        <v>0</v>
      </c>
      <c r="FJ20" s="189">
        <v>100530.375</v>
      </c>
      <c r="FK20" s="189">
        <v>-150795.5625</v>
      </c>
      <c r="FL20" s="189">
        <v>0</v>
      </c>
      <c r="FM20" s="189">
        <v>0</v>
      </c>
      <c r="FN20" s="189">
        <v>-150795.5625</v>
      </c>
      <c r="FO20" s="189">
        <v>50265.1875</v>
      </c>
      <c r="FP20" s="189">
        <v>0</v>
      </c>
      <c r="FQ20" s="189">
        <v>0</v>
      </c>
      <c r="FR20" s="189">
        <v>50265.1875</v>
      </c>
      <c r="FS20" s="189">
        <v>-150795.5625</v>
      </c>
      <c r="FT20" s="189">
        <v>0</v>
      </c>
      <c r="FU20" s="189">
        <v>0</v>
      </c>
      <c r="FV20" s="189">
        <v>-150795.5625</v>
      </c>
      <c r="FW20" s="189">
        <v>50265.1875</v>
      </c>
      <c r="FX20" s="189">
        <v>0</v>
      </c>
      <c r="FY20" s="189">
        <v>0</v>
      </c>
      <c r="FZ20" s="189">
        <v>50265.1875</v>
      </c>
      <c r="GA20" s="189">
        <v>-50265.1875</v>
      </c>
      <c r="GB20" s="189">
        <v>0</v>
      </c>
      <c r="GC20" s="189">
        <v>0</v>
      </c>
      <c r="GD20" s="189">
        <v>-50265.1875</v>
      </c>
      <c r="GE20" s="189">
        <v>-50265.1875</v>
      </c>
      <c r="GF20" s="189">
        <v>0</v>
      </c>
      <c r="GG20" s="189">
        <v>0</v>
      </c>
      <c r="GH20" s="189">
        <v>-50265.1875</v>
      </c>
      <c r="GI20" s="189">
        <v>201060.75</v>
      </c>
      <c r="GJ20" s="189">
        <v>0</v>
      </c>
      <c r="GK20" s="189">
        <v>0</v>
      </c>
      <c r="GL20" s="189">
        <v>201060.75</v>
      </c>
    </row>
    <row r="21" spans="1:194">
      <c r="A21" s="394">
        <v>0.11</v>
      </c>
      <c r="B21" s="184">
        <v>807506.83200000005</v>
      </c>
      <c r="C21" s="177" t="s">
        <v>1055</v>
      </c>
      <c r="D21" s="185" t="s">
        <v>108</v>
      </c>
      <c r="E21" s="394">
        <v>0</v>
      </c>
      <c r="F21" s="184">
        <v>0</v>
      </c>
      <c r="G21" s="184">
        <v>0</v>
      </c>
      <c r="H21" s="184">
        <v>0</v>
      </c>
      <c r="I21" s="184">
        <v>0</v>
      </c>
      <c r="J21" s="184"/>
      <c r="K21" s="184">
        <v>-18352.427999999956</v>
      </c>
      <c r="L21" s="184">
        <v>0</v>
      </c>
      <c r="M21" s="184">
        <v>0</v>
      </c>
      <c r="N21" s="184">
        <v>-18352.427999999956</v>
      </c>
      <c r="O21" s="184"/>
      <c r="P21" s="184">
        <v>-73409.711999999927</v>
      </c>
      <c r="Q21" s="184">
        <v>0</v>
      </c>
      <c r="R21" s="184">
        <v>0</v>
      </c>
      <c r="S21" s="184">
        <v>-73409.711999999927</v>
      </c>
      <c r="T21" s="184"/>
      <c r="U21" s="184">
        <v>-2202291.36</v>
      </c>
      <c r="V21" s="184">
        <v>0</v>
      </c>
      <c r="W21" s="184">
        <v>25000</v>
      </c>
      <c r="X21" s="184">
        <v>-2177291.36</v>
      </c>
      <c r="Y21" s="184"/>
      <c r="Z21" s="184">
        <v>-2349110.7839999991</v>
      </c>
      <c r="AA21" s="184">
        <v>0</v>
      </c>
      <c r="AB21" s="184">
        <v>50000</v>
      </c>
      <c r="AC21" s="184">
        <v>-2299110.7839999991</v>
      </c>
      <c r="AF21" s="300"/>
      <c r="AH21" s="191" t="s">
        <v>108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 s="187"/>
      <c r="BB21" s="259" t="s">
        <v>108</v>
      </c>
      <c r="BC21" s="189">
        <v>-18352.427999999956</v>
      </c>
      <c r="BD21" s="189">
        <v>0</v>
      </c>
      <c r="BE21" s="189">
        <v>0</v>
      </c>
      <c r="BF21" s="189">
        <v>-18352.427999999956</v>
      </c>
      <c r="BG21" s="184">
        <v>0</v>
      </c>
      <c r="BH21" s="184">
        <v>0</v>
      </c>
      <c r="BI21" s="184">
        <v>0</v>
      </c>
      <c r="BJ21" s="184">
        <v>0</v>
      </c>
      <c r="BK21" s="184">
        <v>18352.428000000073</v>
      </c>
      <c r="BL21" s="184">
        <v>0</v>
      </c>
      <c r="BM21" s="184">
        <v>0</v>
      </c>
      <c r="BN21" s="184">
        <v>18352.428000000073</v>
      </c>
      <c r="BO21" s="184">
        <v>-18352.428000000073</v>
      </c>
      <c r="BP21" s="184">
        <v>0</v>
      </c>
      <c r="BQ21" s="184">
        <v>0</v>
      </c>
      <c r="BR21" s="184">
        <v>-18352.428000000073</v>
      </c>
      <c r="BS21" s="184">
        <v>-18352.427999999956</v>
      </c>
      <c r="BT21" s="184">
        <v>0</v>
      </c>
      <c r="BU21" s="184">
        <v>0</v>
      </c>
      <c r="BV21" s="184">
        <v>-18352.427999999956</v>
      </c>
      <c r="BW21" s="184">
        <v>-55057.283999999985</v>
      </c>
      <c r="BX21" s="184">
        <v>0</v>
      </c>
      <c r="BY21" s="184">
        <v>0</v>
      </c>
      <c r="BZ21" s="184">
        <v>-55057.283999999985</v>
      </c>
      <c r="CA21" s="184">
        <v>0</v>
      </c>
      <c r="CB21" s="184">
        <v>0</v>
      </c>
      <c r="CC21" s="184">
        <v>0</v>
      </c>
      <c r="CD21" s="184">
        <v>0</v>
      </c>
      <c r="CE21" s="184">
        <v>128466.99600000004</v>
      </c>
      <c r="CF21" s="184">
        <v>0</v>
      </c>
      <c r="CG21" s="184">
        <v>0</v>
      </c>
      <c r="CH21" s="184">
        <v>128466.99600000004</v>
      </c>
      <c r="CI21" s="184">
        <v>-25693.399200000102</v>
      </c>
      <c r="CJ21" s="184">
        <v>0</v>
      </c>
      <c r="CK21" s="184">
        <v>0</v>
      </c>
      <c r="CL21" s="184">
        <v>-25693.399200000102</v>
      </c>
      <c r="CM21" s="184">
        <v>-102773.59679999994</v>
      </c>
      <c r="CN21" s="184">
        <v>0</v>
      </c>
      <c r="CO21" s="184">
        <v>0</v>
      </c>
      <c r="CP21" s="184">
        <v>-102773.59679999994</v>
      </c>
      <c r="CQ21" s="184">
        <v>0</v>
      </c>
      <c r="CR21" s="184">
        <v>0</v>
      </c>
      <c r="CS21" s="184">
        <v>0</v>
      </c>
      <c r="CT21" s="184">
        <v>0</v>
      </c>
      <c r="CU21" s="184">
        <v>36704.855999999912</v>
      </c>
      <c r="CV21" s="184">
        <v>0</v>
      </c>
      <c r="CW21" s="184">
        <v>0</v>
      </c>
      <c r="CX21" s="184">
        <v>36704.855999999912</v>
      </c>
      <c r="CY21" s="184">
        <v>0</v>
      </c>
      <c r="CZ21" s="184">
        <v>0</v>
      </c>
      <c r="DA21" s="184">
        <v>0</v>
      </c>
      <c r="DB21" s="184">
        <v>0</v>
      </c>
      <c r="DC21" s="184">
        <v>-36704.855999999912</v>
      </c>
      <c r="DD21" s="184">
        <v>0</v>
      </c>
      <c r="DE21" s="184">
        <v>0</v>
      </c>
      <c r="DF21" s="184">
        <v>-36704.855999999912</v>
      </c>
      <c r="DG21" s="190">
        <v>-183524.28</v>
      </c>
      <c r="DH21" s="190">
        <v>0</v>
      </c>
      <c r="DI21" s="190">
        <v>0</v>
      </c>
      <c r="DJ21" s="190">
        <v>-183524.28</v>
      </c>
      <c r="DK21" s="190">
        <v>-73409.712000000058</v>
      </c>
      <c r="DL21" s="190">
        <v>0</v>
      </c>
      <c r="DM21" s="190">
        <v>0</v>
      </c>
      <c r="DN21" s="190">
        <v>-73409.712000000058</v>
      </c>
      <c r="DO21" s="190">
        <v>0</v>
      </c>
      <c r="DP21" s="190">
        <v>0</v>
      </c>
      <c r="DQ21" s="190">
        <v>0</v>
      </c>
      <c r="DR21" s="190">
        <v>0</v>
      </c>
      <c r="DS21" s="190">
        <v>0</v>
      </c>
      <c r="DT21" s="190">
        <v>0</v>
      </c>
      <c r="DU21" s="190">
        <v>0</v>
      </c>
      <c r="DV21" s="190">
        <v>0</v>
      </c>
      <c r="DW21" s="190">
        <v>58727.7696</v>
      </c>
      <c r="DX21" s="190">
        <v>0</v>
      </c>
      <c r="DY21" s="190">
        <v>0</v>
      </c>
      <c r="DZ21" s="190">
        <v>58727.7696</v>
      </c>
      <c r="EA21" s="190">
        <v>-95432.625599999912</v>
      </c>
      <c r="EB21" s="190">
        <v>0</v>
      </c>
      <c r="EC21" s="190">
        <v>0</v>
      </c>
      <c r="ED21" s="190">
        <v>-95432.625599999912</v>
      </c>
      <c r="EE21" s="190">
        <v>-110114.5680000002</v>
      </c>
      <c r="EF21" s="190">
        <v>0</v>
      </c>
      <c r="EG21" s="190">
        <v>0</v>
      </c>
      <c r="EH21" s="190">
        <v>-110114.5680000002</v>
      </c>
      <c r="EI21" s="189">
        <v>73409.712000000291</v>
      </c>
      <c r="EJ21" s="189">
        <v>0</v>
      </c>
      <c r="EK21" s="189">
        <v>0</v>
      </c>
      <c r="EL21" s="189">
        <v>73409.712000000291</v>
      </c>
      <c r="EM21" s="189">
        <v>183524.28</v>
      </c>
      <c r="EN21" s="189">
        <v>0</v>
      </c>
      <c r="EO21" s="189">
        <v>0</v>
      </c>
      <c r="EP21" s="189">
        <v>183524.28</v>
      </c>
      <c r="EQ21" s="189">
        <v>-117455.5392</v>
      </c>
      <c r="ER21" s="189">
        <v>0</v>
      </c>
      <c r="ES21" s="189">
        <v>0</v>
      </c>
      <c r="ET21" s="189">
        <v>-117455.5392</v>
      </c>
      <c r="EU21" s="189">
        <v>-212888.16479999991</v>
      </c>
      <c r="EV21" s="189">
        <v>0</v>
      </c>
      <c r="EW21" s="189">
        <v>0</v>
      </c>
      <c r="EX21" s="189">
        <v>-212888.16479999991</v>
      </c>
      <c r="EY21" s="189">
        <v>-587277.696</v>
      </c>
      <c r="EZ21" s="189">
        <v>0</v>
      </c>
      <c r="FA21" s="189">
        <v>0</v>
      </c>
      <c r="FB21" s="189">
        <v>-587277.696</v>
      </c>
      <c r="FC21" s="189">
        <v>0</v>
      </c>
      <c r="FD21" s="189">
        <v>0</v>
      </c>
      <c r="FE21" s="189">
        <v>0</v>
      </c>
      <c r="FF21" s="189">
        <v>0</v>
      </c>
      <c r="FG21" s="189">
        <v>73409.712000000058</v>
      </c>
      <c r="FH21" s="189">
        <v>0</v>
      </c>
      <c r="FI21" s="189">
        <v>0</v>
      </c>
      <c r="FJ21" s="189">
        <v>73409.712000000058</v>
      </c>
      <c r="FK21" s="189">
        <v>-73409.712000000058</v>
      </c>
      <c r="FL21" s="189">
        <v>0</v>
      </c>
      <c r="FM21" s="189">
        <v>0</v>
      </c>
      <c r="FN21" s="189">
        <v>-73409.712000000058</v>
      </c>
      <c r="FO21" s="189">
        <v>36704.856000000145</v>
      </c>
      <c r="FP21" s="189">
        <v>0</v>
      </c>
      <c r="FQ21" s="189">
        <v>0</v>
      </c>
      <c r="FR21" s="189">
        <v>36704.856000000145</v>
      </c>
      <c r="FS21" s="189">
        <v>36704.856000000145</v>
      </c>
      <c r="FT21" s="189">
        <v>0</v>
      </c>
      <c r="FU21" s="189">
        <v>0</v>
      </c>
      <c r="FV21" s="189">
        <v>36704.856000000145</v>
      </c>
      <c r="FW21" s="189">
        <v>73409.712000000058</v>
      </c>
      <c r="FX21" s="189">
        <v>0</v>
      </c>
      <c r="FY21" s="189">
        <v>0</v>
      </c>
      <c r="FZ21" s="189">
        <v>73409.712000000058</v>
      </c>
      <c r="GA21" s="189">
        <v>-146819.42400000012</v>
      </c>
      <c r="GB21" s="189">
        <v>0</v>
      </c>
      <c r="GC21" s="189">
        <v>0</v>
      </c>
      <c r="GD21" s="189">
        <v>-146819.42400000012</v>
      </c>
      <c r="GE21" s="189">
        <v>-73409.711999999825</v>
      </c>
      <c r="GF21" s="189">
        <v>0</v>
      </c>
      <c r="GG21" s="189">
        <v>0</v>
      </c>
      <c r="GH21" s="189">
        <v>-73409.711999999825</v>
      </c>
      <c r="GI21" s="189">
        <v>73409.711999999825</v>
      </c>
      <c r="GJ21" s="189">
        <v>0</v>
      </c>
      <c r="GK21" s="189">
        <v>0</v>
      </c>
      <c r="GL21" s="189">
        <v>73409.711999999825</v>
      </c>
    </row>
    <row r="22" spans="1:194">
      <c r="A22" s="394">
        <v>7</v>
      </c>
      <c r="B22" s="184">
        <v>1022341.25</v>
      </c>
      <c r="C22" s="177" t="s">
        <v>1056</v>
      </c>
      <c r="D22" s="185" t="s">
        <v>105</v>
      </c>
      <c r="E22" s="394">
        <v>0</v>
      </c>
      <c r="F22" s="184">
        <v>0</v>
      </c>
      <c r="G22" s="184">
        <v>0</v>
      </c>
      <c r="H22" s="184">
        <v>0</v>
      </c>
      <c r="I22" s="184">
        <v>0</v>
      </c>
      <c r="J22" s="184"/>
      <c r="K22" s="184">
        <v>328609.6875</v>
      </c>
      <c r="L22" s="184">
        <v>0</v>
      </c>
      <c r="M22" s="184">
        <v>0</v>
      </c>
      <c r="N22" s="184">
        <v>328609.6875</v>
      </c>
      <c r="O22" s="184"/>
      <c r="P22" s="184">
        <v>438146.25</v>
      </c>
      <c r="Q22" s="184">
        <v>0</v>
      </c>
      <c r="R22" s="184">
        <v>0</v>
      </c>
      <c r="S22" s="184">
        <v>438146.25</v>
      </c>
      <c r="T22" s="184"/>
      <c r="U22" s="184">
        <v>711987.65625</v>
      </c>
      <c r="V22" s="184">
        <v>0</v>
      </c>
      <c r="W22" s="184">
        <v>0</v>
      </c>
      <c r="X22" s="184">
        <v>711987.65625</v>
      </c>
      <c r="Y22" s="184"/>
      <c r="Z22" s="184">
        <v>547682.8125</v>
      </c>
      <c r="AA22" s="184">
        <v>0</v>
      </c>
      <c r="AB22" s="184">
        <v>0</v>
      </c>
      <c r="AC22" s="184">
        <v>547682.8125</v>
      </c>
      <c r="AF22" s="300"/>
      <c r="AH22" s="191" t="s">
        <v>105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 s="187"/>
      <c r="BB22" s="259" t="s">
        <v>105</v>
      </c>
      <c r="BC22" s="189">
        <v>328609.6875</v>
      </c>
      <c r="BD22" s="189">
        <v>0</v>
      </c>
      <c r="BE22" s="189">
        <v>0</v>
      </c>
      <c r="BF22" s="189">
        <v>328609.6875</v>
      </c>
      <c r="BG22" s="184">
        <v>292097.5</v>
      </c>
      <c r="BH22" s="184">
        <v>0</v>
      </c>
      <c r="BI22" s="184">
        <v>0</v>
      </c>
      <c r="BJ22" s="184">
        <v>292097.5</v>
      </c>
      <c r="BK22" s="184">
        <v>0</v>
      </c>
      <c r="BL22" s="184">
        <v>0</v>
      </c>
      <c r="BM22" s="184">
        <v>0</v>
      </c>
      <c r="BN22" s="184">
        <v>0</v>
      </c>
      <c r="BO22" s="184">
        <v>0</v>
      </c>
      <c r="BP22" s="184">
        <v>0</v>
      </c>
      <c r="BQ22" s="184">
        <v>0</v>
      </c>
      <c r="BR22" s="184">
        <v>0</v>
      </c>
      <c r="BS22" s="184">
        <v>36512.1875</v>
      </c>
      <c r="BT22" s="184">
        <v>0</v>
      </c>
      <c r="BU22" s="184">
        <v>0</v>
      </c>
      <c r="BV22" s="184">
        <v>36512.1875</v>
      </c>
      <c r="BW22" s="184">
        <v>109536.5625</v>
      </c>
      <c r="BX22" s="184">
        <v>0</v>
      </c>
      <c r="BY22" s="184">
        <v>0</v>
      </c>
      <c r="BZ22" s="184">
        <v>109536.5625</v>
      </c>
      <c r="CA22" s="184">
        <v>0</v>
      </c>
      <c r="CB22" s="184">
        <v>0</v>
      </c>
      <c r="CC22" s="184">
        <v>0</v>
      </c>
      <c r="CD22" s="184">
        <v>0</v>
      </c>
      <c r="CE22" s="184">
        <v>0</v>
      </c>
      <c r="CF22" s="184">
        <v>0</v>
      </c>
      <c r="CG22" s="184">
        <v>0</v>
      </c>
      <c r="CH22" s="184">
        <v>0</v>
      </c>
      <c r="CI22" s="184">
        <v>0</v>
      </c>
      <c r="CJ22" s="184">
        <v>0</v>
      </c>
      <c r="CK22" s="184">
        <v>0</v>
      </c>
      <c r="CL22" s="184">
        <v>0</v>
      </c>
      <c r="CM22" s="184">
        <v>0</v>
      </c>
      <c r="CN22" s="184">
        <v>0</v>
      </c>
      <c r="CO22" s="184">
        <v>0</v>
      </c>
      <c r="CP22" s="184">
        <v>0</v>
      </c>
      <c r="CQ22" s="184">
        <v>-73024.375</v>
      </c>
      <c r="CR22" s="184">
        <v>0</v>
      </c>
      <c r="CS22" s="184">
        <v>0</v>
      </c>
      <c r="CT22" s="184">
        <v>-73024.375</v>
      </c>
      <c r="CU22" s="184">
        <v>0</v>
      </c>
      <c r="CV22" s="184">
        <v>0</v>
      </c>
      <c r="CW22" s="184">
        <v>0</v>
      </c>
      <c r="CX22" s="184">
        <v>0</v>
      </c>
      <c r="CY22" s="184">
        <v>73024.375</v>
      </c>
      <c r="CZ22" s="184">
        <v>0</v>
      </c>
      <c r="DA22" s="184">
        <v>0</v>
      </c>
      <c r="DB22" s="184">
        <v>73024.375</v>
      </c>
      <c r="DC22" s="184">
        <v>0</v>
      </c>
      <c r="DD22" s="184">
        <v>0</v>
      </c>
      <c r="DE22" s="184">
        <v>0</v>
      </c>
      <c r="DF22" s="184">
        <v>0</v>
      </c>
      <c r="DG22" s="190">
        <v>-109536.5625</v>
      </c>
      <c r="DH22" s="190">
        <v>0</v>
      </c>
      <c r="DI22" s="190">
        <v>0</v>
      </c>
      <c r="DJ22" s="190">
        <v>-109536.5625</v>
      </c>
      <c r="DK22" s="190">
        <v>146048.75</v>
      </c>
      <c r="DL22" s="190">
        <v>0</v>
      </c>
      <c r="DM22" s="190">
        <v>0</v>
      </c>
      <c r="DN22" s="190">
        <v>146048.75</v>
      </c>
      <c r="DO22" s="190">
        <v>0</v>
      </c>
      <c r="DP22" s="190">
        <v>0</v>
      </c>
      <c r="DQ22" s="190">
        <v>0</v>
      </c>
      <c r="DR22" s="190">
        <v>0</v>
      </c>
      <c r="DS22" s="190">
        <v>0</v>
      </c>
      <c r="DT22" s="190">
        <v>0</v>
      </c>
      <c r="DU22" s="190">
        <v>0</v>
      </c>
      <c r="DV22" s="190">
        <v>0</v>
      </c>
      <c r="DW22" s="190">
        <v>0</v>
      </c>
      <c r="DX22" s="190">
        <v>0</v>
      </c>
      <c r="DY22" s="190">
        <v>0</v>
      </c>
      <c r="DZ22" s="190">
        <v>0</v>
      </c>
      <c r="EA22" s="190">
        <v>0</v>
      </c>
      <c r="EB22" s="190">
        <v>0</v>
      </c>
      <c r="EC22" s="190">
        <v>0</v>
      </c>
      <c r="ED22" s="190">
        <v>0</v>
      </c>
      <c r="EE22" s="190">
        <v>0</v>
      </c>
      <c r="EF22" s="190">
        <v>0</v>
      </c>
      <c r="EG22" s="190">
        <v>0</v>
      </c>
      <c r="EH22" s="190">
        <v>0</v>
      </c>
      <c r="EI22" s="189">
        <v>0</v>
      </c>
      <c r="EJ22" s="189">
        <v>0</v>
      </c>
      <c r="EK22" s="189">
        <v>0</v>
      </c>
      <c r="EL22" s="189">
        <v>0</v>
      </c>
      <c r="EM22" s="189">
        <v>0</v>
      </c>
      <c r="EN22" s="189">
        <v>0</v>
      </c>
      <c r="EO22" s="189">
        <v>0</v>
      </c>
      <c r="EP22" s="189">
        <v>0</v>
      </c>
      <c r="EQ22" s="189">
        <v>-73024.375</v>
      </c>
      <c r="ER22" s="189">
        <v>0</v>
      </c>
      <c r="ES22" s="189">
        <v>0</v>
      </c>
      <c r="ET22" s="189">
        <v>-73024.375</v>
      </c>
      <c r="EU22" s="189">
        <v>0</v>
      </c>
      <c r="EV22" s="189">
        <v>0</v>
      </c>
      <c r="EW22" s="189">
        <v>0</v>
      </c>
      <c r="EX22" s="189">
        <v>0</v>
      </c>
      <c r="EY22" s="189">
        <v>0</v>
      </c>
      <c r="EZ22" s="189">
        <v>0</v>
      </c>
      <c r="FA22" s="189">
        <v>0</v>
      </c>
      <c r="FB22" s="189">
        <v>0</v>
      </c>
      <c r="FC22" s="189">
        <v>0</v>
      </c>
      <c r="FD22" s="189">
        <v>0</v>
      </c>
      <c r="FE22" s="189">
        <v>0</v>
      </c>
      <c r="FF22" s="189">
        <v>0</v>
      </c>
      <c r="FG22" s="189">
        <v>0</v>
      </c>
      <c r="FH22" s="189">
        <v>0</v>
      </c>
      <c r="FI22" s="189">
        <v>0</v>
      </c>
      <c r="FJ22" s="189">
        <v>0</v>
      </c>
      <c r="FK22" s="189">
        <v>0</v>
      </c>
      <c r="FL22" s="189">
        <v>0</v>
      </c>
      <c r="FM22" s="189">
        <v>0</v>
      </c>
      <c r="FN22" s="189">
        <v>0</v>
      </c>
      <c r="FO22" s="189">
        <v>0</v>
      </c>
      <c r="FP22" s="189">
        <v>0</v>
      </c>
      <c r="FQ22" s="189">
        <v>0</v>
      </c>
      <c r="FR22" s="189">
        <v>0</v>
      </c>
      <c r="FS22" s="189">
        <v>0</v>
      </c>
      <c r="FT22" s="189">
        <v>0</v>
      </c>
      <c r="FU22" s="189">
        <v>0</v>
      </c>
      <c r="FV22" s="189">
        <v>0</v>
      </c>
      <c r="FW22" s="189">
        <v>0</v>
      </c>
      <c r="FX22" s="189">
        <v>0</v>
      </c>
      <c r="FY22" s="189">
        <v>0</v>
      </c>
      <c r="FZ22" s="189">
        <v>0</v>
      </c>
      <c r="GA22" s="189">
        <v>0</v>
      </c>
      <c r="GB22" s="189">
        <v>0</v>
      </c>
      <c r="GC22" s="189">
        <v>0</v>
      </c>
      <c r="GD22" s="189">
        <v>0</v>
      </c>
      <c r="GE22" s="189">
        <v>0</v>
      </c>
      <c r="GF22" s="189">
        <v>0</v>
      </c>
      <c r="GG22" s="189">
        <v>0</v>
      </c>
      <c r="GH22" s="189">
        <v>0</v>
      </c>
      <c r="GI22" s="189">
        <v>0</v>
      </c>
      <c r="GJ22" s="189">
        <v>0</v>
      </c>
      <c r="GK22" s="189">
        <v>0</v>
      </c>
      <c r="GL22" s="189">
        <v>0</v>
      </c>
    </row>
    <row r="23" spans="1:194">
      <c r="A23" s="394">
        <v>2.5</v>
      </c>
      <c r="B23" s="184">
        <v>1644736.84375</v>
      </c>
      <c r="C23" s="177" t="s">
        <v>1057</v>
      </c>
      <c r="D23" s="185" t="s">
        <v>87</v>
      </c>
      <c r="E23" s="394">
        <v>-3.125E-2</v>
      </c>
      <c r="F23" s="184">
        <v>-20559.21054687514</v>
      </c>
      <c r="G23" s="184">
        <v>0</v>
      </c>
      <c r="H23" s="184">
        <v>0</v>
      </c>
      <c r="I23" s="184">
        <v>-20559.21054687514</v>
      </c>
      <c r="J23" s="184"/>
      <c r="K23" s="184">
        <v>-123355.26328125014</v>
      </c>
      <c r="L23" s="184">
        <v>0</v>
      </c>
      <c r="M23" s="184">
        <v>0</v>
      </c>
      <c r="N23" s="184">
        <v>-123355.26328125014</v>
      </c>
      <c r="O23" s="184"/>
      <c r="P23" s="184">
        <v>0</v>
      </c>
      <c r="Q23" s="184">
        <v>0</v>
      </c>
      <c r="R23" s="184">
        <v>0</v>
      </c>
      <c r="S23" s="184">
        <v>0</v>
      </c>
      <c r="T23" s="184"/>
      <c r="U23" s="184">
        <v>164473.68437499995</v>
      </c>
      <c r="V23" s="184">
        <v>0</v>
      </c>
      <c r="W23" s="184">
        <v>0</v>
      </c>
      <c r="X23" s="184">
        <v>164473.68437499995</v>
      </c>
      <c r="Y23" s="184"/>
      <c r="Z23" s="184">
        <v>637335.52695312491</v>
      </c>
      <c r="AA23" s="184">
        <v>0</v>
      </c>
      <c r="AB23" s="184">
        <v>0</v>
      </c>
      <c r="AC23" s="184">
        <v>637335.52695312491</v>
      </c>
      <c r="AF23" s="300"/>
      <c r="AH23" s="191" t="s">
        <v>87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s="187"/>
      <c r="BB23" s="259" t="s">
        <v>87</v>
      </c>
      <c r="BC23" s="189">
        <v>-102796.052734375</v>
      </c>
      <c r="BD23" s="189">
        <v>0</v>
      </c>
      <c r="BE23" s="189">
        <v>0</v>
      </c>
      <c r="BF23" s="189">
        <v>-102796.052734375</v>
      </c>
      <c r="BG23" s="184">
        <v>-20559.210546874907</v>
      </c>
      <c r="BH23" s="184">
        <v>0</v>
      </c>
      <c r="BI23" s="184">
        <v>0</v>
      </c>
      <c r="BJ23" s="184">
        <v>-20559.210546874907</v>
      </c>
      <c r="BK23" s="184">
        <v>-82236.842187500093</v>
      </c>
      <c r="BL23" s="184">
        <v>0</v>
      </c>
      <c r="BM23" s="184">
        <v>0</v>
      </c>
      <c r="BN23" s="184">
        <v>-82236.842187500093</v>
      </c>
      <c r="BO23" s="184">
        <v>0</v>
      </c>
      <c r="BP23" s="184">
        <v>0</v>
      </c>
      <c r="BQ23" s="184">
        <v>0</v>
      </c>
      <c r="BR23" s="184">
        <v>0</v>
      </c>
      <c r="BS23" s="184">
        <v>0</v>
      </c>
      <c r="BT23" s="184">
        <v>0</v>
      </c>
      <c r="BU23" s="184">
        <v>0</v>
      </c>
      <c r="BV23" s="184">
        <v>0</v>
      </c>
      <c r="BW23" s="184">
        <v>0</v>
      </c>
      <c r="BX23" s="184">
        <v>0</v>
      </c>
      <c r="BY23" s="184">
        <v>0</v>
      </c>
      <c r="BZ23" s="184">
        <v>0</v>
      </c>
      <c r="CA23" s="184">
        <v>164473.68437499995</v>
      </c>
      <c r="CB23" s="184">
        <v>0</v>
      </c>
      <c r="CC23" s="184">
        <v>0</v>
      </c>
      <c r="CD23" s="184">
        <v>164473.68437499995</v>
      </c>
      <c r="CE23" s="184">
        <v>0</v>
      </c>
      <c r="CF23" s="184">
        <v>0</v>
      </c>
      <c r="CG23" s="184">
        <v>0</v>
      </c>
      <c r="CH23" s="184">
        <v>0</v>
      </c>
      <c r="CI23" s="184">
        <v>0</v>
      </c>
      <c r="CJ23" s="184">
        <v>0</v>
      </c>
      <c r="CK23" s="184">
        <v>0</v>
      </c>
      <c r="CL23" s="184">
        <v>0</v>
      </c>
      <c r="CM23" s="184">
        <v>0</v>
      </c>
      <c r="CN23" s="184">
        <v>0</v>
      </c>
      <c r="CO23" s="184">
        <v>0</v>
      </c>
      <c r="CP23" s="184">
        <v>0</v>
      </c>
      <c r="CQ23" s="184">
        <v>-15803.189999999944</v>
      </c>
      <c r="CR23" s="184">
        <v>0</v>
      </c>
      <c r="CS23" s="184">
        <v>0</v>
      </c>
      <c r="CT23" s="184">
        <v>-15803.189999999944</v>
      </c>
      <c r="CU23" s="184">
        <v>15803.189999999944</v>
      </c>
      <c r="CV23" s="184">
        <v>0</v>
      </c>
      <c r="CW23" s="184">
        <v>0</v>
      </c>
      <c r="CX23" s="184">
        <v>15803.189999999944</v>
      </c>
      <c r="CY23" s="184">
        <v>0</v>
      </c>
      <c r="CZ23" s="184">
        <v>0</v>
      </c>
      <c r="DA23" s="184">
        <v>0</v>
      </c>
      <c r="DB23" s="184">
        <v>0</v>
      </c>
      <c r="DC23" s="184">
        <v>-41118.421093749814</v>
      </c>
      <c r="DD23" s="184">
        <v>0</v>
      </c>
      <c r="DE23" s="184">
        <v>0</v>
      </c>
      <c r="DF23" s="184">
        <v>-41118.421093749814</v>
      </c>
      <c r="DG23" s="190">
        <v>20559.210546874907</v>
      </c>
      <c r="DH23" s="190">
        <v>0</v>
      </c>
      <c r="DI23" s="190">
        <v>0</v>
      </c>
      <c r="DJ23" s="190">
        <v>20559.210546874907</v>
      </c>
      <c r="DK23" s="190">
        <v>-61677.631640624953</v>
      </c>
      <c r="DL23" s="190">
        <v>0</v>
      </c>
      <c r="DM23" s="190">
        <v>0</v>
      </c>
      <c r="DN23" s="190">
        <v>-61677.631640624953</v>
      </c>
      <c r="DO23" s="190">
        <v>-82236.842187500093</v>
      </c>
      <c r="DP23" s="190">
        <v>0</v>
      </c>
      <c r="DQ23" s="190">
        <v>0</v>
      </c>
      <c r="DR23" s="190">
        <v>-82236.842187500093</v>
      </c>
      <c r="DS23" s="190">
        <v>-41118.421093750047</v>
      </c>
      <c r="DT23" s="190">
        <v>0</v>
      </c>
      <c r="DU23" s="190">
        <v>0</v>
      </c>
      <c r="DV23" s="190">
        <v>-41118.421093750047</v>
      </c>
      <c r="DW23" s="190">
        <v>-41118.421093750047</v>
      </c>
      <c r="DX23" s="190">
        <v>0</v>
      </c>
      <c r="DY23" s="190">
        <v>0</v>
      </c>
      <c r="DZ23" s="190">
        <v>-41118.421093750047</v>
      </c>
      <c r="EA23" s="190">
        <v>0</v>
      </c>
      <c r="EB23" s="190">
        <v>0</v>
      </c>
      <c r="EC23" s="190">
        <v>0</v>
      </c>
      <c r="ED23" s="190">
        <v>0</v>
      </c>
      <c r="EE23" s="190">
        <v>164473.68437500019</v>
      </c>
      <c r="EF23" s="190">
        <v>0</v>
      </c>
      <c r="EG23" s="190">
        <v>0</v>
      </c>
      <c r="EH23" s="190">
        <v>164473.68437500019</v>
      </c>
      <c r="EI23" s="189">
        <v>-82236.842187500093</v>
      </c>
      <c r="EJ23" s="189">
        <v>0</v>
      </c>
      <c r="EK23" s="189">
        <v>0</v>
      </c>
      <c r="EL23" s="189">
        <v>-82236.842187500093</v>
      </c>
      <c r="EM23" s="189">
        <v>-20559.210546874907</v>
      </c>
      <c r="EN23" s="189">
        <v>0</v>
      </c>
      <c r="EO23" s="189">
        <v>0</v>
      </c>
      <c r="EP23" s="189">
        <v>-20559.210546874907</v>
      </c>
      <c r="EQ23" s="189">
        <v>-20559.21054687514</v>
      </c>
      <c r="ER23" s="189">
        <v>0</v>
      </c>
      <c r="ES23" s="189">
        <v>0</v>
      </c>
      <c r="ET23" s="189">
        <v>-20559.21054687514</v>
      </c>
      <c r="EU23" s="189">
        <v>82236.842187500093</v>
      </c>
      <c r="EV23" s="189">
        <v>0</v>
      </c>
      <c r="EW23" s="189">
        <v>0</v>
      </c>
      <c r="EX23" s="189">
        <v>82236.842187500093</v>
      </c>
      <c r="EY23" s="189">
        <v>82236.842187500093</v>
      </c>
      <c r="EZ23" s="189">
        <v>0</v>
      </c>
      <c r="FA23" s="189">
        <v>0</v>
      </c>
      <c r="FB23" s="189">
        <v>82236.842187500093</v>
      </c>
      <c r="FC23" s="189">
        <v>0</v>
      </c>
      <c r="FD23" s="189">
        <v>0</v>
      </c>
      <c r="FE23" s="189">
        <v>0</v>
      </c>
      <c r="FF23" s="189">
        <v>0</v>
      </c>
      <c r="FG23" s="189">
        <v>0</v>
      </c>
      <c r="FH23" s="189">
        <v>0</v>
      </c>
      <c r="FI23" s="189">
        <v>0</v>
      </c>
      <c r="FJ23" s="189">
        <v>0</v>
      </c>
      <c r="FK23" s="189">
        <v>-82236.842187500093</v>
      </c>
      <c r="FL23" s="189">
        <v>0</v>
      </c>
      <c r="FM23" s="189">
        <v>0</v>
      </c>
      <c r="FN23" s="189">
        <v>-82236.842187500093</v>
      </c>
      <c r="FO23" s="189">
        <v>82236.842187500093</v>
      </c>
      <c r="FP23" s="189">
        <v>0</v>
      </c>
      <c r="FQ23" s="189">
        <v>0</v>
      </c>
      <c r="FR23" s="189">
        <v>82236.842187500093</v>
      </c>
      <c r="FS23" s="189">
        <v>-41118.421093750047</v>
      </c>
      <c r="FT23" s="189">
        <v>0</v>
      </c>
      <c r="FU23" s="189">
        <v>0</v>
      </c>
      <c r="FV23" s="189">
        <v>-41118.421093750047</v>
      </c>
      <c r="FW23" s="189">
        <v>41118.421093750047</v>
      </c>
      <c r="FX23" s="189">
        <v>0</v>
      </c>
      <c r="FY23" s="189">
        <v>0</v>
      </c>
      <c r="FZ23" s="189">
        <v>41118.421093750047</v>
      </c>
      <c r="GA23" s="189">
        <v>-82236.842187500093</v>
      </c>
      <c r="GB23" s="189">
        <v>0</v>
      </c>
      <c r="GC23" s="189">
        <v>0</v>
      </c>
      <c r="GD23" s="189">
        <v>-82236.842187500093</v>
      </c>
      <c r="GE23" s="189">
        <v>0</v>
      </c>
      <c r="GF23" s="189">
        <v>0</v>
      </c>
      <c r="GG23" s="189">
        <v>0</v>
      </c>
      <c r="GH23" s="189">
        <v>0</v>
      </c>
      <c r="GI23" s="189">
        <v>82236.842187500093</v>
      </c>
      <c r="GJ23" s="189">
        <v>0</v>
      </c>
      <c r="GK23" s="189">
        <v>0</v>
      </c>
      <c r="GL23" s="189">
        <v>82236.842187500093</v>
      </c>
    </row>
    <row r="24" spans="1:194">
      <c r="A24" s="394">
        <v>2.4136524340494967</v>
      </c>
      <c r="B24" s="184">
        <v>784437.04106608639</v>
      </c>
      <c r="C24" s="177" t="s">
        <v>1058</v>
      </c>
      <c r="D24" s="185" t="s">
        <v>96</v>
      </c>
      <c r="E24" s="394">
        <v>-0.13924858984128807</v>
      </c>
      <c r="F24" s="184">
        <v>-45255.791698418674</v>
      </c>
      <c r="G24" s="184">
        <v>0</v>
      </c>
      <c r="H24" s="184">
        <v>0</v>
      </c>
      <c r="I24" s="184">
        <v>-45255.791698418674</v>
      </c>
      <c r="J24" s="184"/>
      <c r="K24" s="184">
        <v>-34425.744088833802</v>
      </c>
      <c r="L24" s="184">
        <v>0</v>
      </c>
      <c r="M24" s="184">
        <v>0</v>
      </c>
      <c r="N24" s="184">
        <v>-34425.744088833802</v>
      </c>
      <c r="O24" s="184"/>
      <c r="P24" s="184">
        <v>-63123.619475002866</v>
      </c>
      <c r="Q24" s="184">
        <v>0</v>
      </c>
      <c r="R24" s="184">
        <v>0</v>
      </c>
      <c r="S24" s="184">
        <v>-63123.619475002866</v>
      </c>
      <c r="T24" s="184"/>
      <c r="U24" s="184">
        <v>205900.78096737643</v>
      </c>
      <c r="V24" s="184">
        <v>0</v>
      </c>
      <c r="W24" s="184">
        <v>0</v>
      </c>
      <c r="X24" s="184">
        <v>205900.78096737643</v>
      </c>
      <c r="Y24" s="184"/>
      <c r="Z24" s="184">
        <v>266026.20401298406</v>
      </c>
      <c r="AA24" s="184">
        <v>0</v>
      </c>
      <c r="AB24" s="184">
        <v>0</v>
      </c>
      <c r="AC24" s="184">
        <v>266026.20401298406</v>
      </c>
      <c r="AF24" s="300"/>
      <c r="AH24" s="191" t="s">
        <v>96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 s="187"/>
      <c r="BB24" s="259" t="s">
        <v>96</v>
      </c>
      <c r="BC24" s="189">
        <v>10830.047609584872</v>
      </c>
      <c r="BD24" s="189">
        <v>0</v>
      </c>
      <c r="BE24" s="189">
        <v>0</v>
      </c>
      <c r="BF24" s="189">
        <v>10830.047609584872</v>
      </c>
      <c r="BG24" s="184">
        <v>54300.876390953665</v>
      </c>
      <c r="BH24" s="184">
        <v>0</v>
      </c>
      <c r="BI24" s="184">
        <v>0</v>
      </c>
      <c r="BJ24" s="184">
        <v>54300.876390953665</v>
      </c>
      <c r="BK24" s="184">
        <v>-17290.97045571683</v>
      </c>
      <c r="BL24" s="184">
        <v>0</v>
      </c>
      <c r="BM24" s="184">
        <v>0</v>
      </c>
      <c r="BN24" s="184">
        <v>-17290.97045571683</v>
      </c>
      <c r="BO24" s="184">
        <v>-37415.152451483766</v>
      </c>
      <c r="BP24" s="184">
        <v>0</v>
      </c>
      <c r="BQ24" s="184">
        <v>0</v>
      </c>
      <c r="BR24" s="184">
        <v>-37415.152451483766</v>
      </c>
      <c r="BS24" s="184">
        <v>11235.294125831802</v>
      </c>
      <c r="BT24" s="184">
        <v>0</v>
      </c>
      <c r="BU24" s="184">
        <v>0</v>
      </c>
      <c r="BV24" s="184">
        <v>11235.294125831802</v>
      </c>
      <c r="BW24" s="184">
        <v>14461.890057612211</v>
      </c>
      <c r="BX24" s="184">
        <v>0</v>
      </c>
      <c r="BY24" s="184">
        <v>0</v>
      </c>
      <c r="BZ24" s="184">
        <v>14461.890057612211</v>
      </c>
      <c r="CA24" s="184">
        <v>33475.78496514936</v>
      </c>
      <c r="CB24" s="184">
        <v>0</v>
      </c>
      <c r="CC24" s="184">
        <v>0</v>
      </c>
      <c r="CD24" s="184">
        <v>33475.78496514936</v>
      </c>
      <c r="CE24" s="184">
        <v>22786.992325794417</v>
      </c>
      <c r="CF24" s="184">
        <v>0</v>
      </c>
      <c r="CG24" s="184">
        <v>0</v>
      </c>
      <c r="CH24" s="184">
        <v>22786.992325794417</v>
      </c>
      <c r="CI24" s="184">
        <v>-32213.590005607344</v>
      </c>
      <c r="CJ24" s="184">
        <v>0</v>
      </c>
      <c r="CK24" s="184">
        <v>0</v>
      </c>
      <c r="CL24" s="184">
        <v>-32213.590005607344</v>
      </c>
      <c r="CM24" s="184">
        <v>-23945.561814915854</v>
      </c>
      <c r="CN24" s="184">
        <v>0</v>
      </c>
      <c r="CO24" s="184">
        <v>0</v>
      </c>
      <c r="CP24" s="184">
        <v>-23945.561814915854</v>
      </c>
      <c r="CQ24" s="184">
        <v>-31291.363661339972</v>
      </c>
      <c r="CR24" s="184">
        <v>0</v>
      </c>
      <c r="CS24" s="184">
        <v>0</v>
      </c>
      <c r="CT24" s="184">
        <v>-31291.363661339972</v>
      </c>
      <c r="CU24" s="184">
        <v>-22279.38701634109</v>
      </c>
      <c r="CV24" s="184">
        <v>0</v>
      </c>
      <c r="CW24" s="184">
        <v>0</v>
      </c>
      <c r="CX24" s="184">
        <v>-22279.38701634109</v>
      </c>
      <c r="CY24" s="184">
        <v>61940.752457010676</v>
      </c>
      <c r="CZ24" s="184">
        <v>0</v>
      </c>
      <c r="DA24" s="184">
        <v>0</v>
      </c>
      <c r="DB24" s="184">
        <v>61940.752457010676</v>
      </c>
      <c r="DC24" s="184">
        <v>-51633.392693531467</v>
      </c>
      <c r="DD24" s="184">
        <v>0</v>
      </c>
      <c r="DE24" s="184">
        <v>0</v>
      </c>
      <c r="DF24" s="184">
        <v>-51633.392693531467</v>
      </c>
      <c r="DG24" s="190">
        <v>-32970.316409158637</v>
      </c>
      <c r="DH24" s="190">
        <v>0</v>
      </c>
      <c r="DI24" s="190">
        <v>0</v>
      </c>
      <c r="DJ24" s="190">
        <v>-32970.316409158637</v>
      </c>
      <c r="DK24" s="190">
        <v>11368.455325742136</v>
      </c>
      <c r="DL24" s="190">
        <v>0</v>
      </c>
      <c r="DM24" s="190">
        <v>0</v>
      </c>
      <c r="DN24" s="190">
        <v>11368.455325742136</v>
      </c>
      <c r="DO24" s="190">
        <v>56876.555763173965</v>
      </c>
      <c r="DP24" s="190">
        <v>0</v>
      </c>
      <c r="DQ24" s="190">
        <v>0</v>
      </c>
      <c r="DR24" s="190">
        <v>56876.555763173965</v>
      </c>
      <c r="DS24" s="190">
        <v>8961.4430184433004</v>
      </c>
      <c r="DT24" s="190">
        <v>0</v>
      </c>
      <c r="DU24" s="190">
        <v>0</v>
      </c>
      <c r="DV24" s="190">
        <v>8961.4430184433004</v>
      </c>
      <c r="DW24" s="190">
        <v>17035.251251255744</v>
      </c>
      <c r="DX24" s="190">
        <v>0</v>
      </c>
      <c r="DY24" s="190">
        <v>0</v>
      </c>
      <c r="DZ24" s="190">
        <v>17035.251251255744</v>
      </c>
      <c r="EA24" s="190">
        <v>-761.63034647761378</v>
      </c>
      <c r="EB24" s="190">
        <v>0</v>
      </c>
      <c r="EC24" s="190">
        <v>0</v>
      </c>
      <c r="ED24" s="190">
        <v>-761.63034647761378</v>
      </c>
      <c r="EE24" s="190">
        <v>12661.576063777437</v>
      </c>
      <c r="EF24" s="190">
        <v>0</v>
      </c>
      <c r="EG24" s="190">
        <v>0</v>
      </c>
      <c r="EH24" s="190">
        <v>12661.576063777437</v>
      </c>
      <c r="EI24" s="189">
        <v>-12052.149697840796</v>
      </c>
      <c r="EJ24" s="189">
        <v>0</v>
      </c>
      <c r="EK24" s="189">
        <v>0</v>
      </c>
      <c r="EL24" s="189">
        <v>-12052.149697840796</v>
      </c>
      <c r="EM24" s="189">
        <v>-36881.460432088352</v>
      </c>
      <c r="EN24" s="189">
        <v>0</v>
      </c>
      <c r="EO24" s="189">
        <v>0</v>
      </c>
      <c r="EP24" s="189">
        <v>-36881.460432088352</v>
      </c>
      <c r="EQ24" s="189">
        <v>-1382.4759536163183</v>
      </c>
      <c r="ER24" s="189">
        <v>0</v>
      </c>
      <c r="ES24" s="189">
        <v>0</v>
      </c>
      <c r="ET24" s="189">
        <v>-1382.4759536163183</v>
      </c>
      <c r="EU24" s="189">
        <v>10666.885776384035</v>
      </c>
      <c r="EV24" s="189">
        <v>0</v>
      </c>
      <c r="EW24" s="189">
        <v>0</v>
      </c>
      <c r="EX24" s="189">
        <v>10666.885776384035</v>
      </c>
      <c r="EY24" s="189">
        <v>24571.182640760206</v>
      </c>
      <c r="EZ24" s="189">
        <v>0</v>
      </c>
      <c r="FA24" s="189">
        <v>0</v>
      </c>
      <c r="FB24" s="189">
        <v>24571.182640760206</v>
      </c>
      <c r="FC24" s="189">
        <v>109511.07251117716</v>
      </c>
      <c r="FD24" s="189">
        <v>0</v>
      </c>
      <c r="FE24" s="189">
        <v>0</v>
      </c>
      <c r="FF24" s="189">
        <v>109511.07251117716</v>
      </c>
      <c r="FG24" s="189">
        <v>-22817.415489742416</v>
      </c>
      <c r="FH24" s="189">
        <v>0</v>
      </c>
      <c r="FI24" s="189">
        <v>0</v>
      </c>
      <c r="FJ24" s="189">
        <v>-22817.415489742416</v>
      </c>
      <c r="FK24" s="189">
        <v>33058.931588007137</v>
      </c>
      <c r="FL24" s="189">
        <v>0</v>
      </c>
      <c r="FM24" s="189">
        <v>0</v>
      </c>
      <c r="FN24" s="189">
        <v>33058.931588007137</v>
      </c>
      <c r="FO24" s="189">
        <v>65237.347426389344</v>
      </c>
      <c r="FP24" s="189">
        <v>0</v>
      </c>
      <c r="FQ24" s="189">
        <v>0</v>
      </c>
      <c r="FR24" s="189">
        <v>65237.347426389344</v>
      </c>
      <c r="FS24" s="189">
        <v>-19639.002454597852</v>
      </c>
      <c r="FT24" s="189">
        <v>0</v>
      </c>
      <c r="FU24" s="189">
        <v>0</v>
      </c>
      <c r="FV24" s="189">
        <v>-19639.002454597852</v>
      </c>
      <c r="FW24" s="189">
        <v>23321.418731426937</v>
      </c>
      <c r="FX24" s="189">
        <v>0</v>
      </c>
      <c r="FY24" s="189">
        <v>0</v>
      </c>
      <c r="FZ24" s="189">
        <v>23321.418731426937</v>
      </c>
      <c r="GA24" s="189">
        <v>38270.596944291494</v>
      </c>
      <c r="GB24" s="189">
        <v>0</v>
      </c>
      <c r="GC24" s="189">
        <v>0</v>
      </c>
      <c r="GD24" s="189">
        <v>38270.596944291494</v>
      </c>
      <c r="GE24" s="189">
        <v>8486.7434663672466</v>
      </c>
      <c r="GF24" s="189">
        <v>0</v>
      </c>
      <c r="GG24" s="189">
        <v>0</v>
      </c>
      <c r="GH24" s="189">
        <v>8486.7434663672466</v>
      </c>
      <c r="GI24" s="189">
        <v>-14903.336048644385</v>
      </c>
      <c r="GJ24" s="189">
        <v>0</v>
      </c>
      <c r="GK24" s="189">
        <v>0</v>
      </c>
      <c r="GL24" s="189">
        <v>-14903.336048644385</v>
      </c>
    </row>
    <row r="25" spans="1:194">
      <c r="A25" s="394">
        <v>3.3125</v>
      </c>
      <c r="B25" s="184">
        <v>0</v>
      </c>
      <c r="C25" s="177" t="s">
        <v>1059</v>
      </c>
      <c r="D25" s="185" t="s">
        <v>102</v>
      </c>
      <c r="E25" s="394">
        <v>-0.3125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>
        <v>0</v>
      </c>
      <c r="L25" s="184">
        <v>0</v>
      </c>
      <c r="M25" s="184">
        <v>0</v>
      </c>
      <c r="N25" s="184">
        <v>0</v>
      </c>
      <c r="O25" s="184"/>
      <c r="P25" s="184">
        <v>0</v>
      </c>
      <c r="Q25" s="184">
        <v>0</v>
      </c>
      <c r="R25" s="184">
        <v>0</v>
      </c>
      <c r="S25" s="184">
        <v>0</v>
      </c>
      <c r="T25" s="184"/>
      <c r="U25" s="184">
        <v>-5396.445000000007</v>
      </c>
      <c r="V25" s="184">
        <v>0</v>
      </c>
      <c r="W25" s="184">
        <v>0</v>
      </c>
      <c r="X25" s="184">
        <v>-5396.445000000007</v>
      </c>
      <c r="Y25" s="184"/>
      <c r="Z25" s="184">
        <v>33395.006794333356</v>
      </c>
      <c r="AA25" s="184">
        <v>0</v>
      </c>
      <c r="AB25" s="184">
        <v>0</v>
      </c>
      <c r="AC25" s="184">
        <v>33395.006794333356</v>
      </c>
      <c r="AF25" s="300"/>
      <c r="AH25" s="191" t="s">
        <v>102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 s="187"/>
      <c r="BB25" s="259" t="s">
        <v>102</v>
      </c>
      <c r="BC25" s="189">
        <v>0</v>
      </c>
      <c r="BD25" s="189">
        <v>0</v>
      </c>
      <c r="BE25" s="189">
        <v>0</v>
      </c>
      <c r="BF25" s="189">
        <v>0</v>
      </c>
      <c r="BG25" s="184">
        <v>0</v>
      </c>
      <c r="BH25" s="184">
        <v>0</v>
      </c>
      <c r="BI25" s="184">
        <v>0</v>
      </c>
      <c r="BJ25" s="184">
        <v>0</v>
      </c>
      <c r="BK25" s="184">
        <v>0</v>
      </c>
      <c r="BL25" s="184">
        <v>0</v>
      </c>
      <c r="BM25" s="184">
        <v>0</v>
      </c>
      <c r="BN25" s="184">
        <v>0</v>
      </c>
      <c r="BO25" s="184">
        <v>0</v>
      </c>
      <c r="BP25" s="184">
        <v>0</v>
      </c>
      <c r="BQ25" s="184">
        <v>0</v>
      </c>
      <c r="BR25" s="184">
        <v>0</v>
      </c>
      <c r="BS25" s="184">
        <v>0</v>
      </c>
      <c r="BT25" s="184">
        <v>0</v>
      </c>
      <c r="BU25" s="184">
        <v>0</v>
      </c>
      <c r="BV25" s="184">
        <v>0</v>
      </c>
      <c r="BW25" s="184">
        <v>0</v>
      </c>
      <c r="BX25" s="184">
        <v>0</v>
      </c>
      <c r="BY25" s="184">
        <v>0</v>
      </c>
      <c r="BZ25" s="184">
        <v>0</v>
      </c>
      <c r="CA25" s="184">
        <v>0</v>
      </c>
      <c r="CB25" s="184">
        <v>0</v>
      </c>
      <c r="CC25" s="184">
        <v>0</v>
      </c>
      <c r="CD25" s="184">
        <v>0</v>
      </c>
      <c r="CE25" s="184">
        <v>0</v>
      </c>
      <c r="CF25" s="184">
        <v>0</v>
      </c>
      <c r="CG25" s="184">
        <v>0</v>
      </c>
      <c r="CH25" s="184">
        <v>0</v>
      </c>
      <c r="CI25" s="184">
        <v>0</v>
      </c>
      <c r="CJ25" s="184">
        <v>0</v>
      </c>
      <c r="CK25" s="184">
        <v>0</v>
      </c>
      <c r="CL25" s="184">
        <v>0</v>
      </c>
      <c r="CM25" s="184">
        <v>0</v>
      </c>
      <c r="CN25" s="184">
        <v>0</v>
      </c>
      <c r="CO25" s="184">
        <v>0</v>
      </c>
      <c r="CP25" s="184">
        <v>0</v>
      </c>
      <c r="CQ25" s="184">
        <v>0</v>
      </c>
      <c r="CR25" s="184">
        <v>0</v>
      </c>
      <c r="CS25" s="184">
        <v>0</v>
      </c>
      <c r="CT25" s="184">
        <v>0</v>
      </c>
      <c r="CU25" s="184">
        <v>0</v>
      </c>
      <c r="CV25" s="184">
        <v>0</v>
      </c>
      <c r="CW25" s="184">
        <v>0</v>
      </c>
      <c r="CX25" s="184">
        <v>0</v>
      </c>
      <c r="CY25" s="184">
        <v>0</v>
      </c>
      <c r="CZ25" s="184">
        <v>0</v>
      </c>
      <c r="DA25" s="184">
        <v>0</v>
      </c>
      <c r="DB25" s="184">
        <v>0</v>
      </c>
      <c r="DC25" s="184">
        <v>0</v>
      </c>
      <c r="DD25" s="184">
        <v>0</v>
      </c>
      <c r="DE25" s="184">
        <v>0</v>
      </c>
      <c r="DF25" s="184">
        <v>0</v>
      </c>
      <c r="DG25" s="190">
        <v>0</v>
      </c>
      <c r="DH25" s="190">
        <v>0</v>
      </c>
      <c r="DI25" s="190">
        <v>0</v>
      </c>
      <c r="DJ25" s="190">
        <v>0</v>
      </c>
      <c r="DK25" s="190">
        <v>0</v>
      </c>
      <c r="DL25" s="190">
        <v>0</v>
      </c>
      <c r="DM25" s="190">
        <v>0</v>
      </c>
      <c r="DN25" s="190">
        <v>0</v>
      </c>
      <c r="DO25" s="190">
        <v>0</v>
      </c>
      <c r="DP25" s="190">
        <v>0</v>
      </c>
      <c r="DQ25" s="190">
        <v>0</v>
      </c>
      <c r="DR25" s="190">
        <v>0</v>
      </c>
      <c r="DS25" s="190">
        <v>0</v>
      </c>
      <c r="DT25" s="190">
        <v>0</v>
      </c>
      <c r="DU25" s="190">
        <v>0</v>
      </c>
      <c r="DV25" s="190">
        <v>0</v>
      </c>
      <c r="DW25" s="190">
        <v>0</v>
      </c>
      <c r="DX25" s="190">
        <v>0</v>
      </c>
      <c r="DY25" s="190">
        <v>0</v>
      </c>
      <c r="DZ25" s="190">
        <v>0</v>
      </c>
      <c r="EA25" s="190">
        <v>0</v>
      </c>
      <c r="EB25" s="190">
        <v>0</v>
      </c>
      <c r="EC25" s="190">
        <v>0</v>
      </c>
      <c r="ED25" s="190">
        <v>0</v>
      </c>
      <c r="EE25" s="190">
        <v>0</v>
      </c>
      <c r="EF25" s="190">
        <v>0</v>
      </c>
      <c r="EG25" s="190">
        <v>0</v>
      </c>
      <c r="EH25" s="190">
        <v>0</v>
      </c>
      <c r="EI25" s="189">
        <v>0</v>
      </c>
      <c r="EJ25" s="189">
        <v>0</v>
      </c>
      <c r="EK25" s="189">
        <v>0</v>
      </c>
      <c r="EL25" s="189">
        <v>0</v>
      </c>
      <c r="EM25" s="189">
        <v>0</v>
      </c>
      <c r="EN25" s="189">
        <v>0</v>
      </c>
      <c r="EO25" s="189">
        <v>0</v>
      </c>
      <c r="EP25" s="189">
        <v>0</v>
      </c>
      <c r="EQ25" s="189">
        <v>0</v>
      </c>
      <c r="ER25" s="189">
        <v>0</v>
      </c>
      <c r="ES25" s="189">
        <v>0</v>
      </c>
      <c r="ET25" s="189">
        <v>0</v>
      </c>
      <c r="EU25" s="189">
        <v>0</v>
      </c>
      <c r="EV25" s="189">
        <v>0</v>
      </c>
      <c r="EW25" s="189">
        <v>0</v>
      </c>
      <c r="EX25" s="189">
        <v>0</v>
      </c>
      <c r="EY25" s="189">
        <v>0</v>
      </c>
      <c r="EZ25" s="189">
        <v>0</v>
      </c>
      <c r="FA25" s="189">
        <v>0</v>
      </c>
      <c r="FB25" s="189">
        <v>0</v>
      </c>
      <c r="FC25" s="189">
        <v>0</v>
      </c>
      <c r="FD25" s="189">
        <v>0</v>
      </c>
      <c r="FE25" s="189">
        <v>0</v>
      </c>
      <c r="FF25" s="189">
        <v>0</v>
      </c>
      <c r="FG25" s="189">
        <v>0</v>
      </c>
      <c r="FH25" s="189">
        <v>0</v>
      </c>
      <c r="FI25" s="189">
        <v>0</v>
      </c>
      <c r="FJ25" s="189">
        <v>0</v>
      </c>
      <c r="FK25" s="189">
        <v>0</v>
      </c>
      <c r="FL25" s="189">
        <v>0</v>
      </c>
      <c r="FM25" s="189">
        <v>0</v>
      </c>
      <c r="FN25" s="189">
        <v>0</v>
      </c>
      <c r="FO25" s="189">
        <v>0</v>
      </c>
      <c r="FP25" s="189">
        <v>0</v>
      </c>
      <c r="FQ25" s="189">
        <v>0</v>
      </c>
      <c r="FR25" s="189">
        <v>0</v>
      </c>
      <c r="FS25" s="189">
        <v>0</v>
      </c>
      <c r="FT25" s="189">
        <v>0</v>
      </c>
      <c r="FU25" s="189">
        <v>0</v>
      </c>
      <c r="FV25" s="189">
        <v>0</v>
      </c>
      <c r="FW25" s="189">
        <v>0</v>
      </c>
      <c r="FX25" s="189">
        <v>0</v>
      </c>
      <c r="FY25" s="189">
        <v>0</v>
      </c>
      <c r="FZ25" s="189">
        <v>0</v>
      </c>
      <c r="GA25" s="189">
        <v>0</v>
      </c>
      <c r="GB25" s="189">
        <v>0</v>
      </c>
      <c r="GC25" s="189">
        <v>0</v>
      </c>
      <c r="GD25" s="189">
        <v>0</v>
      </c>
      <c r="GE25" s="189">
        <v>0</v>
      </c>
      <c r="GF25" s="189">
        <v>0</v>
      </c>
      <c r="GG25" s="189">
        <v>0</v>
      </c>
      <c r="GH25" s="189">
        <v>0</v>
      </c>
      <c r="GI25" s="189">
        <v>0</v>
      </c>
      <c r="GJ25" s="189">
        <v>0</v>
      </c>
      <c r="GK25" s="189">
        <v>0</v>
      </c>
      <c r="GL25" s="189">
        <v>0</v>
      </c>
    </row>
    <row r="26" spans="1:194">
      <c r="B26" s="234">
        <v>181905003.33746639</v>
      </c>
      <c r="D26" s="395" t="s">
        <v>904</v>
      </c>
      <c r="F26" s="234">
        <v>-3673146.6619193535</v>
      </c>
      <c r="G26" s="234">
        <v>0</v>
      </c>
      <c r="H26" s="234">
        <v>2083.5843537655983</v>
      </c>
      <c r="I26" s="234">
        <v>-3671063.0775655881</v>
      </c>
      <c r="K26" s="234">
        <v>3006488.8789190813</v>
      </c>
      <c r="L26" s="234">
        <v>0</v>
      </c>
      <c r="M26" s="234">
        <v>24436.237309441764</v>
      </c>
      <c r="N26" s="234">
        <v>3030925.1162285232</v>
      </c>
      <c r="O26" s="234">
        <v>0</v>
      </c>
      <c r="P26" s="234">
        <v>12175397.424609857</v>
      </c>
      <c r="Q26" s="234">
        <v>0</v>
      </c>
      <c r="R26" s="234">
        <v>-365158.01314782328</v>
      </c>
      <c r="S26" s="234">
        <v>11810239.411462033</v>
      </c>
      <c r="T26" s="234">
        <v>0</v>
      </c>
      <c r="U26" s="234">
        <v>-21942053.04444129</v>
      </c>
      <c r="V26" s="234">
        <v>0</v>
      </c>
      <c r="W26" s="234">
        <v>-3871490.8808499109</v>
      </c>
      <c r="X26" s="234">
        <v>-25813543.925291203</v>
      </c>
      <c r="Y26" s="234">
        <v>0</v>
      </c>
      <c r="Z26" s="234">
        <v>26780915.134089526</v>
      </c>
      <c r="AA26" s="234">
        <v>0</v>
      </c>
      <c r="AB26" s="234">
        <v>1132302.3262612429</v>
      </c>
      <c r="AC26" s="234">
        <v>27913217.460350771</v>
      </c>
      <c r="AD26" s="180"/>
      <c r="AE26" s="180"/>
      <c r="AF26" s="180"/>
      <c r="AG26" s="180"/>
      <c r="AH26" s="197"/>
      <c r="AI26" s="180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 s="187"/>
      <c r="BB26" s="196">
        <v>0</v>
      </c>
      <c r="BC26" s="234">
        <v>6679635.5408384353</v>
      </c>
      <c r="BD26" s="234">
        <v>0</v>
      </c>
      <c r="BE26" s="234">
        <v>22352.652955676167</v>
      </c>
      <c r="BF26" s="234">
        <v>6701988.1937941099</v>
      </c>
      <c r="BG26" s="234">
        <v>-1716818.5767834163</v>
      </c>
      <c r="BH26" s="234">
        <v>0</v>
      </c>
      <c r="BI26" s="234">
        <v>-195.34530917220718</v>
      </c>
      <c r="BJ26" s="234">
        <v>-1717013.9220925886</v>
      </c>
      <c r="BK26" s="234">
        <v>2688944.4177935403</v>
      </c>
      <c r="BL26" s="234">
        <v>0</v>
      </c>
      <c r="BM26" s="234">
        <v>143.83731660076182</v>
      </c>
      <c r="BN26" s="234">
        <v>2689088.2551101409</v>
      </c>
      <c r="BO26" s="234">
        <v>4088925.4864456588</v>
      </c>
      <c r="BP26" s="234">
        <v>0</v>
      </c>
      <c r="BQ26" s="234">
        <v>13941.47495510352</v>
      </c>
      <c r="BR26" s="234">
        <v>4102866.9614007622</v>
      </c>
      <c r="BS26" s="234">
        <v>1618584.2133826516</v>
      </c>
      <c r="BT26" s="234">
        <v>0</v>
      </c>
      <c r="BU26" s="234">
        <v>8462.6859931440922</v>
      </c>
      <c r="BV26" s="234">
        <v>1627046.8993757954</v>
      </c>
      <c r="BW26" s="234">
        <v>1764717.5203534579</v>
      </c>
      <c r="BX26" s="234">
        <v>0</v>
      </c>
      <c r="BY26" s="234">
        <v>6733.0517599440354</v>
      </c>
      <c r="BZ26" s="234">
        <v>1771450.572113402</v>
      </c>
      <c r="CA26" s="234">
        <v>-153033.91569663957</v>
      </c>
      <c r="CB26" s="234">
        <v>0</v>
      </c>
      <c r="CC26" s="234">
        <v>-8920.1813922163892</v>
      </c>
      <c r="CD26" s="234">
        <v>-161954.09708885598</v>
      </c>
      <c r="CE26" s="234">
        <v>5986052.8069073595</v>
      </c>
      <c r="CF26" s="234">
        <v>0</v>
      </c>
      <c r="CG26" s="234">
        <v>4833.3124545216851</v>
      </c>
      <c r="CH26" s="234">
        <v>5990886.1193618812</v>
      </c>
      <c r="CI26" s="234">
        <v>3097070.9544197777</v>
      </c>
      <c r="CJ26" s="234">
        <v>0</v>
      </c>
      <c r="CK26" s="234">
        <v>-388351.96506703953</v>
      </c>
      <c r="CL26" s="234">
        <v>2708718.9893527376</v>
      </c>
      <c r="CM26" s="234">
        <v>-1589758.3983840942</v>
      </c>
      <c r="CN26" s="234">
        <v>0</v>
      </c>
      <c r="CO26" s="234">
        <v>93.416634748835349</v>
      </c>
      <c r="CP26" s="234">
        <v>-1589664.9817493453</v>
      </c>
      <c r="CQ26" s="234">
        <v>-572143.47286983486</v>
      </c>
      <c r="CR26" s="234">
        <v>0</v>
      </c>
      <c r="CS26" s="234">
        <v>34024.746934144554</v>
      </c>
      <c r="CT26" s="234">
        <v>-538118.72593569034</v>
      </c>
      <c r="CU26" s="234">
        <v>2915543.3926145597</v>
      </c>
      <c r="CV26" s="234">
        <v>0</v>
      </c>
      <c r="CW26" s="234">
        <v>-21333.188028869892</v>
      </c>
      <c r="CX26" s="234">
        <v>2894210.2045856905</v>
      </c>
      <c r="CY26" s="234">
        <v>-6028148.6119761635</v>
      </c>
      <c r="CZ26" s="234">
        <v>0</v>
      </c>
      <c r="DA26" s="234">
        <v>-1357.6073002530866</v>
      </c>
      <c r="DB26" s="234">
        <v>-6029506.2192764161</v>
      </c>
      <c r="DC26" s="234">
        <v>3748608.2703223526</v>
      </c>
      <c r="DD26" s="234">
        <v>0</v>
      </c>
      <c r="DE26" s="234">
        <v>-15315.836452245225</v>
      </c>
      <c r="DF26" s="234">
        <v>3733292.4338701069</v>
      </c>
      <c r="DG26" s="234">
        <v>839883.60621975805</v>
      </c>
      <c r="DH26" s="234">
        <v>0</v>
      </c>
      <c r="DI26" s="234">
        <v>11716.170777398042</v>
      </c>
      <c r="DJ26" s="234">
        <v>851599.77699715598</v>
      </c>
      <c r="DK26" s="234">
        <v>-1571494.2519566356</v>
      </c>
      <c r="DL26" s="234">
        <v>0</v>
      </c>
      <c r="DM26" s="234">
        <v>22788.601848228402</v>
      </c>
      <c r="DN26" s="234">
        <v>-1548705.6501084073</v>
      </c>
      <c r="DO26" s="234">
        <v>-2875177.2646234543</v>
      </c>
      <c r="DP26" s="234">
        <v>0</v>
      </c>
      <c r="DQ26" s="234">
        <v>12740.2940083754</v>
      </c>
      <c r="DR26" s="234">
        <v>-2862436.9706150787</v>
      </c>
      <c r="DS26" s="234">
        <v>-3701859.2384388777</v>
      </c>
      <c r="DT26" s="234">
        <v>0</v>
      </c>
      <c r="DU26" s="234">
        <v>30343.431921369585</v>
      </c>
      <c r="DV26" s="234">
        <v>-3671515.8065175083</v>
      </c>
      <c r="DW26" s="234">
        <v>-5113028.7311072014</v>
      </c>
      <c r="DX26" s="234">
        <v>0</v>
      </c>
      <c r="DY26" s="234">
        <v>-1713.0027062935842</v>
      </c>
      <c r="DZ26" s="234">
        <v>-5114741.7338134954</v>
      </c>
      <c r="EA26" s="234">
        <v>-3964422.2078304109</v>
      </c>
      <c r="EB26" s="234">
        <v>0</v>
      </c>
      <c r="EC26" s="234">
        <v>6592.0315435134544</v>
      </c>
      <c r="ED26" s="234">
        <v>-3957830.1762868976</v>
      </c>
      <c r="EE26" s="234">
        <v>-1547835.3228147179</v>
      </c>
      <c r="EF26" s="234">
        <v>0</v>
      </c>
      <c r="EG26" s="234">
        <v>2860.5513308285153</v>
      </c>
      <c r="EH26" s="234">
        <v>-1544974.7714838893</v>
      </c>
      <c r="EI26" s="234">
        <v>1624243.8116529221</v>
      </c>
      <c r="EJ26" s="234">
        <v>0</v>
      </c>
      <c r="EK26" s="234">
        <v>-13983.389266848782</v>
      </c>
      <c r="EL26" s="234">
        <v>1610260.422386073</v>
      </c>
      <c r="EM26" s="234">
        <v>447837.76636114682</v>
      </c>
      <c r="EN26" s="234">
        <v>0</v>
      </c>
      <c r="EO26" s="234">
        <v>12142.012391248063</v>
      </c>
      <c r="EP26" s="234">
        <v>459979.77875239484</v>
      </c>
      <c r="EQ26" s="234">
        <v>-129114.16394452134</v>
      </c>
      <c r="ER26" s="234">
        <v>0</v>
      </c>
      <c r="ES26" s="234">
        <v>16797.160421137422</v>
      </c>
      <c r="ET26" s="234">
        <v>-112317.00352338393</v>
      </c>
      <c r="EU26" s="234">
        <v>2904894.8751837118</v>
      </c>
      <c r="EV26" s="234">
        <v>0</v>
      </c>
      <c r="EW26" s="234">
        <v>24624.772022896927</v>
      </c>
      <c r="EX26" s="234">
        <v>2929519.6472066091</v>
      </c>
      <c r="EY26" s="234">
        <v>-4737648.9766747272</v>
      </c>
      <c r="EZ26" s="234">
        <v>0</v>
      </c>
      <c r="FA26" s="234">
        <v>1413.6832440002036</v>
      </c>
      <c r="FB26" s="234">
        <v>-4736235.2934307279</v>
      </c>
      <c r="FC26" s="234">
        <v>4034739.5100440686</v>
      </c>
      <c r="FD26" s="234">
        <v>0</v>
      </c>
      <c r="FE26" s="234">
        <v>-49047.069694697188</v>
      </c>
      <c r="FF26" s="234">
        <v>3985692.4403493712</v>
      </c>
      <c r="FG26" s="234">
        <v>-908701.09435460356</v>
      </c>
      <c r="FH26" s="234">
        <v>0</v>
      </c>
      <c r="FI26" s="234">
        <v>22243.903275688644</v>
      </c>
      <c r="FJ26" s="234">
        <v>-886457.19107891491</v>
      </c>
      <c r="FK26" s="234">
        <v>-1921092.9792673562</v>
      </c>
      <c r="FL26" s="234">
        <v>0</v>
      </c>
      <c r="FM26" s="234">
        <v>3083.081426235789</v>
      </c>
      <c r="FN26" s="234">
        <v>-1918009.8978411204</v>
      </c>
      <c r="FO26" s="234">
        <v>367022.40721624624</v>
      </c>
      <c r="FP26" s="234">
        <v>0</v>
      </c>
      <c r="FQ26" s="234">
        <v>60235.325022497651</v>
      </c>
      <c r="FR26" s="234">
        <v>427257.73223874392</v>
      </c>
      <c r="FS26" s="234">
        <v>5528730.513031655</v>
      </c>
      <c r="FT26" s="234">
        <v>0</v>
      </c>
      <c r="FU26" s="234">
        <v>66343.297101650358</v>
      </c>
      <c r="FV26" s="234">
        <v>5595073.8101333054</v>
      </c>
      <c r="FW26" s="234">
        <v>-526576.90827088698</v>
      </c>
      <c r="FX26" s="234">
        <v>0</v>
      </c>
      <c r="FY26" s="234">
        <v>112434.48556031633</v>
      </c>
      <c r="FZ26" s="234">
        <v>-414142.42271057062</v>
      </c>
      <c r="GA26" s="234">
        <v>-7116310.3644457962</v>
      </c>
      <c r="GB26" s="234">
        <v>0</v>
      </c>
      <c r="GC26" s="234">
        <v>-41039.945397400821</v>
      </c>
      <c r="GD26" s="234">
        <v>-7157350.3098431975</v>
      </c>
      <c r="GE26" s="234">
        <v>-2694741.797917366</v>
      </c>
      <c r="GF26" s="234">
        <v>0</v>
      </c>
      <c r="GG26" s="234">
        <v>44294.722180241428</v>
      </c>
      <c r="GH26" s="234">
        <v>-2650447.0757371252</v>
      </c>
      <c r="GI26" s="234">
        <v>8752390.3696582206</v>
      </c>
      <c r="GJ26" s="234">
        <v>0</v>
      </c>
      <c r="GK26" s="234">
        <v>-31804.91577227402</v>
      </c>
      <c r="GL26" s="234">
        <v>8720585.4538859464</v>
      </c>
    </row>
    <row r="27" spans="1:194" ht="14.4">
      <c r="C27" s="171"/>
      <c r="I27" s="237"/>
      <c r="O27" s="386"/>
      <c r="BB27" s="171">
        <v>0</v>
      </c>
      <c r="BJ27" s="237"/>
      <c r="BN27" s="237"/>
      <c r="BR27" s="237"/>
      <c r="BV27" s="237"/>
      <c r="BZ27" s="237"/>
      <c r="CD27" s="237"/>
      <c r="CH27" s="237"/>
      <c r="CL27" s="237"/>
      <c r="CP27" s="237"/>
      <c r="CT27" s="237"/>
      <c r="CX27" s="237"/>
      <c r="DB27" s="237"/>
      <c r="DF27" s="237"/>
      <c r="DJ27" s="237"/>
      <c r="DN27" s="237"/>
      <c r="DR27" s="237"/>
      <c r="DV27" s="237"/>
      <c r="DZ27" s="237"/>
      <c r="ED27" s="237"/>
      <c r="EH27" s="237"/>
      <c r="EL27" s="237"/>
      <c r="EP27" s="237"/>
      <c r="ET27" s="237"/>
      <c r="EX27" s="237"/>
      <c r="FB27" s="237"/>
      <c r="FF27" s="237"/>
      <c r="FJ27" s="237"/>
      <c r="FN27" s="237"/>
      <c r="FR27" s="237"/>
      <c r="FV27" s="237"/>
      <c r="FZ27" s="237"/>
      <c r="GD27" s="237"/>
      <c r="GH27" s="237"/>
      <c r="GL27" s="237"/>
    </row>
    <row r="28" spans="1:194" ht="14.4">
      <c r="D28" s="180" t="s">
        <v>905</v>
      </c>
      <c r="F28" s="180"/>
      <c r="G28" s="180"/>
      <c r="H28" s="180"/>
      <c r="N28" s="237"/>
      <c r="O28" s="386"/>
      <c r="AH28" s="179" t="s">
        <v>90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 s="187"/>
      <c r="BB28" s="180" t="s">
        <v>90</v>
      </c>
      <c r="BC28" s="189">
        <v>0</v>
      </c>
      <c r="BD28" s="189">
        <v>0</v>
      </c>
      <c r="BE28" s="189">
        <v>0</v>
      </c>
      <c r="BF28" s="189">
        <v>0</v>
      </c>
      <c r="BG28" s="180"/>
      <c r="BH28" s="180"/>
      <c r="BI28" s="180"/>
      <c r="BK28" s="180"/>
      <c r="BL28" s="180"/>
      <c r="BM28" s="180"/>
      <c r="BO28" s="180"/>
      <c r="BP28" s="180"/>
      <c r="BQ28" s="180"/>
      <c r="BS28" s="180"/>
      <c r="BT28" s="180"/>
      <c r="BU28" s="180"/>
      <c r="BW28" s="180"/>
      <c r="BX28" s="180"/>
      <c r="BY28" s="180"/>
      <c r="CA28" s="180"/>
      <c r="CB28" s="180"/>
      <c r="CC28" s="180"/>
      <c r="CE28" s="180"/>
      <c r="CF28" s="180"/>
      <c r="CG28" s="180"/>
      <c r="CI28" s="180"/>
      <c r="CJ28" s="180"/>
      <c r="CK28" s="180"/>
      <c r="CM28" s="180"/>
      <c r="CN28" s="180"/>
      <c r="CO28" s="180"/>
      <c r="CQ28" s="180"/>
      <c r="CR28" s="180"/>
      <c r="CS28" s="180"/>
      <c r="CU28" s="180"/>
      <c r="CV28" s="180"/>
      <c r="CW28" s="180"/>
      <c r="CY28" s="180"/>
      <c r="CZ28" s="180"/>
      <c r="DA28" s="180"/>
      <c r="DC28" s="180"/>
      <c r="DD28" s="180"/>
      <c r="DE28" s="180"/>
      <c r="DG28" s="180"/>
      <c r="DH28" s="180"/>
      <c r="DI28" s="180"/>
      <c r="DK28" s="180"/>
      <c r="DL28" s="180"/>
      <c r="DM28" s="180"/>
      <c r="DO28" s="180"/>
      <c r="DP28" s="180"/>
      <c r="DQ28" s="180"/>
      <c r="DS28" s="180"/>
      <c r="DT28" s="180"/>
      <c r="DU28" s="180"/>
      <c r="DW28" s="180"/>
      <c r="DX28" s="180"/>
      <c r="DY28" s="180"/>
      <c r="EA28" s="180"/>
      <c r="EB28" s="180"/>
      <c r="EC28" s="180"/>
      <c r="EE28" s="180"/>
      <c r="EF28" s="180"/>
      <c r="EG28" s="180"/>
      <c r="EI28" s="180"/>
      <c r="EJ28" s="180"/>
      <c r="EK28" s="180"/>
      <c r="EM28" s="180"/>
      <c r="EN28" s="180"/>
      <c r="EO28" s="180"/>
      <c r="EQ28" s="180"/>
      <c r="ER28" s="180"/>
      <c r="ES28" s="180"/>
      <c r="EU28" s="180"/>
      <c r="EV28" s="180"/>
      <c r="EW28" s="180"/>
      <c r="EY28" s="180"/>
      <c r="EZ28" s="180"/>
      <c r="FA28" s="180"/>
      <c r="FC28" s="180"/>
      <c r="FD28" s="180"/>
      <c r="FE28" s="180"/>
      <c r="FG28" s="180"/>
      <c r="FH28" s="180"/>
      <c r="FI28" s="180"/>
      <c r="FK28" s="180"/>
      <c r="FL28" s="180"/>
      <c r="FM28" s="180"/>
      <c r="FO28" s="180"/>
      <c r="FP28" s="180"/>
      <c r="FQ28" s="180"/>
      <c r="FS28" s="180"/>
      <c r="FT28" s="180"/>
      <c r="FU28" s="180"/>
      <c r="FW28" s="180"/>
      <c r="FX28" s="180"/>
      <c r="FY28" s="180"/>
      <c r="GA28" s="180"/>
      <c r="GB28" s="180"/>
      <c r="GC28" s="180"/>
      <c r="GE28" s="180"/>
      <c r="GF28" s="180"/>
      <c r="GG28" s="180"/>
      <c r="GI28" s="180"/>
      <c r="GJ28" s="180"/>
      <c r="GK28" s="180"/>
    </row>
    <row r="29" spans="1:194">
      <c r="A29" s="394">
        <v>5.9151482186565127</v>
      </c>
      <c r="B29" s="184">
        <v>4436361.1639923844</v>
      </c>
      <c r="C29" s="177" t="s">
        <v>1060</v>
      </c>
      <c r="D29" s="185" t="s">
        <v>287</v>
      </c>
      <c r="E29" s="394">
        <v>-2.3418334244510675E-2</v>
      </c>
      <c r="F29" s="184">
        <v>-17563.750683383085</v>
      </c>
      <c r="G29" s="184">
        <v>7594.4603063405084</v>
      </c>
      <c r="H29" s="184">
        <v>0</v>
      </c>
      <c r="I29" s="184">
        <v>-9969.2903770425764</v>
      </c>
      <c r="J29" s="184"/>
      <c r="K29" s="184">
        <v>95196.710468380712</v>
      </c>
      <c r="L29" s="184">
        <v>-32149.786843051595</v>
      </c>
      <c r="M29" s="184">
        <v>0</v>
      </c>
      <c r="N29" s="184">
        <v>63046.923625329131</v>
      </c>
      <c r="O29" s="184"/>
      <c r="P29" s="184">
        <v>374088.17560018133</v>
      </c>
      <c r="Q29" s="184">
        <v>-72755.927413583791</v>
      </c>
      <c r="R29" s="184">
        <v>0</v>
      </c>
      <c r="S29" s="184">
        <v>301332.24818659748</v>
      </c>
      <c r="T29" s="184"/>
      <c r="U29" s="184">
        <v>841905.11012465972</v>
      </c>
      <c r="V29" s="184">
        <v>-142943.20945120632</v>
      </c>
      <c r="W29" s="184">
        <v>0</v>
      </c>
      <c r="X29" s="184">
        <v>698961.90067345346</v>
      </c>
      <c r="Y29" s="184"/>
      <c r="Z29" s="184">
        <v>1165422.0332606537</v>
      </c>
      <c r="AA29" s="184">
        <v>-202083.2716350829</v>
      </c>
      <c r="AB29" s="184">
        <v>0</v>
      </c>
      <c r="AC29" s="184">
        <v>963338.76162557083</v>
      </c>
      <c r="AF29" s="300"/>
      <c r="AH29" s="191" t="s">
        <v>287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 s="187"/>
      <c r="BB29" s="396" t="s">
        <v>287</v>
      </c>
      <c r="BC29" s="189">
        <v>112760.4611517638</v>
      </c>
      <c r="BD29" s="189">
        <v>-39744.247149392104</v>
      </c>
      <c r="BE29" s="189">
        <v>0</v>
      </c>
      <c r="BF29" s="189">
        <v>73016.214002371707</v>
      </c>
      <c r="BG29" s="184">
        <v>57196.898315849714</v>
      </c>
      <c r="BH29" s="184">
        <v>-26860.504364210785</v>
      </c>
      <c r="BI29" s="184">
        <v>0</v>
      </c>
      <c r="BJ29" s="184">
        <v>30336.393951638929</v>
      </c>
      <c r="BK29" s="184">
        <v>77622.325303007849</v>
      </c>
      <c r="BL29" s="184">
        <v>10692.502822267372</v>
      </c>
      <c r="BM29" s="184">
        <v>0</v>
      </c>
      <c r="BN29" s="184">
        <v>88314.82812527522</v>
      </c>
      <c r="BO29" s="184">
        <v>-74028.759290453978</v>
      </c>
      <c r="BP29" s="184">
        <v>10329.543035287265</v>
      </c>
      <c r="BQ29" s="184">
        <v>0</v>
      </c>
      <c r="BR29" s="184">
        <v>-63699.216255166713</v>
      </c>
      <c r="BS29" s="184">
        <v>51969.996823360212</v>
      </c>
      <c r="BT29" s="184">
        <v>-33905.788642735955</v>
      </c>
      <c r="BU29" s="184">
        <v>0</v>
      </c>
      <c r="BV29" s="184">
        <v>18064.208180624257</v>
      </c>
      <c r="BW29" s="184">
        <v>18251.31864911411</v>
      </c>
      <c r="BX29" s="184">
        <v>21593.380514277422</v>
      </c>
      <c r="BY29" s="184">
        <v>0</v>
      </c>
      <c r="BZ29" s="184">
        <v>39844.699163391531</v>
      </c>
      <c r="CA29" s="184">
        <v>-48486.390709657222</v>
      </c>
      <c r="CB29" s="184">
        <v>-12325.984199114755</v>
      </c>
      <c r="CC29" s="184">
        <v>0</v>
      </c>
      <c r="CD29" s="184">
        <v>-60812.374908771977</v>
      </c>
      <c r="CE29" s="184">
        <v>258332.49782557646</v>
      </c>
      <c r="CF29" s="184">
        <v>-25239.959620668444</v>
      </c>
      <c r="CG29" s="184">
        <v>0</v>
      </c>
      <c r="CH29" s="184">
        <v>233092.53820490802</v>
      </c>
      <c r="CI29" s="184">
        <v>54899.966548283584</v>
      </c>
      <c r="CJ29" s="184">
        <v>-30297.669726584631</v>
      </c>
      <c r="CK29" s="184">
        <v>0</v>
      </c>
      <c r="CL29" s="184">
        <v>24602.296821698954</v>
      </c>
      <c r="CM29" s="184">
        <v>-35358.557649024762</v>
      </c>
      <c r="CN29" s="184">
        <v>12156.564747251748</v>
      </c>
      <c r="CO29" s="184">
        <v>0</v>
      </c>
      <c r="CP29" s="184">
        <v>-23201.992901773014</v>
      </c>
      <c r="CQ29" s="184">
        <v>-42130.673427163158</v>
      </c>
      <c r="CR29" s="184">
        <v>24284.263297863694</v>
      </c>
      <c r="CS29" s="184">
        <v>0</v>
      </c>
      <c r="CT29" s="184">
        <v>-17846.410129299464</v>
      </c>
      <c r="CU29" s="184">
        <v>23981.165383321699</v>
      </c>
      <c r="CV29" s="184">
        <v>29214.487892637026</v>
      </c>
      <c r="CW29" s="184">
        <v>0</v>
      </c>
      <c r="CX29" s="184">
        <v>53195.653275958728</v>
      </c>
      <c r="CY29" s="184">
        <v>-165700.07438469166</v>
      </c>
      <c r="CZ29" s="184">
        <v>-19687.460346005151</v>
      </c>
      <c r="DA29" s="184">
        <v>0</v>
      </c>
      <c r="DB29" s="184">
        <v>-185387.53473069682</v>
      </c>
      <c r="DC29" s="184">
        <v>215102.21289604157</v>
      </c>
      <c r="DD29" s="184">
        <v>-40303.763130189123</v>
      </c>
      <c r="DE29" s="184">
        <v>0</v>
      </c>
      <c r="DF29" s="184">
        <v>174798.44976585245</v>
      </c>
      <c r="DG29" s="190">
        <v>-2685.6576927010901</v>
      </c>
      <c r="DH29" s="190">
        <v>-33367.551321049687</v>
      </c>
      <c r="DI29" s="190">
        <v>0</v>
      </c>
      <c r="DJ29" s="190">
        <v>-36053.209013750777</v>
      </c>
      <c r="DK29" s="190">
        <v>-47164.790961336344</v>
      </c>
      <c r="DL29" s="190">
        <v>4878.5341150838794</v>
      </c>
      <c r="DM29" s="190">
        <v>0</v>
      </c>
      <c r="DN29" s="190">
        <v>-42286.256846252465</v>
      </c>
      <c r="DO29" s="190">
        <v>14889.107511901762</v>
      </c>
      <c r="DP29" s="190">
        <v>41240.287077085603</v>
      </c>
      <c r="DQ29" s="190">
        <v>0</v>
      </c>
      <c r="DR29" s="190">
        <v>56129.394588987365</v>
      </c>
      <c r="DS29" s="190">
        <v>-133922.97835208662</v>
      </c>
      <c r="DT29" s="190">
        <v>-7306.7021532080544</v>
      </c>
      <c r="DU29" s="190">
        <v>0</v>
      </c>
      <c r="DV29" s="190">
        <v>-141229.68050529467</v>
      </c>
      <c r="DW29" s="190">
        <v>-150491.44303455111</v>
      </c>
      <c r="DX29" s="190">
        <v>30755.519913856624</v>
      </c>
      <c r="DY29" s="190">
        <v>0</v>
      </c>
      <c r="DZ29" s="190">
        <v>-119735.92312069448</v>
      </c>
      <c r="EA29" s="190">
        <v>-4368.9125369386747</v>
      </c>
      <c r="EB29" s="190">
        <v>725.66372376232312</v>
      </c>
      <c r="EC29" s="190">
        <v>0</v>
      </c>
      <c r="ED29" s="190">
        <v>-3643.2488131763516</v>
      </c>
      <c r="EE29" s="190">
        <v>-14535.961817981675</v>
      </c>
      <c r="EF29" s="190">
        <v>12105.470818465081</v>
      </c>
      <c r="EG29" s="190">
        <v>0</v>
      </c>
      <c r="EH29" s="190">
        <v>-2430.4909995165945</v>
      </c>
      <c r="EI29" s="189">
        <v>118218.8079435844</v>
      </c>
      <c r="EJ29" s="189">
        <v>-9034.5280995411886</v>
      </c>
      <c r="EK29" s="189">
        <v>0</v>
      </c>
      <c r="EL29" s="189">
        <v>109184.27984404321</v>
      </c>
      <c r="EM29" s="189">
        <v>-9728.5977595886216</v>
      </c>
      <c r="EN29" s="189">
        <v>10561.763765398968</v>
      </c>
      <c r="EO29" s="189">
        <v>0</v>
      </c>
      <c r="EP29" s="189">
        <v>833.16600581034618</v>
      </c>
      <c r="EQ29" s="189">
        <v>-20920.608710720204</v>
      </c>
      <c r="ER29" s="189">
        <v>-14409.759583116902</v>
      </c>
      <c r="ES29" s="189">
        <v>0</v>
      </c>
      <c r="ET29" s="189">
        <v>-35330.368293837106</v>
      </c>
      <c r="EU29" s="189">
        <v>74263.594422480091</v>
      </c>
      <c r="EV29" s="189">
        <v>-30995.667981184561</v>
      </c>
      <c r="EW29" s="189">
        <v>0</v>
      </c>
      <c r="EX29" s="189">
        <v>43267.926441295531</v>
      </c>
      <c r="EY29" s="189">
        <v>-72821.564369894564</v>
      </c>
      <c r="EZ29" s="189">
        <v>10619.593556706404</v>
      </c>
      <c r="FA29" s="189">
        <v>0</v>
      </c>
      <c r="FB29" s="189">
        <v>-62201.970813188163</v>
      </c>
      <c r="FC29" s="189">
        <v>241929.21568163484</v>
      </c>
      <c r="FD29" s="189">
        <v>-4081.6915644255687</v>
      </c>
      <c r="FE29" s="189">
        <v>0</v>
      </c>
      <c r="FF29" s="189">
        <v>237847.52411720928</v>
      </c>
      <c r="FG29" s="189">
        <v>-31407.878204604611</v>
      </c>
      <c r="FH29" s="189">
        <v>7166.925647671771</v>
      </c>
      <c r="FI29" s="189">
        <v>0</v>
      </c>
      <c r="FJ29" s="189">
        <v>-24240.95255693284</v>
      </c>
      <c r="FK29" s="189">
        <v>127941.8559403671</v>
      </c>
      <c r="FL29" s="189">
        <v>-41990.209111414835</v>
      </c>
      <c r="FM29" s="189">
        <v>0</v>
      </c>
      <c r="FN29" s="189">
        <v>85951.64682895226</v>
      </c>
      <c r="FO29" s="189">
        <v>175043.95755993016</v>
      </c>
      <c r="FP29" s="189">
        <v>32545.202284472529</v>
      </c>
      <c r="FQ29" s="189">
        <v>0</v>
      </c>
      <c r="FR29" s="189">
        <v>207589.15984440269</v>
      </c>
      <c r="FS29" s="189">
        <v>138955.68198858993</v>
      </c>
      <c r="FT29" s="189">
        <v>-12425.244328496206</v>
      </c>
      <c r="FU29" s="189">
        <v>0</v>
      </c>
      <c r="FV29" s="189">
        <v>126530.43766009372</v>
      </c>
      <c r="FW29" s="189">
        <v>-53832.076794950292</v>
      </c>
      <c r="FX29" s="189">
        <v>1371.7450430919707</v>
      </c>
      <c r="FY29" s="189">
        <v>0</v>
      </c>
      <c r="FZ29" s="189">
        <v>-52460.331751858321</v>
      </c>
      <c r="GA29" s="189">
        <v>130314.63054078538</v>
      </c>
      <c r="GB29" s="189">
        <v>-5113.9369259586092</v>
      </c>
      <c r="GC29" s="189">
        <v>0</v>
      </c>
      <c r="GD29" s="189">
        <v>125200.69361482677</v>
      </c>
      <c r="GE29" s="189">
        <v>-16599.045853153337</v>
      </c>
      <c r="GF29" s="189">
        <v>-25682.390668938988</v>
      </c>
      <c r="GG29" s="189">
        <v>0</v>
      </c>
      <c r="GH29" s="189">
        <v>-42281.436522092321</v>
      </c>
      <c r="GI29" s="189">
        <v>-26010.352299173828</v>
      </c>
      <c r="GJ29" s="189">
        <v>-10600.695503254865</v>
      </c>
      <c r="GK29" s="189">
        <v>0</v>
      </c>
      <c r="GL29" s="189">
        <v>-36611.047802428693</v>
      </c>
    </row>
    <row r="30" spans="1:194">
      <c r="A30" s="394">
        <v>5.9151482186565127</v>
      </c>
      <c r="B30" s="184">
        <v>0</v>
      </c>
      <c r="C30" s="177" t="s">
        <v>1060</v>
      </c>
      <c r="D30" s="185" t="s">
        <v>285</v>
      </c>
      <c r="E30" s="394">
        <v>-2.3418334244510675E-2</v>
      </c>
      <c r="F30" s="184">
        <v>0</v>
      </c>
      <c r="G30" s="184">
        <v>0</v>
      </c>
      <c r="H30" s="184">
        <v>0</v>
      </c>
      <c r="I30" s="184">
        <v>0</v>
      </c>
      <c r="J30" s="184"/>
      <c r="K30" s="184">
        <v>0</v>
      </c>
      <c r="L30" s="184">
        <v>0</v>
      </c>
      <c r="M30" s="184">
        <v>0</v>
      </c>
      <c r="N30" s="184">
        <v>0</v>
      </c>
      <c r="O30" s="184"/>
      <c r="P30" s="184">
        <v>0</v>
      </c>
      <c r="Q30" s="184">
        <v>0</v>
      </c>
      <c r="R30" s="184">
        <v>0</v>
      </c>
      <c r="S30" s="184">
        <v>0</v>
      </c>
      <c r="T30" s="184"/>
      <c r="U30" s="184">
        <v>0</v>
      </c>
      <c r="V30" s="184">
        <v>0</v>
      </c>
      <c r="W30" s="184">
        <v>0</v>
      </c>
      <c r="X30" s="184">
        <v>0</v>
      </c>
      <c r="Y30" s="184"/>
      <c r="Z30" s="184">
        <v>149362.46575714275</v>
      </c>
      <c r="AA30" s="184">
        <v>0</v>
      </c>
      <c r="AB30" s="184">
        <v>51118.6</v>
      </c>
      <c r="AC30" s="184">
        <v>200481.06575714276</v>
      </c>
      <c r="AF30" s="300"/>
      <c r="AH30" s="191" t="s">
        <v>285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 s="187"/>
      <c r="BB30" s="396" t="s">
        <v>285</v>
      </c>
      <c r="BC30" s="189">
        <v>0</v>
      </c>
      <c r="BD30" s="189">
        <v>0</v>
      </c>
      <c r="BE30" s="189">
        <v>0</v>
      </c>
      <c r="BF30" s="189">
        <v>0</v>
      </c>
      <c r="BG30" s="184">
        <v>0</v>
      </c>
      <c r="BH30" s="184">
        <v>0</v>
      </c>
      <c r="BI30" s="184">
        <v>0</v>
      </c>
      <c r="BJ30" s="184">
        <v>0</v>
      </c>
      <c r="BK30" s="184">
        <v>0</v>
      </c>
      <c r="BL30" s="184">
        <v>0</v>
      </c>
      <c r="BM30" s="184">
        <v>0</v>
      </c>
      <c r="BN30" s="184">
        <v>0</v>
      </c>
      <c r="BO30" s="184">
        <v>0</v>
      </c>
      <c r="BP30" s="184">
        <v>0</v>
      </c>
      <c r="BQ30" s="184">
        <v>0</v>
      </c>
      <c r="BR30" s="184">
        <v>0</v>
      </c>
      <c r="BS30" s="184">
        <v>0</v>
      </c>
      <c r="BT30" s="184">
        <v>0</v>
      </c>
      <c r="BU30" s="184">
        <v>0</v>
      </c>
      <c r="BV30" s="184">
        <v>0</v>
      </c>
      <c r="BW30" s="184">
        <v>0</v>
      </c>
      <c r="BX30" s="184">
        <v>0</v>
      </c>
      <c r="BY30" s="184">
        <v>0</v>
      </c>
      <c r="BZ30" s="184">
        <v>0</v>
      </c>
      <c r="CA30" s="184">
        <v>0</v>
      </c>
      <c r="CB30" s="184">
        <v>0</v>
      </c>
      <c r="CC30" s="184">
        <v>0</v>
      </c>
      <c r="CD30" s="184">
        <v>0</v>
      </c>
      <c r="CE30" s="184">
        <v>0</v>
      </c>
      <c r="CF30" s="184">
        <v>0</v>
      </c>
      <c r="CG30" s="184">
        <v>0</v>
      </c>
      <c r="CH30" s="184">
        <v>0</v>
      </c>
      <c r="CI30" s="184">
        <v>0</v>
      </c>
      <c r="CJ30" s="184">
        <v>0</v>
      </c>
      <c r="CK30" s="184">
        <v>0</v>
      </c>
      <c r="CL30" s="184">
        <v>0</v>
      </c>
      <c r="CM30" s="184">
        <v>0</v>
      </c>
      <c r="CN30" s="184">
        <v>0</v>
      </c>
      <c r="CO30" s="184">
        <v>0</v>
      </c>
      <c r="CP30" s="184">
        <v>0</v>
      </c>
      <c r="CQ30" s="184">
        <v>0</v>
      </c>
      <c r="CR30" s="184">
        <v>0</v>
      </c>
      <c r="CS30" s="184">
        <v>0</v>
      </c>
      <c r="CT30" s="184">
        <v>0</v>
      </c>
      <c r="CU30" s="184">
        <v>0</v>
      </c>
      <c r="CV30" s="184">
        <v>0</v>
      </c>
      <c r="CW30" s="184">
        <v>0</v>
      </c>
      <c r="CX30" s="184">
        <v>0</v>
      </c>
      <c r="CY30" s="184">
        <v>0</v>
      </c>
      <c r="CZ30" s="184">
        <v>0</v>
      </c>
      <c r="DA30" s="184">
        <v>0</v>
      </c>
      <c r="DB30" s="184">
        <v>0</v>
      </c>
      <c r="DC30" s="184">
        <v>0</v>
      </c>
      <c r="DD30" s="184">
        <v>0</v>
      </c>
      <c r="DE30" s="184">
        <v>0</v>
      </c>
      <c r="DF30" s="184">
        <v>0</v>
      </c>
      <c r="DG30" s="190">
        <v>0</v>
      </c>
      <c r="DH30" s="190">
        <v>0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0">
        <v>0</v>
      </c>
      <c r="DU30" s="190">
        <v>0</v>
      </c>
      <c r="DV30" s="190">
        <v>0</v>
      </c>
      <c r="DW30" s="190">
        <v>0</v>
      </c>
      <c r="DX30" s="190">
        <v>0</v>
      </c>
      <c r="DY30" s="190">
        <v>0</v>
      </c>
      <c r="DZ30" s="190">
        <v>0</v>
      </c>
      <c r="EA30" s="190">
        <v>0</v>
      </c>
      <c r="EB30" s="190">
        <v>0</v>
      </c>
      <c r="EC30" s="190">
        <v>0</v>
      </c>
      <c r="ED30" s="190">
        <v>0</v>
      </c>
      <c r="EE30" s="190">
        <v>0</v>
      </c>
      <c r="EF30" s="190">
        <v>0</v>
      </c>
      <c r="EG30" s="190">
        <v>0</v>
      </c>
      <c r="EH30" s="190">
        <v>0</v>
      </c>
      <c r="EI30" s="189">
        <v>0</v>
      </c>
      <c r="EJ30" s="189">
        <v>0</v>
      </c>
      <c r="EK30" s="189">
        <v>0</v>
      </c>
      <c r="EL30" s="189">
        <v>0</v>
      </c>
      <c r="EM30" s="189">
        <v>0</v>
      </c>
      <c r="EN30" s="189">
        <v>0</v>
      </c>
      <c r="EO30" s="189">
        <v>0</v>
      </c>
      <c r="EP30" s="189">
        <v>0</v>
      </c>
      <c r="EQ30" s="189">
        <v>0</v>
      </c>
      <c r="ER30" s="189">
        <v>0</v>
      </c>
      <c r="ES30" s="189">
        <v>0</v>
      </c>
      <c r="ET30" s="189">
        <v>0</v>
      </c>
      <c r="EU30" s="189">
        <v>0</v>
      </c>
      <c r="EV30" s="189">
        <v>0</v>
      </c>
      <c r="EW30" s="189">
        <v>0</v>
      </c>
      <c r="EX30" s="189">
        <v>0</v>
      </c>
      <c r="EY30" s="189">
        <v>0</v>
      </c>
      <c r="EZ30" s="189">
        <v>0</v>
      </c>
      <c r="FA30" s="189">
        <v>0</v>
      </c>
      <c r="FB30" s="189">
        <v>0</v>
      </c>
      <c r="FC30" s="189">
        <v>0</v>
      </c>
      <c r="FD30" s="189">
        <v>0</v>
      </c>
      <c r="FE30" s="189">
        <v>0</v>
      </c>
      <c r="FF30" s="189">
        <v>0</v>
      </c>
      <c r="FG30" s="189">
        <v>0</v>
      </c>
      <c r="FH30" s="189">
        <v>0</v>
      </c>
      <c r="FI30" s="189">
        <v>0</v>
      </c>
      <c r="FJ30" s="189">
        <v>0</v>
      </c>
      <c r="FK30" s="189">
        <v>0</v>
      </c>
      <c r="FL30" s="189">
        <v>0</v>
      </c>
      <c r="FM30" s="189">
        <v>0</v>
      </c>
      <c r="FN30" s="189">
        <v>0</v>
      </c>
      <c r="FO30" s="189">
        <v>0</v>
      </c>
      <c r="FP30" s="189">
        <v>0</v>
      </c>
      <c r="FQ30" s="189">
        <v>0</v>
      </c>
      <c r="FR30" s="189">
        <v>0</v>
      </c>
      <c r="FS30" s="189">
        <v>0</v>
      </c>
      <c r="FT30" s="189">
        <v>0</v>
      </c>
      <c r="FU30" s="189">
        <v>0</v>
      </c>
      <c r="FV30" s="189">
        <v>0</v>
      </c>
      <c r="FW30" s="189">
        <v>0</v>
      </c>
      <c r="FX30" s="189">
        <v>0</v>
      </c>
      <c r="FY30" s="189">
        <v>0</v>
      </c>
      <c r="FZ30" s="189">
        <v>0</v>
      </c>
      <c r="GA30" s="189">
        <v>0</v>
      </c>
      <c r="GB30" s="189">
        <v>0</v>
      </c>
      <c r="GC30" s="189">
        <v>0</v>
      </c>
      <c r="GD30" s="189">
        <v>0</v>
      </c>
      <c r="GE30" s="189">
        <v>0</v>
      </c>
      <c r="GF30" s="189">
        <v>0</v>
      </c>
      <c r="GG30" s="189">
        <v>0</v>
      </c>
      <c r="GH30" s="189">
        <v>0</v>
      </c>
      <c r="GI30" s="189">
        <v>0</v>
      </c>
      <c r="GJ30" s="189">
        <v>0</v>
      </c>
      <c r="GK30" s="189">
        <v>0</v>
      </c>
      <c r="GL30" s="189">
        <v>0</v>
      </c>
    </row>
    <row r="31" spans="1:194">
      <c r="A31" s="394">
        <v>5.9151482186565127</v>
      </c>
      <c r="B31" s="184">
        <v>3549088.9311939077</v>
      </c>
      <c r="C31" s="177" t="s">
        <v>1060</v>
      </c>
      <c r="D31" s="185" t="s">
        <v>289</v>
      </c>
      <c r="E31" s="394">
        <v>-2.3418334244510675E-2</v>
      </c>
      <c r="F31" s="184">
        <v>-14051.000546706375</v>
      </c>
      <c r="G31" s="184">
        <v>0</v>
      </c>
      <c r="H31" s="184">
        <v>0</v>
      </c>
      <c r="I31" s="184">
        <v>-14051.000546706375</v>
      </c>
      <c r="J31" s="184"/>
      <c r="K31" s="184">
        <v>76157.368374704383</v>
      </c>
      <c r="L31" s="184">
        <v>0</v>
      </c>
      <c r="M31" s="184">
        <v>-32283</v>
      </c>
      <c r="N31" s="184">
        <v>43874.368374704383</v>
      </c>
      <c r="O31" s="184"/>
      <c r="P31" s="184">
        <v>299270.54048014525</v>
      </c>
      <c r="Q31" s="184">
        <v>0</v>
      </c>
      <c r="R31" s="184">
        <v>-85307</v>
      </c>
      <c r="S31" s="184">
        <v>213963.54048014525</v>
      </c>
      <c r="T31" s="184"/>
      <c r="U31" s="184">
        <v>673524.08809972787</v>
      </c>
      <c r="V31" s="184">
        <v>0</v>
      </c>
      <c r="W31" s="184">
        <v>24425</v>
      </c>
      <c r="X31" s="184">
        <v>697949.08809972787</v>
      </c>
      <c r="Y31" s="184"/>
      <c r="Z31" s="184">
        <v>912575.72023216961</v>
      </c>
      <c r="AA31" s="184">
        <v>0</v>
      </c>
      <c r="AB31" s="184">
        <v>-46698.48</v>
      </c>
      <c r="AC31" s="184">
        <v>865877.24023216963</v>
      </c>
      <c r="AF31" s="300"/>
      <c r="AH31" s="191" t="s">
        <v>289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 s="187"/>
      <c r="BB31" s="396" t="s">
        <v>289</v>
      </c>
      <c r="BC31" s="189">
        <v>90208.368921410758</v>
      </c>
      <c r="BD31" s="189">
        <v>0</v>
      </c>
      <c r="BE31" s="189">
        <v>-32283</v>
      </c>
      <c r="BF31" s="189">
        <v>57925.368921410758</v>
      </c>
      <c r="BG31" s="184">
        <v>45757.518652679864</v>
      </c>
      <c r="BH31" s="184">
        <v>0</v>
      </c>
      <c r="BI31" s="184">
        <v>0</v>
      </c>
      <c r="BJ31" s="184">
        <v>45757.518652679864</v>
      </c>
      <c r="BK31" s="184">
        <v>62097.860242405906</v>
      </c>
      <c r="BL31" s="184">
        <v>0</v>
      </c>
      <c r="BM31" s="184">
        <v>0</v>
      </c>
      <c r="BN31" s="184">
        <v>62097.860242405906</v>
      </c>
      <c r="BO31" s="184">
        <v>-59223.007432362996</v>
      </c>
      <c r="BP31" s="184">
        <v>0</v>
      </c>
      <c r="BQ31" s="184">
        <v>-32283</v>
      </c>
      <c r="BR31" s="184">
        <v>-91506.007432362996</v>
      </c>
      <c r="BS31" s="184">
        <v>41575.997458687983</v>
      </c>
      <c r="BT31" s="184">
        <v>0</v>
      </c>
      <c r="BU31" s="184">
        <v>0</v>
      </c>
      <c r="BV31" s="184">
        <v>41575.997458687983</v>
      </c>
      <c r="BW31" s="184">
        <v>14601.054919291288</v>
      </c>
      <c r="BX31" s="184">
        <v>0</v>
      </c>
      <c r="BY31" s="184">
        <v>0</v>
      </c>
      <c r="BZ31" s="184">
        <v>14601.054919291288</v>
      </c>
      <c r="CA31" s="184">
        <v>-38789.112567725591</v>
      </c>
      <c r="CB31" s="184">
        <v>0</v>
      </c>
      <c r="CC31" s="184">
        <v>0</v>
      </c>
      <c r="CD31" s="184">
        <v>-38789.112567725591</v>
      </c>
      <c r="CE31" s="184">
        <v>206665.99826046126</v>
      </c>
      <c r="CF31" s="184">
        <v>0</v>
      </c>
      <c r="CG31" s="184">
        <v>0</v>
      </c>
      <c r="CH31" s="184">
        <v>206665.99826046126</v>
      </c>
      <c r="CI31" s="184">
        <v>43919.973238626961</v>
      </c>
      <c r="CJ31" s="184">
        <v>0</v>
      </c>
      <c r="CK31" s="184">
        <v>-26502</v>
      </c>
      <c r="CL31" s="184">
        <v>17417.973238626961</v>
      </c>
      <c r="CM31" s="184">
        <v>-28286.846119219903</v>
      </c>
      <c r="CN31" s="184">
        <v>0</v>
      </c>
      <c r="CO31" s="184">
        <v>0</v>
      </c>
      <c r="CP31" s="184">
        <v>-28286.846119219903</v>
      </c>
      <c r="CQ31" s="184">
        <v>-51354.918741730507</v>
      </c>
      <c r="CR31" s="184">
        <v>0</v>
      </c>
      <c r="CS31" s="184">
        <v>0</v>
      </c>
      <c r="CT31" s="184">
        <v>-51354.918741730507</v>
      </c>
      <c r="CU31" s="184">
        <v>36835.312306657434</v>
      </c>
      <c r="CV31" s="184">
        <v>0</v>
      </c>
      <c r="CW31" s="184">
        <v>0</v>
      </c>
      <c r="CX31" s="184">
        <v>36835.312306657434</v>
      </c>
      <c r="CY31" s="184">
        <v>-132560.0595077537</v>
      </c>
      <c r="CZ31" s="184">
        <v>0</v>
      </c>
      <c r="DA31" s="184">
        <v>0</v>
      </c>
      <c r="DB31" s="184">
        <v>-132560.0595077537</v>
      </c>
      <c r="DC31" s="184">
        <v>172081.77031683363</v>
      </c>
      <c r="DD31" s="184">
        <v>0</v>
      </c>
      <c r="DE31" s="184">
        <v>-26522</v>
      </c>
      <c r="DF31" s="184">
        <v>145559.77031683363</v>
      </c>
      <c r="DG31" s="190">
        <v>-2148.5261541609652</v>
      </c>
      <c r="DH31" s="190">
        <v>0</v>
      </c>
      <c r="DI31" s="190">
        <v>0</v>
      </c>
      <c r="DJ31" s="190">
        <v>-2148.5261541609652</v>
      </c>
      <c r="DK31" s="190">
        <v>-37731.832769068889</v>
      </c>
      <c r="DL31" s="190">
        <v>0</v>
      </c>
      <c r="DM31" s="190">
        <v>0</v>
      </c>
      <c r="DN31" s="190">
        <v>-37731.832769068889</v>
      </c>
      <c r="DO31" s="190">
        <v>11911.286009521224</v>
      </c>
      <c r="DP31" s="190">
        <v>0</v>
      </c>
      <c r="DQ31" s="190">
        <v>30894</v>
      </c>
      <c r="DR31" s="190">
        <v>42805.286009521224</v>
      </c>
      <c r="DS31" s="190">
        <v>-107138.3826816692</v>
      </c>
      <c r="DT31" s="190">
        <v>0</v>
      </c>
      <c r="DU31" s="190">
        <v>0</v>
      </c>
      <c r="DV31" s="190">
        <v>-107138.3826816692</v>
      </c>
      <c r="DW31" s="190">
        <v>-120393.15442764107</v>
      </c>
      <c r="DX31" s="190">
        <v>0</v>
      </c>
      <c r="DY31" s="190">
        <v>0</v>
      </c>
      <c r="DZ31" s="190">
        <v>-120393.15442764107</v>
      </c>
      <c r="EA31" s="190">
        <v>-3495.1300295507535</v>
      </c>
      <c r="EB31" s="190">
        <v>0</v>
      </c>
      <c r="EC31" s="190">
        <v>0</v>
      </c>
      <c r="ED31" s="190">
        <v>-3495.1300295507535</v>
      </c>
      <c r="EE31" s="190">
        <v>-11628.76945438562</v>
      </c>
      <c r="EF31" s="190">
        <v>0</v>
      </c>
      <c r="EG31" s="190">
        <v>0</v>
      </c>
      <c r="EH31" s="190">
        <v>-11628.76945438562</v>
      </c>
      <c r="EI31" s="189">
        <v>94575.046354867518</v>
      </c>
      <c r="EJ31" s="189">
        <v>0</v>
      </c>
      <c r="EK31" s="189">
        <v>27440</v>
      </c>
      <c r="EL31" s="189">
        <v>122015.04635486752</v>
      </c>
      <c r="EM31" s="189">
        <v>-7782.8782076709904</v>
      </c>
      <c r="EN31" s="189">
        <v>0</v>
      </c>
      <c r="EO31" s="189">
        <v>0</v>
      </c>
      <c r="EP31" s="189">
        <v>-7782.8782076709904</v>
      </c>
      <c r="EQ31" s="189">
        <v>-16736.486968575977</v>
      </c>
      <c r="ER31" s="189">
        <v>0</v>
      </c>
      <c r="ES31" s="189">
        <v>0</v>
      </c>
      <c r="ET31" s="189">
        <v>-16736.486968575977</v>
      </c>
      <c r="EU31" s="189">
        <v>59410.875537984073</v>
      </c>
      <c r="EV31" s="189">
        <v>0</v>
      </c>
      <c r="EW31" s="189">
        <v>0</v>
      </c>
      <c r="EX31" s="189">
        <v>59410.875537984073</v>
      </c>
      <c r="EY31" s="189">
        <v>-58257.251495915931</v>
      </c>
      <c r="EZ31" s="189">
        <v>0</v>
      </c>
      <c r="FA31" s="189">
        <v>0</v>
      </c>
      <c r="FB31" s="189">
        <v>-58257.251495915931</v>
      </c>
      <c r="FC31" s="189">
        <v>193543.37254530843</v>
      </c>
      <c r="FD31" s="189">
        <v>0</v>
      </c>
      <c r="FE31" s="189">
        <v>51398</v>
      </c>
      <c r="FF31" s="189">
        <v>244941.37254530843</v>
      </c>
      <c r="FG31" s="189">
        <v>-25126.302563683596</v>
      </c>
      <c r="FH31" s="189">
        <v>0</v>
      </c>
      <c r="FI31" s="189">
        <v>0</v>
      </c>
      <c r="FJ31" s="189">
        <v>-25126.302563683596</v>
      </c>
      <c r="FK31" s="189">
        <v>102353.48475229321</v>
      </c>
      <c r="FL31" s="189">
        <v>0</v>
      </c>
      <c r="FM31" s="189">
        <v>0</v>
      </c>
      <c r="FN31" s="189">
        <v>102353.48475229321</v>
      </c>
      <c r="FO31" s="189">
        <v>140035.16604794422</v>
      </c>
      <c r="FP31" s="189">
        <v>0</v>
      </c>
      <c r="FQ31" s="189">
        <v>0</v>
      </c>
      <c r="FR31" s="189">
        <v>140035.16604794422</v>
      </c>
      <c r="FS31" s="189">
        <v>111164.54559087195</v>
      </c>
      <c r="FT31" s="189">
        <v>0</v>
      </c>
      <c r="FU31" s="189">
        <v>0</v>
      </c>
      <c r="FV31" s="189">
        <v>111164.54559087195</v>
      </c>
      <c r="FW31" s="189">
        <v>-43065.661435960326</v>
      </c>
      <c r="FX31" s="189">
        <v>0</v>
      </c>
      <c r="FY31" s="189">
        <v>0</v>
      </c>
      <c r="FZ31" s="189">
        <v>-43065.661435960326</v>
      </c>
      <c r="GA31" s="189">
        <v>104251.70443262812</v>
      </c>
      <c r="GB31" s="189">
        <v>0</v>
      </c>
      <c r="GC31" s="189">
        <v>0</v>
      </c>
      <c r="GD31" s="189">
        <v>104251.70443262812</v>
      </c>
      <c r="GE31" s="189">
        <v>-13279.236682522576</v>
      </c>
      <c r="GF31" s="189">
        <v>0</v>
      </c>
      <c r="GG31" s="189">
        <v>0</v>
      </c>
      <c r="GH31" s="189">
        <v>-13279.236682522576</v>
      </c>
      <c r="GI31" s="189">
        <v>-20808.281839339063</v>
      </c>
      <c r="GJ31" s="189">
        <v>0</v>
      </c>
      <c r="GK31" s="189">
        <v>0</v>
      </c>
      <c r="GL31" s="189">
        <v>-20808.281839339063</v>
      </c>
    </row>
    <row r="32" spans="1:194">
      <c r="A32" s="394">
        <v>4.5893391351645363</v>
      </c>
      <c r="B32" s="184">
        <v>2011622.0764209954</v>
      </c>
      <c r="C32" s="177" t="s">
        <v>1061</v>
      </c>
      <c r="D32" s="185" t="s">
        <v>281</v>
      </c>
      <c r="E32" s="394">
        <v>-1.8169397258671616E-2</v>
      </c>
      <c r="F32" s="184">
        <v>-7964.1010534071829</v>
      </c>
      <c r="G32" s="184">
        <v>3443.6294625276223</v>
      </c>
      <c r="H32" s="184">
        <v>0</v>
      </c>
      <c r="I32" s="184">
        <v>-4520.4715908795606</v>
      </c>
      <c r="J32" s="184"/>
      <c r="K32" s="184">
        <v>-47923.378124459414</v>
      </c>
      <c r="L32" s="184">
        <v>-15122.109747434597</v>
      </c>
      <c r="M32" s="184">
        <v>-35376</v>
      </c>
      <c r="N32" s="184">
        <v>-98421.487871894016</v>
      </c>
      <c r="O32" s="184"/>
      <c r="P32" s="184">
        <v>-142679.0241768714</v>
      </c>
      <c r="Q32" s="184">
        <v>-37062.352936932846</v>
      </c>
      <c r="R32" s="184">
        <v>-68042</v>
      </c>
      <c r="S32" s="184">
        <v>-247783.37711380428</v>
      </c>
      <c r="T32" s="184"/>
      <c r="U32" s="184">
        <v>376061.55709279375</v>
      </c>
      <c r="V32" s="184">
        <v>-67974.215807312925</v>
      </c>
      <c r="W32" s="184">
        <v>10991</v>
      </c>
      <c r="X32" s="184">
        <v>319078.34128548065</v>
      </c>
      <c r="Y32" s="184"/>
      <c r="Z32" s="184">
        <v>213948.78159679152</v>
      </c>
      <c r="AA32" s="184">
        <v>-109260.2718907481</v>
      </c>
      <c r="AB32" s="184">
        <v>-16474.71</v>
      </c>
      <c r="AC32" s="184">
        <v>88213.799706043443</v>
      </c>
      <c r="AF32" s="300"/>
      <c r="AH32" s="191" t="s">
        <v>281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 s="187"/>
      <c r="BB32" s="396" t="s">
        <v>281</v>
      </c>
      <c r="BC32" s="189">
        <v>-39959.277071052231</v>
      </c>
      <c r="BD32" s="189">
        <v>-18565.739209962219</v>
      </c>
      <c r="BE32" s="189">
        <v>-35376</v>
      </c>
      <c r="BF32" s="189">
        <v>-93901.016281014454</v>
      </c>
      <c r="BG32" s="184">
        <v>2753.3553885130677</v>
      </c>
      <c r="BH32" s="184">
        <v>-12321.241299881891</v>
      </c>
      <c r="BI32" s="184">
        <v>0</v>
      </c>
      <c r="BJ32" s="184">
        <v>-9567.8859113688231</v>
      </c>
      <c r="BK32" s="184">
        <v>12297.761110279709</v>
      </c>
      <c r="BL32" s="184">
        <v>4962.4849054274255</v>
      </c>
      <c r="BM32" s="184">
        <v>0</v>
      </c>
      <c r="BN32" s="184">
        <v>17260.246015707133</v>
      </c>
      <c r="BO32" s="184">
        <v>-70358.516193713062</v>
      </c>
      <c r="BP32" s="184">
        <v>4878.6812107052574</v>
      </c>
      <c r="BQ32" s="184">
        <v>-35376</v>
      </c>
      <c r="BR32" s="184">
        <v>-100855.83498300781</v>
      </c>
      <c r="BS32" s="184">
        <v>15348.122623868054</v>
      </c>
      <c r="BT32" s="184">
        <v>-16085.664026213011</v>
      </c>
      <c r="BU32" s="184">
        <v>0</v>
      </c>
      <c r="BV32" s="184">
        <v>-737.54140234495753</v>
      </c>
      <c r="BW32" s="184">
        <v>38381.828045149799</v>
      </c>
      <c r="BX32" s="184">
        <v>10095.913081515362</v>
      </c>
      <c r="BY32" s="184">
        <v>0</v>
      </c>
      <c r="BZ32" s="184">
        <v>48477.741126665162</v>
      </c>
      <c r="CA32" s="184">
        <v>15949.292376279365</v>
      </c>
      <c r="CB32" s="184">
        <v>-5654.0794438014855</v>
      </c>
      <c r="CC32" s="184">
        <v>0</v>
      </c>
      <c r="CD32" s="184">
        <v>10295.21293247788</v>
      </c>
      <c r="CE32" s="184">
        <v>16874.794516713824</v>
      </c>
      <c r="CF32" s="184">
        <v>-12201.505434549403</v>
      </c>
      <c r="CG32" s="184">
        <v>0</v>
      </c>
      <c r="CH32" s="184">
        <v>4673.2890821644214</v>
      </c>
      <c r="CI32" s="184">
        <v>2017.2535065335687</v>
      </c>
      <c r="CJ32" s="184">
        <v>-14829.585792577484</v>
      </c>
      <c r="CK32" s="184">
        <v>-15632</v>
      </c>
      <c r="CL32" s="184">
        <v>-28444.332286043915</v>
      </c>
      <c r="CM32" s="184">
        <v>-4861.8022041120566</v>
      </c>
      <c r="CN32" s="184">
        <v>5913.2299506454856</v>
      </c>
      <c r="CO32" s="184">
        <v>0</v>
      </c>
      <c r="CP32" s="184">
        <v>1051.4277465334289</v>
      </c>
      <c r="CQ32" s="184">
        <v>63503.100483510178</v>
      </c>
      <c r="CR32" s="184">
        <v>11319.198055662111</v>
      </c>
      <c r="CS32" s="184">
        <v>0</v>
      </c>
      <c r="CT32" s="184">
        <v>74822.29853917229</v>
      </c>
      <c r="CU32" s="184">
        <v>-89652.345511953346</v>
      </c>
      <c r="CV32" s="184">
        <v>14333.661688505821</v>
      </c>
      <c r="CW32" s="184">
        <v>0</v>
      </c>
      <c r="CX32" s="184">
        <v>-75318.683823447529</v>
      </c>
      <c r="CY32" s="184">
        <v>-56063.909017713275</v>
      </c>
      <c r="CZ32" s="184">
        <v>-9543.2184621093511</v>
      </c>
      <c r="DA32" s="184">
        <v>0</v>
      </c>
      <c r="DB32" s="184">
        <v>-65607.127479822622</v>
      </c>
      <c r="DC32" s="184">
        <v>-80903.858246820047</v>
      </c>
      <c r="DD32" s="184">
        <v>-21373.856832789308</v>
      </c>
      <c r="DE32" s="184">
        <v>-17034</v>
      </c>
      <c r="DF32" s="184">
        <v>-119311.71507960936</v>
      </c>
      <c r="DG32" s="190">
        <v>-74318.04823861178</v>
      </c>
      <c r="DH32" s="190">
        <v>-18417.714285747017</v>
      </c>
      <c r="DI32" s="190">
        <v>0</v>
      </c>
      <c r="DJ32" s="190">
        <v>-92735.762524358797</v>
      </c>
      <c r="DK32" s="190">
        <v>74318.04823861178</v>
      </c>
      <c r="DL32" s="190">
        <v>2573.0142517653085</v>
      </c>
      <c r="DM32" s="190">
        <v>0</v>
      </c>
      <c r="DN32" s="190">
        <v>76891.062490377095</v>
      </c>
      <c r="DO32" s="190">
        <v>-50203.546094608027</v>
      </c>
      <c r="DP32" s="190">
        <v>22338.622948176093</v>
      </c>
      <c r="DQ32" s="190">
        <v>32378</v>
      </c>
      <c r="DR32" s="190">
        <v>4513.0768535680654</v>
      </c>
      <c r="DS32" s="190">
        <v>154900.27430802071</v>
      </c>
      <c r="DT32" s="190">
        <v>-3562.7782343510335</v>
      </c>
      <c r="DU32" s="190">
        <v>0</v>
      </c>
      <c r="DV32" s="190">
        <v>151337.4960736697</v>
      </c>
      <c r="DW32" s="190">
        <v>-100139.33167736698</v>
      </c>
      <c r="DX32" s="190">
        <v>15185.396552777449</v>
      </c>
      <c r="DY32" s="190">
        <v>0</v>
      </c>
      <c r="DZ32" s="190">
        <v>-84953.935124589538</v>
      </c>
      <c r="EA32" s="190">
        <v>-2157.1304781590588</v>
      </c>
      <c r="EB32" s="190">
        <v>358.29312722271027</v>
      </c>
      <c r="EC32" s="190">
        <v>0</v>
      </c>
      <c r="ED32" s="190">
        <v>-1798.8373509363487</v>
      </c>
      <c r="EE32" s="190">
        <v>-38674.328528605402</v>
      </c>
      <c r="EF32" s="190">
        <v>6064.1491388613795</v>
      </c>
      <c r="EG32" s="190">
        <v>0</v>
      </c>
      <c r="EH32" s="190">
        <v>-32610.179389744022</v>
      </c>
      <c r="EI32" s="189">
        <v>69676.69448695099</v>
      </c>
      <c r="EJ32" s="189">
        <v>-4503.597111674917</v>
      </c>
      <c r="EK32" s="189">
        <v>17542</v>
      </c>
      <c r="EL32" s="189">
        <v>82715.097375276076</v>
      </c>
      <c r="EM32" s="189">
        <v>71112.861066808226</v>
      </c>
      <c r="EN32" s="189">
        <v>5076.910684363881</v>
      </c>
      <c r="EO32" s="189">
        <v>0</v>
      </c>
      <c r="EP32" s="189">
        <v>76189.771751172113</v>
      </c>
      <c r="EQ32" s="189">
        <v>61044.150723514613</v>
      </c>
      <c r="ER32" s="189">
        <v>-6687.6965674620587</v>
      </c>
      <c r="ES32" s="189">
        <v>0</v>
      </c>
      <c r="ET32" s="189">
        <v>54356.454156052554</v>
      </c>
      <c r="EU32" s="189">
        <v>-669.70924728992395</v>
      </c>
      <c r="EV32" s="189">
        <v>-14643.782695889164</v>
      </c>
      <c r="EW32" s="189">
        <v>0</v>
      </c>
      <c r="EX32" s="189">
        <v>-15313.491943179088</v>
      </c>
      <c r="EY32" s="189">
        <v>-28138.167052996345</v>
      </c>
      <c r="EZ32" s="189">
        <v>5001.664065622248</v>
      </c>
      <c r="FA32" s="189">
        <v>0</v>
      </c>
      <c r="FB32" s="189">
        <v>-23136.502987374097</v>
      </c>
      <c r="FC32" s="189">
        <v>22125.1327811433</v>
      </c>
      <c r="FD32" s="189">
        <v>-2015.0609844873698</v>
      </c>
      <c r="FE32" s="189">
        <v>29113</v>
      </c>
      <c r="FF32" s="189">
        <v>49223.071796655931</v>
      </c>
      <c r="FG32" s="189">
        <v>-3082.2942161257379</v>
      </c>
      <c r="FH32" s="189">
        <v>3516.3473670299427</v>
      </c>
      <c r="FI32" s="189">
        <v>0</v>
      </c>
      <c r="FJ32" s="189">
        <v>434.05315090420481</v>
      </c>
      <c r="FK32" s="189">
        <v>89267.34589976212</v>
      </c>
      <c r="FL32" s="189">
        <v>-20320.140918377234</v>
      </c>
      <c r="FM32" s="189">
        <v>0</v>
      </c>
      <c r="FN32" s="189">
        <v>68947.204981384886</v>
      </c>
      <c r="FO32" s="189">
        <v>-512.77970610023476</v>
      </c>
      <c r="FP32" s="189">
        <v>16484.434247772304</v>
      </c>
      <c r="FQ32" s="189">
        <v>0</v>
      </c>
      <c r="FR32" s="189">
        <v>15971.654541672069</v>
      </c>
      <c r="FS32" s="189">
        <v>80148.887910585618</v>
      </c>
      <c r="FT32" s="189">
        <v>-6260.1094486070142</v>
      </c>
      <c r="FU32" s="189">
        <v>0</v>
      </c>
      <c r="FV32" s="189">
        <v>73888.778461978596</v>
      </c>
      <c r="FW32" s="189">
        <v>-45831.787353540538</v>
      </c>
      <c r="FX32" s="189">
        <v>698.07327609705681</v>
      </c>
      <c r="FY32" s="189">
        <v>0</v>
      </c>
      <c r="FZ32" s="189">
        <v>-45133.714077443481</v>
      </c>
      <c r="GA32" s="189">
        <v>77753.978022601455</v>
      </c>
      <c r="GB32" s="189">
        <v>-2586.0151411313273</v>
      </c>
      <c r="GC32" s="189">
        <v>0</v>
      </c>
      <c r="GD32" s="189">
        <v>75167.962881470128</v>
      </c>
      <c r="GE32" s="189">
        <v>21240.771142067388</v>
      </c>
      <c r="GF32" s="189">
        <v>-12774.166116269713</v>
      </c>
      <c r="GG32" s="189">
        <v>0</v>
      </c>
      <c r="GH32" s="189">
        <v>8466.6050257976749</v>
      </c>
      <c r="GI32" s="189">
        <v>91538.397110111546</v>
      </c>
      <c r="GJ32" s="189">
        <v>-4965.1076480421143</v>
      </c>
      <c r="GK32" s="189">
        <v>0</v>
      </c>
      <c r="GL32" s="189">
        <v>86573.289462069428</v>
      </c>
    </row>
    <row r="33" spans="1:194" ht="12.75" customHeight="1">
      <c r="A33" s="394">
        <v>4.5893391351645363</v>
      </c>
      <c r="B33" s="184">
        <v>347357.9004623334</v>
      </c>
      <c r="C33" s="177" t="s">
        <v>1061</v>
      </c>
      <c r="D33" s="185" t="s">
        <v>284</v>
      </c>
      <c r="E33" s="394">
        <v>-1.8169397258671616E-2</v>
      </c>
      <c r="F33" s="184">
        <v>-1375.2053397143609</v>
      </c>
      <c r="G33" s="184">
        <v>594.63052930996582</v>
      </c>
      <c r="H33" s="184">
        <v>0</v>
      </c>
      <c r="I33" s="184">
        <v>-780.57481040439507</v>
      </c>
      <c r="J33" s="184"/>
      <c r="K33" s="184">
        <v>-8275.1945325593697</v>
      </c>
      <c r="L33" s="184">
        <v>-2611.2182571467047</v>
      </c>
      <c r="M33" s="184">
        <v>0</v>
      </c>
      <c r="N33" s="184">
        <v>-10886.412789706075</v>
      </c>
      <c r="O33" s="184"/>
      <c r="P33" s="184">
        <v>-24637.175570407941</v>
      </c>
      <c r="Q33" s="184">
        <v>-6399.7612937673484</v>
      </c>
      <c r="R33" s="184">
        <v>0</v>
      </c>
      <c r="S33" s="184">
        <v>-31036.936864175284</v>
      </c>
      <c r="T33" s="184"/>
      <c r="U33" s="184">
        <v>-38413.426246459188</v>
      </c>
      <c r="V33" s="184">
        <v>-45347.38501065864</v>
      </c>
      <c r="W33" s="184">
        <v>0</v>
      </c>
      <c r="X33" s="184">
        <v>-83760.81125711769</v>
      </c>
      <c r="Y33" s="184"/>
      <c r="Z33" s="184">
        <v>123808.03454212035</v>
      </c>
      <c r="AA33" s="184">
        <v>-101098.57760756367</v>
      </c>
      <c r="AB33" s="184">
        <v>0</v>
      </c>
      <c r="AC33" s="184">
        <v>22709.456934557147</v>
      </c>
      <c r="AF33" s="300"/>
      <c r="AH33" s="191" t="s">
        <v>284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 s="187"/>
      <c r="BB33" s="396" t="s">
        <v>284</v>
      </c>
      <c r="BC33" s="189">
        <v>-6899.9891928450088</v>
      </c>
      <c r="BD33" s="189">
        <v>-3205.8487864566705</v>
      </c>
      <c r="BE33" s="189">
        <v>0</v>
      </c>
      <c r="BF33" s="189">
        <v>-10105.837979301679</v>
      </c>
      <c r="BG33" s="184">
        <v>475.43709039129317</v>
      </c>
      <c r="BH33" s="184">
        <v>-2127.5768242866834</v>
      </c>
      <c r="BI33" s="184">
        <v>0</v>
      </c>
      <c r="BJ33" s="184">
        <v>-1652.1397338953902</v>
      </c>
      <c r="BK33" s="184">
        <v>2123.5223701930372</v>
      </c>
      <c r="BL33" s="184">
        <v>856.89969205952411</v>
      </c>
      <c r="BM33" s="184">
        <v>0</v>
      </c>
      <c r="BN33" s="184">
        <v>2980.4220622525613</v>
      </c>
      <c r="BO33" s="184">
        <v>-12149.193802931055</v>
      </c>
      <c r="BP33" s="184">
        <v>842.4288449800033</v>
      </c>
      <c r="BQ33" s="184">
        <v>0</v>
      </c>
      <c r="BR33" s="184">
        <v>-11306.764957951051</v>
      </c>
      <c r="BS33" s="184">
        <v>2650.2451495017158</v>
      </c>
      <c r="BT33" s="184">
        <v>-2777.6004992095145</v>
      </c>
      <c r="BU33" s="184">
        <v>0</v>
      </c>
      <c r="BV33" s="184">
        <v>-127.35534970779872</v>
      </c>
      <c r="BW33" s="184">
        <v>6627.6023523213807</v>
      </c>
      <c r="BX33" s="184">
        <v>1743.3171033222716</v>
      </c>
      <c r="BY33" s="184">
        <v>0</v>
      </c>
      <c r="BZ33" s="184">
        <v>8370.9194556436523</v>
      </c>
      <c r="CA33" s="184">
        <v>2754.0524528052192</v>
      </c>
      <c r="CB33" s="184">
        <v>-976.32114285620628</v>
      </c>
      <c r="CC33" s="184">
        <v>0</v>
      </c>
      <c r="CD33" s="184">
        <v>1777.7313099490129</v>
      </c>
      <c r="CE33" s="184">
        <v>2913.8640218583168</v>
      </c>
      <c r="CF33" s="184">
        <v>-2106.9013707412878</v>
      </c>
      <c r="CG33" s="184">
        <v>0</v>
      </c>
      <c r="CH33" s="184">
        <v>806.96265111702905</v>
      </c>
      <c r="CI33" s="184">
        <v>348.33031062001828</v>
      </c>
      <c r="CJ33" s="184">
        <v>-2560.7065293300739</v>
      </c>
      <c r="CK33" s="184">
        <v>0</v>
      </c>
      <c r="CL33" s="184">
        <v>-2212.3762187100556</v>
      </c>
      <c r="CM33" s="184">
        <v>-839.51425363565795</v>
      </c>
      <c r="CN33" s="184">
        <v>1021.070092977712</v>
      </c>
      <c r="CO33" s="184">
        <v>0</v>
      </c>
      <c r="CP33" s="184">
        <v>181.55583934205401</v>
      </c>
      <c r="CQ33" s="184">
        <v>26616.68128819007</v>
      </c>
      <c r="CR33" s="184">
        <v>1954.5484798652919</v>
      </c>
      <c r="CS33" s="184">
        <v>0</v>
      </c>
      <c r="CT33" s="184">
        <v>28571.22976805536</v>
      </c>
      <c r="CU33" s="184">
        <v>-31132.015931919741</v>
      </c>
      <c r="CV33" s="184">
        <v>2475.0725737286912</v>
      </c>
      <c r="CW33" s="184">
        <v>0</v>
      </c>
      <c r="CX33" s="184">
        <v>-28656.943358191049</v>
      </c>
      <c r="CY33" s="184">
        <v>-9680.864987697918</v>
      </c>
      <c r="CZ33" s="184">
        <v>-1647.8802691156852</v>
      </c>
      <c r="DA33" s="184">
        <v>0</v>
      </c>
      <c r="DB33" s="184">
        <v>-11328.745256813603</v>
      </c>
      <c r="DC33" s="184">
        <v>-13970.116290390259</v>
      </c>
      <c r="DD33" s="184">
        <v>-3690.741974471357</v>
      </c>
      <c r="DE33" s="184">
        <v>0</v>
      </c>
      <c r="DF33" s="184">
        <v>-17660.858264861614</v>
      </c>
      <c r="DG33" s="190">
        <v>-12949.518675986154</v>
      </c>
      <c r="DH33" s="190">
        <v>-3390.3804945835982</v>
      </c>
      <c r="DI33" s="190">
        <v>0</v>
      </c>
      <c r="DJ33" s="190">
        <v>-16339.899170569752</v>
      </c>
      <c r="DK33" s="190">
        <v>13680.658589578758</v>
      </c>
      <c r="DL33" s="190">
        <v>473.64712016526369</v>
      </c>
      <c r="DM33" s="190">
        <v>0</v>
      </c>
      <c r="DN33" s="190">
        <v>14154.305709744021</v>
      </c>
      <c r="DO33" s="190">
        <v>-8184.9474094273755</v>
      </c>
      <c r="DP33" s="190">
        <v>4876.6056069470696</v>
      </c>
      <c r="DQ33" s="190">
        <v>0</v>
      </c>
      <c r="DR33" s="190">
        <v>-3308.3418024803059</v>
      </c>
      <c r="DS33" s="190">
        <v>33815.313860687602</v>
      </c>
      <c r="DT33" s="190">
        <v>-777.7679203526659</v>
      </c>
      <c r="DU33" s="190">
        <v>0</v>
      </c>
      <c r="DV33" s="190">
        <v>33037.545940334938</v>
      </c>
      <c r="DW33" s="190">
        <v>-21860.793633819383</v>
      </c>
      <c r="DX33" s="190">
        <v>3315.0293169273227</v>
      </c>
      <c r="DY33" s="190">
        <v>0</v>
      </c>
      <c r="DZ33" s="190">
        <v>-18545.764316892062</v>
      </c>
      <c r="EA33" s="190">
        <v>-470.90971583657665</v>
      </c>
      <c r="EB33" s="190">
        <v>78.216740449864133</v>
      </c>
      <c r="EC33" s="190">
        <v>0</v>
      </c>
      <c r="ED33" s="190">
        <v>-392.69297538671253</v>
      </c>
      <c r="EE33" s="190">
        <v>-8553.0210551691125</v>
      </c>
      <c r="EF33" s="190">
        <v>1718.8108383365325</v>
      </c>
      <c r="EG33" s="190">
        <v>0</v>
      </c>
      <c r="EH33" s="190">
        <v>-6834.21021683258</v>
      </c>
      <c r="EI33" s="189">
        <v>9915.780373385991</v>
      </c>
      <c r="EJ33" s="189">
        <v>-2201.2014783802219</v>
      </c>
      <c r="EK33" s="189">
        <v>0</v>
      </c>
      <c r="EL33" s="189">
        <v>7714.5788950057686</v>
      </c>
      <c r="EM33" s="189">
        <v>34757.490741415415</v>
      </c>
      <c r="EN33" s="189">
        <v>2481.4171931711608</v>
      </c>
      <c r="EO33" s="189">
        <v>0</v>
      </c>
      <c r="EP33" s="189">
        <v>37238.907934586576</v>
      </c>
      <c r="EQ33" s="189">
        <v>29836.255661220057</v>
      </c>
      <c r="ER33" s="189">
        <v>-3268.71325436591</v>
      </c>
      <c r="ES33" s="189">
        <v>0</v>
      </c>
      <c r="ET33" s="189">
        <v>26567.542406854147</v>
      </c>
      <c r="EU33" s="189">
        <v>-327.33056458306964</v>
      </c>
      <c r="EV33" s="189">
        <v>-7157.3711679733133</v>
      </c>
      <c r="EW33" s="189">
        <v>0</v>
      </c>
      <c r="EX33" s="189">
        <v>-7484.7017325563829</v>
      </c>
      <c r="EY33" s="189">
        <v>-19662.281251592678</v>
      </c>
      <c r="EZ33" s="189">
        <v>3157.817852488839</v>
      </c>
      <c r="FA33" s="189">
        <v>0</v>
      </c>
      <c r="FB33" s="189">
        <v>-16504.463399103839</v>
      </c>
      <c r="FC33" s="189">
        <v>13968.778864057502</v>
      </c>
      <c r="FD33" s="189">
        <v>-1272.2157000514817</v>
      </c>
      <c r="FE33" s="189">
        <v>0</v>
      </c>
      <c r="FF33" s="189">
        <v>12696.56316400602</v>
      </c>
      <c r="FG33" s="189">
        <v>-1946.0170804362278</v>
      </c>
      <c r="FH33" s="189">
        <v>2220.0580337811771</v>
      </c>
      <c r="FI33" s="189">
        <v>0</v>
      </c>
      <c r="FJ33" s="189">
        <v>274.04095334494923</v>
      </c>
      <c r="FK33" s="189">
        <v>56359.246608357644</v>
      </c>
      <c r="FL33" s="189">
        <v>-12829.191028277828</v>
      </c>
      <c r="FM33" s="189">
        <v>0</v>
      </c>
      <c r="FN33" s="189">
        <v>43530.055580079817</v>
      </c>
      <c r="FO33" s="189">
        <v>-323.74523540004157</v>
      </c>
      <c r="FP33" s="189">
        <v>10407.504397102639</v>
      </c>
      <c r="FQ33" s="189">
        <v>0</v>
      </c>
      <c r="FR33" s="189">
        <v>10083.759161702597</v>
      </c>
      <c r="FS33" s="189">
        <v>60284.972548110876</v>
      </c>
      <c r="FT33" s="189">
        <v>-4878.5222525084646</v>
      </c>
      <c r="FU33" s="189">
        <v>0</v>
      </c>
      <c r="FV33" s="189">
        <v>55406.450295602408</v>
      </c>
      <c r="FW33" s="189">
        <v>-35716.850689605344</v>
      </c>
      <c r="FX33" s="189">
        <v>544.01061822949487</v>
      </c>
      <c r="FY33" s="189">
        <v>0</v>
      </c>
      <c r="FZ33" s="189">
        <v>-35172.840071375846</v>
      </c>
      <c r="GA33" s="189">
        <v>64581.494209139375</v>
      </c>
      <c r="GB33" s="189">
        <v>-2256.5898803423042</v>
      </c>
      <c r="GC33" s="189">
        <v>0</v>
      </c>
      <c r="GD33" s="189">
        <v>62324.904328797071</v>
      </c>
      <c r="GE33" s="189">
        <v>19275.547450602287</v>
      </c>
      <c r="GF33" s="189">
        <v>-12604.057617733999</v>
      </c>
      <c r="GG33" s="189">
        <v>0</v>
      </c>
      <c r="GH33" s="189">
        <v>6671.4898328682884</v>
      </c>
      <c r="GI33" s="189">
        <v>90319.416618623072</v>
      </c>
      <c r="GJ33" s="189">
        <v>-4898.9892807538636</v>
      </c>
      <c r="GK33" s="189">
        <v>0</v>
      </c>
      <c r="GL33" s="189">
        <v>85420.427337869216</v>
      </c>
    </row>
    <row r="34" spans="1:194">
      <c r="A34" s="394">
        <v>1.1490345390263801</v>
      </c>
      <c r="B34" s="184">
        <v>4825945.0639107963</v>
      </c>
      <c r="C34" s="177" t="s">
        <v>1062</v>
      </c>
      <c r="D34" s="185" t="s">
        <v>271</v>
      </c>
      <c r="E34" s="394">
        <v>2.2754675545151537E-2</v>
      </c>
      <c r="F34" s="184">
        <v>95569.637289636768</v>
      </c>
      <c r="G34" s="184">
        <v>8065.8406012168125</v>
      </c>
      <c r="H34" s="184">
        <v>0</v>
      </c>
      <c r="I34" s="184">
        <v>103635.47789085358</v>
      </c>
      <c r="J34" s="184"/>
      <c r="K34" s="184">
        <v>-64759.73690636456</v>
      </c>
      <c r="L34" s="184">
        <v>-35430.963551946646</v>
      </c>
      <c r="M34" s="184">
        <v>0</v>
      </c>
      <c r="N34" s="184">
        <v>-100190.70045831123</v>
      </c>
      <c r="O34" s="184"/>
      <c r="P34" s="184">
        <v>51520.514590578154</v>
      </c>
      <c r="Q34" s="184">
        <v>-78764.52555279377</v>
      </c>
      <c r="R34" s="184">
        <v>0</v>
      </c>
      <c r="S34" s="184">
        <v>-27244.010962215616</v>
      </c>
      <c r="T34" s="184"/>
      <c r="U34" s="184">
        <v>-292560.35679684393</v>
      </c>
      <c r="V34" s="184">
        <v>-188319.21964652208</v>
      </c>
      <c r="W34" s="184">
        <v>0</v>
      </c>
      <c r="X34" s="184">
        <v>-480879.57644336607</v>
      </c>
      <c r="Y34" s="184"/>
      <c r="Z34" s="184">
        <v>-20475.069063542411</v>
      </c>
      <c r="AA34" s="184">
        <v>-304407.40662913333</v>
      </c>
      <c r="AB34" s="184">
        <v>0</v>
      </c>
      <c r="AC34" s="184">
        <v>-324882.47569267586</v>
      </c>
      <c r="AF34" s="300"/>
      <c r="AH34" s="186" t="s">
        <v>271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 s="187"/>
      <c r="BB34" s="396" t="s">
        <v>271</v>
      </c>
      <c r="BC34" s="189">
        <v>-160329.37419600133</v>
      </c>
      <c r="BD34" s="189">
        <v>-43496.804153163459</v>
      </c>
      <c r="BE34" s="189">
        <v>0</v>
      </c>
      <c r="BF34" s="189">
        <v>-203826.17834916481</v>
      </c>
      <c r="BG34" s="184">
        <v>-136700.23800051678</v>
      </c>
      <c r="BH34" s="184">
        <v>-29733.953668289148</v>
      </c>
      <c r="BI34" s="184">
        <v>0</v>
      </c>
      <c r="BJ34" s="184">
        <v>-166434.19166880593</v>
      </c>
      <c r="BK34" s="184">
        <v>-112599.13212629128</v>
      </c>
      <c r="BL34" s="184">
        <v>12327.82678332003</v>
      </c>
      <c r="BM34" s="184">
        <v>0</v>
      </c>
      <c r="BN34" s="184">
        <v>-100271.30534297126</v>
      </c>
      <c r="BO34" s="184">
        <v>-169487.44272894319</v>
      </c>
      <c r="BP34" s="184">
        <v>12107.185325080893</v>
      </c>
      <c r="BQ34" s="184">
        <v>0</v>
      </c>
      <c r="BR34" s="184">
        <v>-157380.25740386231</v>
      </c>
      <c r="BS34" s="184">
        <v>258457.43865974993</v>
      </c>
      <c r="BT34" s="184">
        <v>-38197.862593275233</v>
      </c>
      <c r="BU34" s="184">
        <v>0</v>
      </c>
      <c r="BV34" s="184">
        <v>220259.57606647469</v>
      </c>
      <c r="BW34" s="184">
        <v>-207281.23024000414</v>
      </c>
      <c r="BX34" s="184">
        <v>25464.946620601997</v>
      </c>
      <c r="BY34" s="184">
        <v>0</v>
      </c>
      <c r="BZ34" s="184">
        <v>-181816.28361940215</v>
      </c>
      <c r="CA34" s="184">
        <v>372808.12526251934</v>
      </c>
      <c r="CB34" s="184">
        <v>-13323.528966857062</v>
      </c>
      <c r="CC34" s="184">
        <v>0</v>
      </c>
      <c r="CD34" s="184">
        <v>359484.59629566228</v>
      </c>
      <c r="CE34" s="184">
        <v>33234.777832560241</v>
      </c>
      <c r="CF34" s="184">
        <v>-28792.250233947707</v>
      </c>
      <c r="CG34" s="184">
        <v>0</v>
      </c>
      <c r="CH34" s="184">
        <v>4442.5275986125343</v>
      </c>
      <c r="CI34" s="184">
        <v>-80461.336021681316</v>
      </c>
      <c r="CJ34" s="184">
        <v>-35630.059598463529</v>
      </c>
      <c r="CK34" s="184">
        <v>0</v>
      </c>
      <c r="CL34" s="184">
        <v>-116091.39562014485</v>
      </c>
      <c r="CM34" s="184">
        <v>45272.271074465476</v>
      </c>
      <c r="CN34" s="184">
        <v>14038.189551608983</v>
      </c>
      <c r="CO34" s="184">
        <v>0</v>
      </c>
      <c r="CP34" s="184">
        <v>59310.460626074462</v>
      </c>
      <c r="CQ34" s="184">
        <v>-387888.10479029268</v>
      </c>
      <c r="CR34" s="184">
        <v>30035.015219934477</v>
      </c>
      <c r="CS34" s="184">
        <v>0</v>
      </c>
      <c r="CT34" s="184">
        <v>-357853.08957035822</v>
      </c>
      <c r="CU34" s="184">
        <v>197253.80023766588</v>
      </c>
      <c r="CV34" s="184">
        <v>34941.970210354018</v>
      </c>
      <c r="CW34" s="184">
        <v>0</v>
      </c>
      <c r="CX34" s="184">
        <v>232195.7704480199</v>
      </c>
      <c r="CY34" s="184">
        <v>-13795.499317460693</v>
      </c>
      <c r="CZ34" s="184">
        <v>-22698.483693041242</v>
      </c>
      <c r="DA34" s="184">
        <v>0</v>
      </c>
      <c r="DB34" s="184">
        <v>-36493.983010501935</v>
      </c>
      <c r="DC34" s="184">
        <v>157137.44745917059</v>
      </c>
      <c r="DD34" s="184">
        <v>-47369.361111037069</v>
      </c>
      <c r="DE34" s="184">
        <v>0</v>
      </c>
      <c r="DF34" s="184">
        <v>109768.08634813353</v>
      </c>
      <c r="DG34" s="190">
        <v>-171062.4693926191</v>
      </c>
      <c r="DH34" s="190">
        <v>-44292.334790608176</v>
      </c>
      <c r="DI34" s="190">
        <v>0</v>
      </c>
      <c r="DJ34" s="190">
        <v>-215354.80418322727</v>
      </c>
      <c r="DK34" s="190">
        <v>143146.21814635862</v>
      </c>
      <c r="DL34" s="190">
        <v>6230.2450308729731</v>
      </c>
      <c r="DM34" s="190">
        <v>0</v>
      </c>
      <c r="DN34" s="190">
        <v>149376.46317723158</v>
      </c>
      <c r="DO34" s="190">
        <v>-147872.93747895304</v>
      </c>
      <c r="DP34" s="190">
        <v>54356.710088919659</v>
      </c>
      <c r="DQ34" s="190">
        <v>0</v>
      </c>
      <c r="DR34" s="190">
        <v>-93516.227390033382</v>
      </c>
      <c r="DS34" s="190">
        <v>-68230.163771560416</v>
      </c>
      <c r="DT34" s="190">
        <v>-9442.5073979919398</v>
      </c>
      <c r="DU34" s="190">
        <v>0</v>
      </c>
      <c r="DV34" s="190">
        <v>-77672.671169552355</v>
      </c>
      <c r="DW34" s="190">
        <v>-172906.83055673633</v>
      </c>
      <c r="DX34" s="190">
        <v>39593.312992551073</v>
      </c>
      <c r="DY34" s="190">
        <v>0</v>
      </c>
      <c r="DZ34" s="190">
        <v>-133313.51756418525</v>
      </c>
      <c r="EA34" s="190">
        <v>-5624.3471739888191</v>
      </c>
      <c r="EB34" s="190">
        <v>934.18778231471504</v>
      </c>
      <c r="EC34" s="190">
        <v>0</v>
      </c>
      <c r="ED34" s="190">
        <v>-4690.159391674104</v>
      </c>
      <c r="EE34" s="190">
        <v>-70542.875604615547</v>
      </c>
      <c r="EF34" s="190">
        <v>15727.427687349846</v>
      </c>
      <c r="EG34" s="190">
        <v>0</v>
      </c>
      <c r="EH34" s="190">
        <v>-54815.447917265701</v>
      </c>
      <c r="EI34" s="189">
        <v>-65218.567145558074</v>
      </c>
      <c r="EJ34" s="189">
        <v>-12201.927362674454</v>
      </c>
      <c r="EK34" s="189">
        <v>0</v>
      </c>
      <c r="EL34" s="189">
        <v>-77420.494508232528</v>
      </c>
      <c r="EM34" s="189">
        <v>207300.36134791654</v>
      </c>
      <c r="EN34" s="189">
        <v>13719.043679173856</v>
      </c>
      <c r="EO34" s="189">
        <v>0</v>
      </c>
      <c r="EP34" s="189">
        <v>221019.4050270904</v>
      </c>
      <c r="EQ34" s="189">
        <v>-192186.24183306377</v>
      </c>
      <c r="ER34" s="189">
        <v>-19271.7819930439</v>
      </c>
      <c r="ES34" s="189">
        <v>0</v>
      </c>
      <c r="ET34" s="189">
        <v>-211458.02382610767</v>
      </c>
      <c r="EU34" s="189">
        <v>-341095.43088333309</v>
      </c>
      <c r="EV34" s="189">
        <v>-44693.154789636181</v>
      </c>
      <c r="EW34" s="189">
        <v>0</v>
      </c>
      <c r="EX34" s="189">
        <v>-385788.58567296929</v>
      </c>
      <c r="EY34" s="189">
        <v>484247.95966116432</v>
      </c>
      <c r="EZ34" s="189">
        <v>13852.947453736539</v>
      </c>
      <c r="FA34" s="189">
        <v>0</v>
      </c>
      <c r="FB34" s="189">
        <v>498100.90711490088</v>
      </c>
      <c r="FC34" s="189">
        <v>20608.76000716351</v>
      </c>
      <c r="FD34" s="189">
        <v>-5622.0864678696526</v>
      </c>
      <c r="FE34" s="189">
        <v>0</v>
      </c>
      <c r="FF34" s="189">
        <v>14986.673539293857</v>
      </c>
      <c r="FG34" s="189">
        <v>-64967.975024768151</v>
      </c>
      <c r="FH34" s="189">
        <v>9909.8231177683629</v>
      </c>
      <c r="FI34" s="189">
        <v>0</v>
      </c>
      <c r="FJ34" s="189">
        <v>-55058.151906999788</v>
      </c>
      <c r="FK34" s="189">
        <v>284714.59545084275</v>
      </c>
      <c r="FL34" s="189">
        <v>-56914.117827446367</v>
      </c>
      <c r="FM34" s="189">
        <v>0</v>
      </c>
      <c r="FN34" s="189">
        <v>227800.47762339638</v>
      </c>
      <c r="FO34" s="189">
        <v>54916.915959732607</v>
      </c>
      <c r="FP34" s="189">
        <v>45684.78528679024</v>
      </c>
      <c r="FQ34" s="189">
        <v>0</v>
      </c>
      <c r="FR34" s="189">
        <v>100601.70124652285</v>
      </c>
      <c r="FS34" s="189">
        <v>-37028.838833875954</v>
      </c>
      <c r="FT34" s="189">
        <v>-18235.117193820653</v>
      </c>
      <c r="FU34" s="189">
        <v>0</v>
      </c>
      <c r="FV34" s="189">
        <v>-55263.956027696608</v>
      </c>
      <c r="FW34" s="189">
        <v>-89662.988891533576</v>
      </c>
      <c r="FX34" s="189">
        <v>2017.1184252704843</v>
      </c>
      <c r="FY34" s="189">
        <v>0</v>
      </c>
      <c r="FZ34" s="189">
        <v>-87645.870466263092</v>
      </c>
      <c r="GA34" s="189">
        <v>166821.63896602485</v>
      </c>
      <c r="GB34" s="189">
        <v>-7555.5697901822568</v>
      </c>
      <c r="GC34" s="189">
        <v>0</v>
      </c>
      <c r="GD34" s="189">
        <v>159266.0691758426</v>
      </c>
      <c r="GE34" s="189">
        <v>-280085.0213285815</v>
      </c>
      <c r="GF34" s="189">
        <v>-39780.383844654432</v>
      </c>
      <c r="GG34" s="189">
        <v>0</v>
      </c>
      <c r="GH34" s="189">
        <v>-319865.40517323592</v>
      </c>
      <c r="GI34" s="189">
        <v>-97492.881585507654</v>
      </c>
      <c r="GJ34" s="189">
        <v>-16588.20890665357</v>
      </c>
      <c r="GK34" s="189">
        <v>0</v>
      </c>
      <c r="GL34" s="189">
        <v>-114081.09049216122</v>
      </c>
    </row>
    <row r="35" spans="1:194">
      <c r="A35" s="394">
        <v>2.5156377481642642</v>
      </c>
      <c r="B35" s="184">
        <v>1864087.5713897198</v>
      </c>
      <c r="C35" s="177" t="s">
        <v>1063</v>
      </c>
      <c r="D35" s="185" t="s">
        <v>275</v>
      </c>
      <c r="E35" s="394">
        <v>-9.9595214603089843E-3</v>
      </c>
      <c r="F35" s="184">
        <v>-7380.0054020888638</v>
      </c>
      <c r="G35" s="184">
        <v>3191.0700110182006</v>
      </c>
      <c r="H35" s="184">
        <v>0</v>
      </c>
      <c r="I35" s="184">
        <v>-4188.9353910706632</v>
      </c>
      <c r="J35" s="184"/>
      <c r="K35" s="184">
        <v>72769.900296767941</v>
      </c>
      <c r="L35" s="184">
        <v>-13070.157329450551</v>
      </c>
      <c r="M35" s="184">
        <v>0</v>
      </c>
      <c r="N35" s="184">
        <v>59699.742967317397</v>
      </c>
      <c r="O35" s="184"/>
      <c r="P35" s="184">
        <v>5973.8155881010462</v>
      </c>
      <c r="Q35" s="184">
        <v>-30696.671825803001</v>
      </c>
      <c r="R35" s="184">
        <v>0</v>
      </c>
      <c r="S35" s="184">
        <v>-24722.856237701933</v>
      </c>
      <c r="T35" s="184"/>
      <c r="U35" s="184">
        <v>367458.76930359565</v>
      </c>
      <c r="V35" s="184">
        <v>-63612.617314151918</v>
      </c>
      <c r="W35" s="184">
        <v>0</v>
      </c>
      <c r="X35" s="184">
        <v>303846.15198944369</v>
      </c>
      <c r="Y35" s="184"/>
      <c r="Z35" s="184">
        <v>254783.63234928576</v>
      </c>
      <c r="AA35" s="184">
        <v>-93143.066436901572</v>
      </c>
      <c r="AB35" s="184">
        <v>0</v>
      </c>
      <c r="AC35" s="184">
        <v>161640.56591238425</v>
      </c>
      <c r="AF35" s="300"/>
      <c r="AH35" s="191" t="s">
        <v>275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 s="187"/>
      <c r="BB35" s="396" t="s">
        <v>275</v>
      </c>
      <c r="BC35" s="189">
        <v>80149.905698856805</v>
      </c>
      <c r="BD35" s="189">
        <v>-16261.227340468751</v>
      </c>
      <c r="BE35" s="189">
        <v>0</v>
      </c>
      <c r="BF35" s="189">
        <v>63888.678358388061</v>
      </c>
      <c r="BG35" s="184">
        <v>78318.292538230075</v>
      </c>
      <c r="BH35" s="184">
        <v>-10954.713140352666</v>
      </c>
      <c r="BI35" s="184">
        <v>0</v>
      </c>
      <c r="BJ35" s="184">
        <v>67363.579397877416</v>
      </c>
      <c r="BK35" s="184">
        <v>10933.837099107215</v>
      </c>
      <c r="BL35" s="184">
        <v>4412.1040469200689</v>
      </c>
      <c r="BM35" s="184">
        <v>0</v>
      </c>
      <c r="BN35" s="184">
        <v>15345.941146027284</v>
      </c>
      <c r="BO35" s="184">
        <v>-34703.228775238618</v>
      </c>
      <c r="BP35" s="184">
        <v>4272.1068218499713</v>
      </c>
      <c r="BQ35" s="184">
        <v>0</v>
      </c>
      <c r="BR35" s="184">
        <v>-30431.121953388647</v>
      </c>
      <c r="BS35" s="184">
        <v>25601.004836758133</v>
      </c>
      <c r="BT35" s="184">
        <v>-13990.725068886126</v>
      </c>
      <c r="BU35" s="184">
        <v>0</v>
      </c>
      <c r="BV35" s="184">
        <v>11610.279767872007</v>
      </c>
      <c r="BW35" s="184">
        <v>-92963.877696632408</v>
      </c>
      <c r="BX35" s="184">
        <v>9412.173506517398</v>
      </c>
      <c r="BY35" s="184">
        <v>0</v>
      </c>
      <c r="BZ35" s="184">
        <v>-83551.704190115008</v>
      </c>
      <c r="CA35" s="184">
        <v>76352.033371082041</v>
      </c>
      <c r="CB35" s="184">
        <v>-5097.797744117599</v>
      </c>
      <c r="CC35" s="184">
        <v>0</v>
      </c>
      <c r="CD35" s="184">
        <v>71254.235626964437</v>
      </c>
      <c r="CE35" s="184">
        <v>127259.2378287937</v>
      </c>
      <c r="CF35" s="184">
        <v>-10313.483747220791</v>
      </c>
      <c r="CG35" s="184">
        <v>0</v>
      </c>
      <c r="CH35" s="184">
        <v>116945.75408157292</v>
      </c>
      <c r="CI35" s="184">
        <v>-148649.97942753858</v>
      </c>
      <c r="CJ35" s="184">
        <v>-13657.432071001183</v>
      </c>
      <c r="CK35" s="184">
        <v>0</v>
      </c>
      <c r="CL35" s="184">
        <v>-162307.41149853976</v>
      </c>
      <c r="CM35" s="184">
        <v>45763.517192582367</v>
      </c>
      <c r="CN35" s="184">
        <v>5296.637912361588</v>
      </c>
      <c r="CO35" s="184">
        <v>0</v>
      </c>
      <c r="CP35" s="184">
        <v>51060.155104943959</v>
      </c>
      <c r="CQ35" s="184">
        <v>3752.9509207406081</v>
      </c>
      <c r="CR35" s="184">
        <v>10450.874244285535</v>
      </c>
      <c r="CS35" s="184">
        <v>0</v>
      </c>
      <c r="CT35" s="184">
        <v>14203.825165026143</v>
      </c>
      <c r="CU35" s="184">
        <v>-75830.728862573393</v>
      </c>
      <c r="CV35" s="184">
        <v>13184.750856830113</v>
      </c>
      <c r="CW35" s="184">
        <v>0</v>
      </c>
      <c r="CX35" s="184">
        <v>-62645.97800574328</v>
      </c>
      <c r="CY35" s="184">
        <v>16061.248845402384</v>
      </c>
      <c r="CZ35" s="184">
        <v>-8466.9976518654621</v>
      </c>
      <c r="DA35" s="184">
        <v>0</v>
      </c>
      <c r="DB35" s="184">
        <v>7594.2511935369221</v>
      </c>
      <c r="DC35" s="184">
        <v>-18540.486880523618</v>
      </c>
      <c r="DD35" s="184">
        <v>-18435.239802142052</v>
      </c>
      <c r="DE35" s="184">
        <v>0</v>
      </c>
      <c r="DF35" s="184">
        <v>-36975.726682665671</v>
      </c>
      <c r="DG35" s="190">
        <v>-1228.439722402487</v>
      </c>
      <c r="DH35" s="190">
        <v>-15262.565141294952</v>
      </c>
      <c r="DI35" s="190">
        <v>0</v>
      </c>
      <c r="DJ35" s="190">
        <v>-16491.004863697439</v>
      </c>
      <c r="DK35" s="190">
        <v>25854.561357497238</v>
      </c>
      <c r="DL35" s="190">
        <v>2174.874306231784</v>
      </c>
      <c r="DM35" s="190">
        <v>0</v>
      </c>
      <c r="DN35" s="190">
        <v>28029.435663729022</v>
      </c>
      <c r="DO35" s="190">
        <v>55710.48444071738</v>
      </c>
      <c r="DP35" s="190">
        <v>17888.225984850989</v>
      </c>
      <c r="DQ35" s="190">
        <v>0</v>
      </c>
      <c r="DR35" s="190">
        <v>73598.710425568366</v>
      </c>
      <c r="DS35" s="190">
        <v>-28697.76223561028</v>
      </c>
      <c r="DT35" s="190">
        <v>-3118.2756573844817</v>
      </c>
      <c r="DU35" s="190">
        <v>0</v>
      </c>
      <c r="DV35" s="190">
        <v>-31816.037892994762</v>
      </c>
      <c r="DW35" s="190">
        <v>-35531.140239817556</v>
      </c>
      <c r="DX35" s="190">
        <v>12922.974551390143</v>
      </c>
      <c r="DY35" s="190">
        <v>0</v>
      </c>
      <c r="DZ35" s="190">
        <v>-22608.165688427413</v>
      </c>
      <c r="EA35" s="190">
        <v>-1835.7467436818406</v>
      </c>
      <c r="EB35" s="190">
        <v>304.91221937764931</v>
      </c>
      <c r="EC35" s="190">
        <v>0</v>
      </c>
      <c r="ED35" s="190">
        <v>-1530.8345243041913</v>
      </c>
      <c r="EE35" s="190">
        <v>78519.387701248517</v>
      </c>
      <c r="EF35" s="190">
        <v>4852.4260969925017</v>
      </c>
      <c r="EG35" s="190">
        <v>0</v>
      </c>
      <c r="EH35" s="190">
        <v>83371.813798241026</v>
      </c>
      <c r="EI35" s="189">
        <v>21934.275536081987</v>
      </c>
      <c r="EJ35" s="189">
        <v>-3675.4586080251097</v>
      </c>
      <c r="EK35" s="189">
        <v>0</v>
      </c>
      <c r="EL35" s="189">
        <v>18258.816928056876</v>
      </c>
      <c r="EM35" s="189">
        <v>10718.351022919407</v>
      </c>
      <c r="EN35" s="189">
        <v>4260.4530142886297</v>
      </c>
      <c r="EO35" s="189">
        <v>0</v>
      </c>
      <c r="EP35" s="189">
        <v>14978.804037208036</v>
      </c>
      <c r="EQ35" s="189">
        <v>-23187.169372840552</v>
      </c>
      <c r="ER35" s="189">
        <v>-5862.2292515786175</v>
      </c>
      <c r="ES35" s="189">
        <v>0</v>
      </c>
      <c r="ET35" s="189">
        <v>-29049.398624419169</v>
      </c>
      <c r="EU35" s="189">
        <v>99143.774454613915</v>
      </c>
      <c r="EV35" s="189">
        <v>-12102.787531240016</v>
      </c>
      <c r="EW35" s="189">
        <v>0</v>
      </c>
      <c r="EX35" s="189">
        <v>87040.986923373901</v>
      </c>
      <c r="EY35" s="189">
        <v>21039.380327124149</v>
      </c>
      <c r="EZ35" s="189">
        <v>4024.0513523440604</v>
      </c>
      <c r="FA35" s="189">
        <v>0</v>
      </c>
      <c r="FB35" s="189">
        <v>25063.431679468209</v>
      </c>
      <c r="FC35" s="189">
        <v>5986.5027896710671</v>
      </c>
      <c r="FD35" s="189">
        <v>-1633.1228231089469</v>
      </c>
      <c r="FE35" s="189">
        <v>0</v>
      </c>
      <c r="FF35" s="189">
        <v>4353.37996656212</v>
      </c>
      <c r="FG35" s="189">
        <v>-22388.018471096875</v>
      </c>
      <c r="FH35" s="189">
        <v>2884.8202940332121</v>
      </c>
      <c r="FI35" s="189">
        <v>0</v>
      </c>
      <c r="FJ35" s="189">
        <v>-19503.198177063663</v>
      </c>
      <c r="FK35" s="189">
        <v>880.44033898762427</v>
      </c>
      <c r="FL35" s="189">
        <v>-17440.111819981779</v>
      </c>
      <c r="FM35" s="189">
        <v>0</v>
      </c>
      <c r="FN35" s="189">
        <v>-16559.671480994155</v>
      </c>
      <c r="FO35" s="189">
        <v>-440.10203715250827</v>
      </c>
      <c r="FP35" s="189">
        <v>14148.050337105895</v>
      </c>
      <c r="FQ35" s="189">
        <v>0</v>
      </c>
      <c r="FR35" s="189">
        <v>13707.948299953387</v>
      </c>
      <c r="FS35" s="189">
        <v>-43610.565605064388</v>
      </c>
      <c r="FT35" s="189">
        <v>-5757.0869997633781</v>
      </c>
      <c r="FU35" s="189">
        <v>0</v>
      </c>
      <c r="FV35" s="189">
        <v>-49367.652604827766</v>
      </c>
      <c r="FW35" s="189">
        <v>47891.511299005477</v>
      </c>
      <c r="FX35" s="189">
        <v>608.49490319687902</v>
      </c>
      <c r="FY35" s="189">
        <v>0</v>
      </c>
      <c r="FZ35" s="189">
        <v>48500.006202202356</v>
      </c>
      <c r="GA35" s="189">
        <v>-59224.559139455901</v>
      </c>
      <c r="GB35" s="189">
        <v>-2436.7002725787461</v>
      </c>
      <c r="GC35" s="189">
        <v>0</v>
      </c>
      <c r="GD35" s="189">
        <v>-61661.259412034648</v>
      </c>
      <c r="GE35" s="189">
        <v>92286.914135064464</v>
      </c>
      <c r="GF35" s="189">
        <v>-11517.368275023762</v>
      </c>
      <c r="GG35" s="189">
        <v>0</v>
      </c>
      <c r="GH35" s="189">
        <v>80769.5458600407</v>
      </c>
      <c r="GI35" s="189">
        <v>-36895.717177755432</v>
      </c>
      <c r="GJ35" s="189">
        <v>-4828.2032994257279</v>
      </c>
      <c r="GK35" s="189">
        <v>0</v>
      </c>
      <c r="GL35" s="189">
        <v>-41723.920477181164</v>
      </c>
    </row>
    <row r="36" spans="1:194">
      <c r="A36" s="394">
        <v>2.7875985858036438</v>
      </c>
      <c r="B36" s="184">
        <v>0</v>
      </c>
      <c r="C36" s="177" t="s">
        <v>1064</v>
      </c>
      <c r="D36" s="185" t="s">
        <v>278</v>
      </c>
      <c r="E36" s="394">
        <v>9.4415892166130888E-3</v>
      </c>
      <c r="F36" s="184">
        <v>0</v>
      </c>
      <c r="G36" s="184">
        <v>0</v>
      </c>
      <c r="H36" s="184">
        <v>0</v>
      </c>
      <c r="I36" s="184">
        <v>0</v>
      </c>
      <c r="J36" s="184"/>
      <c r="K36" s="184">
        <v>0</v>
      </c>
      <c r="L36" s="184">
        <v>0</v>
      </c>
      <c r="M36" s="184">
        <v>0</v>
      </c>
      <c r="N36" s="184">
        <v>0</v>
      </c>
      <c r="O36" s="184"/>
      <c r="P36" s="184">
        <v>0</v>
      </c>
      <c r="Q36" s="184">
        <v>0</v>
      </c>
      <c r="R36" s="184">
        <v>0</v>
      </c>
      <c r="S36" s="184">
        <v>0</v>
      </c>
      <c r="T36" s="184"/>
      <c r="U36" s="184">
        <v>0</v>
      </c>
      <c r="V36" s="184">
        <v>0</v>
      </c>
      <c r="W36" s="184">
        <v>0</v>
      </c>
      <c r="X36" s="184">
        <v>0</v>
      </c>
      <c r="Y36" s="184"/>
      <c r="Z36" s="184">
        <v>74526.443523596128</v>
      </c>
      <c r="AA36" s="184">
        <v>-888.89102227759668</v>
      </c>
      <c r="AB36" s="184">
        <v>-45653.42</v>
      </c>
      <c r="AC36" s="184">
        <v>27984.132501318527</v>
      </c>
      <c r="AF36" s="300"/>
      <c r="AH36" s="191" t="s">
        <v>278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 s="187"/>
      <c r="BB36" s="396" t="s">
        <v>278</v>
      </c>
      <c r="BC36" s="189">
        <v>0</v>
      </c>
      <c r="BD36" s="189">
        <v>0</v>
      </c>
      <c r="BE36" s="189">
        <v>0</v>
      </c>
      <c r="BF36" s="189">
        <v>0</v>
      </c>
      <c r="BG36" s="184">
        <v>0</v>
      </c>
      <c r="BH36" s="184">
        <v>0</v>
      </c>
      <c r="BI36" s="184">
        <v>0</v>
      </c>
      <c r="BJ36" s="184">
        <v>0</v>
      </c>
      <c r="BK36" s="184">
        <v>0</v>
      </c>
      <c r="BL36" s="184">
        <v>0</v>
      </c>
      <c r="BM36" s="184">
        <v>0</v>
      </c>
      <c r="BN36" s="184">
        <v>0</v>
      </c>
      <c r="BO36" s="184">
        <v>0</v>
      </c>
      <c r="BP36" s="184">
        <v>0</v>
      </c>
      <c r="BQ36" s="184">
        <v>0</v>
      </c>
      <c r="BR36" s="184">
        <v>0</v>
      </c>
      <c r="BS36" s="184">
        <v>0</v>
      </c>
      <c r="BT36" s="184">
        <v>0</v>
      </c>
      <c r="BU36" s="184">
        <v>0</v>
      </c>
      <c r="BV36" s="184">
        <v>0</v>
      </c>
      <c r="BW36" s="184">
        <v>0</v>
      </c>
      <c r="BX36" s="184">
        <v>0</v>
      </c>
      <c r="BY36" s="184">
        <v>0</v>
      </c>
      <c r="BZ36" s="184">
        <v>0</v>
      </c>
      <c r="CA36" s="184">
        <v>0</v>
      </c>
      <c r="CB36" s="184">
        <v>0</v>
      </c>
      <c r="CC36" s="184">
        <v>0</v>
      </c>
      <c r="CD36" s="184">
        <v>0</v>
      </c>
      <c r="CE36" s="184">
        <v>0</v>
      </c>
      <c r="CF36" s="184">
        <v>0</v>
      </c>
      <c r="CG36" s="184">
        <v>0</v>
      </c>
      <c r="CH36" s="184">
        <v>0</v>
      </c>
      <c r="CI36" s="184">
        <v>0</v>
      </c>
      <c r="CJ36" s="184">
        <v>0</v>
      </c>
      <c r="CK36" s="184">
        <v>0</v>
      </c>
      <c r="CL36" s="184">
        <v>0</v>
      </c>
      <c r="CM36" s="184">
        <v>0</v>
      </c>
      <c r="CN36" s="184">
        <v>0</v>
      </c>
      <c r="CO36" s="184">
        <v>0</v>
      </c>
      <c r="CP36" s="184">
        <v>0</v>
      </c>
      <c r="CQ36" s="184">
        <v>0</v>
      </c>
      <c r="CR36" s="184">
        <v>0</v>
      </c>
      <c r="CS36" s="184">
        <v>0</v>
      </c>
      <c r="CT36" s="184">
        <v>0</v>
      </c>
      <c r="CU36" s="184">
        <v>0</v>
      </c>
      <c r="CV36" s="184">
        <v>0</v>
      </c>
      <c r="CW36" s="184">
        <v>0</v>
      </c>
      <c r="CX36" s="184">
        <v>0</v>
      </c>
      <c r="CY36" s="184">
        <v>0</v>
      </c>
      <c r="CZ36" s="184">
        <v>0</v>
      </c>
      <c r="DA36" s="184">
        <v>0</v>
      </c>
      <c r="DB36" s="184">
        <v>0</v>
      </c>
      <c r="DC36" s="184">
        <v>0</v>
      </c>
      <c r="DD36" s="184">
        <v>0</v>
      </c>
      <c r="DE36" s="184">
        <v>0</v>
      </c>
      <c r="DF36" s="184">
        <v>0</v>
      </c>
      <c r="DG36" s="190">
        <v>0</v>
      </c>
      <c r="DH36" s="190">
        <v>0</v>
      </c>
      <c r="DI36" s="190">
        <v>0</v>
      </c>
      <c r="DJ36" s="190">
        <v>0</v>
      </c>
      <c r="DK36" s="190">
        <v>0</v>
      </c>
      <c r="DL36" s="190">
        <v>0</v>
      </c>
      <c r="DM36" s="190">
        <v>0</v>
      </c>
      <c r="DN36" s="190">
        <v>0</v>
      </c>
      <c r="DO36" s="190">
        <v>0</v>
      </c>
      <c r="DP36" s="190">
        <v>0</v>
      </c>
      <c r="DQ36" s="190">
        <v>0</v>
      </c>
      <c r="DR36" s="190">
        <v>0</v>
      </c>
      <c r="DS36" s="190">
        <v>0</v>
      </c>
      <c r="DT36" s="190">
        <v>0</v>
      </c>
      <c r="DU36" s="190">
        <v>0</v>
      </c>
      <c r="DV36" s="190">
        <v>0</v>
      </c>
      <c r="DW36" s="190">
        <v>0</v>
      </c>
      <c r="DX36" s="190">
        <v>0</v>
      </c>
      <c r="DY36" s="190">
        <v>0</v>
      </c>
      <c r="DZ36" s="190">
        <v>0</v>
      </c>
      <c r="EA36" s="190">
        <v>0</v>
      </c>
      <c r="EB36" s="190">
        <v>0</v>
      </c>
      <c r="EC36" s="190">
        <v>0</v>
      </c>
      <c r="ED36" s="190">
        <v>0</v>
      </c>
      <c r="EE36" s="190">
        <v>0</v>
      </c>
      <c r="EF36" s="190">
        <v>0</v>
      </c>
      <c r="EG36" s="190">
        <v>0</v>
      </c>
      <c r="EH36" s="190">
        <v>0</v>
      </c>
      <c r="EI36" s="189">
        <v>0</v>
      </c>
      <c r="EJ36" s="189">
        <v>0</v>
      </c>
      <c r="EK36" s="189">
        <v>0</v>
      </c>
      <c r="EL36" s="189">
        <v>0</v>
      </c>
      <c r="EM36" s="189">
        <v>0</v>
      </c>
      <c r="EN36" s="189">
        <v>0</v>
      </c>
      <c r="EO36" s="189">
        <v>0</v>
      </c>
      <c r="EP36" s="189">
        <v>0</v>
      </c>
      <c r="EQ36" s="189">
        <v>0</v>
      </c>
      <c r="ER36" s="189">
        <v>0</v>
      </c>
      <c r="ES36" s="189">
        <v>0</v>
      </c>
      <c r="ET36" s="189">
        <v>0</v>
      </c>
      <c r="EU36" s="189">
        <v>0</v>
      </c>
      <c r="EV36" s="189">
        <v>0</v>
      </c>
      <c r="EW36" s="189">
        <v>0</v>
      </c>
      <c r="EX36" s="189">
        <v>0</v>
      </c>
      <c r="EY36" s="189">
        <v>0</v>
      </c>
      <c r="EZ36" s="189">
        <v>0</v>
      </c>
      <c r="FA36" s="189">
        <v>0</v>
      </c>
      <c r="FB36" s="189">
        <v>0</v>
      </c>
      <c r="FC36" s="189">
        <v>0</v>
      </c>
      <c r="FD36" s="189">
        <v>0</v>
      </c>
      <c r="FE36" s="189">
        <v>0</v>
      </c>
      <c r="FF36" s="189">
        <v>0</v>
      </c>
      <c r="FG36" s="189">
        <v>0</v>
      </c>
      <c r="FH36" s="189">
        <v>0</v>
      </c>
      <c r="FI36" s="189">
        <v>0</v>
      </c>
      <c r="FJ36" s="189">
        <v>0</v>
      </c>
      <c r="FK36" s="189">
        <v>0</v>
      </c>
      <c r="FL36" s="189">
        <v>0</v>
      </c>
      <c r="FM36" s="189">
        <v>0</v>
      </c>
      <c r="FN36" s="189">
        <v>0</v>
      </c>
      <c r="FO36" s="189">
        <v>0</v>
      </c>
      <c r="FP36" s="189">
        <v>0</v>
      </c>
      <c r="FQ36" s="189">
        <v>0</v>
      </c>
      <c r="FR36" s="189">
        <v>0</v>
      </c>
      <c r="FS36" s="189">
        <v>0</v>
      </c>
      <c r="FT36" s="189">
        <v>0</v>
      </c>
      <c r="FU36" s="189">
        <v>0</v>
      </c>
      <c r="FV36" s="189">
        <v>0</v>
      </c>
      <c r="FW36" s="189">
        <v>0</v>
      </c>
      <c r="FX36" s="189">
        <v>0</v>
      </c>
      <c r="FY36" s="189">
        <v>0</v>
      </c>
      <c r="FZ36" s="189">
        <v>0</v>
      </c>
      <c r="GA36" s="189">
        <v>0</v>
      </c>
      <c r="GB36" s="189">
        <v>0</v>
      </c>
      <c r="GC36" s="189">
        <v>0</v>
      </c>
      <c r="GD36" s="189">
        <v>0</v>
      </c>
      <c r="GE36" s="189">
        <v>0</v>
      </c>
      <c r="GF36" s="189">
        <v>0</v>
      </c>
      <c r="GG36" s="189">
        <v>0</v>
      </c>
      <c r="GH36" s="189">
        <v>0</v>
      </c>
      <c r="GI36" s="189">
        <v>0</v>
      </c>
      <c r="GJ36" s="189">
        <v>0</v>
      </c>
      <c r="GK36" s="189">
        <v>0</v>
      </c>
      <c r="GL36" s="189">
        <v>0</v>
      </c>
    </row>
    <row r="37" spans="1:194" ht="14.4">
      <c r="B37" s="234">
        <v>17034462.707370136</v>
      </c>
      <c r="C37" s="171"/>
      <c r="D37" s="395" t="s">
        <v>906</v>
      </c>
      <c r="F37" s="234">
        <v>47235.574264336901</v>
      </c>
      <c r="G37" s="234">
        <v>22889.630910413111</v>
      </c>
      <c r="H37" s="234">
        <v>0</v>
      </c>
      <c r="I37" s="234">
        <v>70125.205174750008</v>
      </c>
      <c r="K37" s="234">
        <v>123165.66957646969</v>
      </c>
      <c r="L37" s="234">
        <v>-98384.235729030086</v>
      </c>
      <c r="M37" s="234">
        <v>-67659</v>
      </c>
      <c r="N37" s="234">
        <v>-42877.566152560416</v>
      </c>
      <c r="O37" s="386"/>
      <c r="P37" s="234">
        <v>563536.8465117265</v>
      </c>
      <c r="Q37" s="234">
        <v>-225679.23902288076</v>
      </c>
      <c r="R37" s="234">
        <v>-153349</v>
      </c>
      <c r="S37" s="234">
        <v>184508.60748884562</v>
      </c>
      <c r="U37" s="234">
        <v>1927975.7415774739</v>
      </c>
      <c r="V37" s="234">
        <v>-508196.64722985186</v>
      </c>
      <c r="W37" s="234">
        <v>35416</v>
      </c>
      <c r="X37" s="234">
        <v>1455195.094347622</v>
      </c>
      <c r="Z37" s="234">
        <v>2873952.0421982175</v>
      </c>
      <c r="AA37" s="234">
        <v>-810881.48522170726</v>
      </c>
      <c r="AB37" s="234">
        <v>-57708.01</v>
      </c>
      <c r="AC37" s="234">
        <v>2005362.5469765111</v>
      </c>
      <c r="AD37" s="180"/>
      <c r="AE37" s="180"/>
      <c r="AF37" s="180"/>
      <c r="AG37" s="180"/>
      <c r="AH37" s="197"/>
      <c r="AI37" s="180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 s="187"/>
      <c r="BB37" s="196">
        <v>0</v>
      </c>
      <c r="BC37" s="234">
        <v>75930.095312132791</v>
      </c>
      <c r="BD37" s="234">
        <v>-121273.86663944321</v>
      </c>
      <c r="BE37" s="234">
        <v>-67659</v>
      </c>
      <c r="BF37" s="234">
        <v>-113002.77132731047</v>
      </c>
      <c r="BG37" s="234">
        <v>47801.263985147234</v>
      </c>
      <c r="BH37" s="234">
        <v>-81997.98929702118</v>
      </c>
      <c r="BI37" s="234">
        <v>0</v>
      </c>
      <c r="BJ37" s="234">
        <v>-34196.725311873946</v>
      </c>
      <c r="BK37" s="234">
        <v>52476.173998702434</v>
      </c>
      <c r="BL37" s="234">
        <v>33251.818249994423</v>
      </c>
      <c r="BM37" s="234">
        <v>0</v>
      </c>
      <c r="BN37" s="234">
        <v>85727.992248696843</v>
      </c>
      <c r="BO37" s="234">
        <v>-419950.1482236429</v>
      </c>
      <c r="BP37" s="234">
        <v>32429.94523790339</v>
      </c>
      <c r="BQ37" s="234">
        <v>-67659</v>
      </c>
      <c r="BR37" s="234">
        <v>-455179.20298573957</v>
      </c>
      <c r="BS37" s="234">
        <v>395602.80555192602</v>
      </c>
      <c r="BT37" s="234">
        <v>-104957.64083031984</v>
      </c>
      <c r="BU37" s="234">
        <v>0</v>
      </c>
      <c r="BV37" s="234">
        <v>290645.16472160618</v>
      </c>
      <c r="BW37" s="234">
        <v>-222383.30397075997</v>
      </c>
      <c r="BX37" s="234">
        <v>68309.73082623446</v>
      </c>
      <c r="BY37" s="234">
        <v>0</v>
      </c>
      <c r="BZ37" s="234">
        <v>-154073.57314452552</v>
      </c>
      <c r="CA37" s="234">
        <v>380588.00018530316</v>
      </c>
      <c r="CB37" s="234">
        <v>-37377.711496747106</v>
      </c>
      <c r="CC37" s="234">
        <v>0</v>
      </c>
      <c r="CD37" s="234">
        <v>343210.288688556</v>
      </c>
      <c r="CE37" s="234">
        <v>645281.1702859638</v>
      </c>
      <c r="CF37" s="234">
        <v>-78654.100407127626</v>
      </c>
      <c r="CG37" s="234">
        <v>0</v>
      </c>
      <c r="CH37" s="234">
        <v>566627.06987883616</v>
      </c>
      <c r="CI37" s="234">
        <v>-127925.79184515576</v>
      </c>
      <c r="CJ37" s="234">
        <v>-96975.453717956902</v>
      </c>
      <c r="CK37" s="234">
        <v>-42134</v>
      </c>
      <c r="CL37" s="234">
        <v>-267035.24556311266</v>
      </c>
      <c r="CM37" s="234">
        <v>21689.068041055463</v>
      </c>
      <c r="CN37" s="234">
        <v>38425.692254845519</v>
      </c>
      <c r="CO37" s="234">
        <v>0</v>
      </c>
      <c r="CP37" s="234">
        <v>60114.760295900982</v>
      </c>
      <c r="CQ37" s="234">
        <v>-387500.96426674549</v>
      </c>
      <c r="CR37" s="234">
        <v>78043.899297611104</v>
      </c>
      <c r="CS37" s="234">
        <v>0</v>
      </c>
      <c r="CT37" s="234">
        <v>-309457.0649691344</v>
      </c>
      <c r="CU37" s="234">
        <v>61455.187621198536</v>
      </c>
      <c r="CV37" s="234">
        <v>94149.943222055663</v>
      </c>
      <c r="CW37" s="234">
        <v>0</v>
      </c>
      <c r="CX37" s="234">
        <v>155605.13084325421</v>
      </c>
      <c r="CY37" s="234">
        <v>-361739.15836991486</v>
      </c>
      <c r="CZ37" s="234">
        <v>-62044.040422136895</v>
      </c>
      <c r="DA37" s="234">
        <v>0</v>
      </c>
      <c r="DB37" s="234">
        <v>-423783.19879205176</v>
      </c>
      <c r="DC37" s="234">
        <v>430906.96925431187</v>
      </c>
      <c r="DD37" s="234">
        <v>-131172.96285062892</v>
      </c>
      <c r="DE37" s="234">
        <v>-43556</v>
      </c>
      <c r="DF37" s="234">
        <v>256178.0064036829</v>
      </c>
      <c r="DG37" s="234">
        <v>-264392.65987648157</v>
      </c>
      <c r="DH37" s="234">
        <v>-114730.54603328343</v>
      </c>
      <c r="DI37" s="234">
        <v>0</v>
      </c>
      <c r="DJ37" s="234">
        <v>-379123.20590976498</v>
      </c>
      <c r="DK37" s="234">
        <v>172102.86260164116</v>
      </c>
      <c r="DL37" s="234">
        <v>16330.31482411921</v>
      </c>
      <c r="DM37" s="234">
        <v>0</v>
      </c>
      <c r="DN37" s="234">
        <v>188433.17742576037</v>
      </c>
      <c r="DO37" s="234">
        <v>-123750.55302084808</v>
      </c>
      <c r="DP37" s="234">
        <v>140700.45170597942</v>
      </c>
      <c r="DQ37" s="234">
        <v>63272</v>
      </c>
      <c r="DR37" s="234">
        <v>80221.898685131338</v>
      </c>
      <c r="DS37" s="234">
        <v>-149273.6988722182</v>
      </c>
      <c r="DT37" s="234">
        <v>-24208.031363288173</v>
      </c>
      <c r="DU37" s="234">
        <v>0</v>
      </c>
      <c r="DV37" s="234">
        <v>-173481.73023550637</v>
      </c>
      <c r="DW37" s="234">
        <v>-601322.69356993237</v>
      </c>
      <c r="DX37" s="234">
        <v>101772.2333275026</v>
      </c>
      <c r="DY37" s="234">
        <v>0</v>
      </c>
      <c r="DZ37" s="234">
        <v>-499550.46024242981</v>
      </c>
      <c r="EA37" s="234">
        <v>-17952.176678155723</v>
      </c>
      <c r="EB37" s="234">
        <v>2401.2735931272618</v>
      </c>
      <c r="EC37" s="234">
        <v>0</v>
      </c>
      <c r="ED37" s="234">
        <v>-15550.903085028462</v>
      </c>
      <c r="EE37" s="234">
        <v>-65415.568759508838</v>
      </c>
      <c r="EF37" s="234">
        <v>40468.28458000534</v>
      </c>
      <c r="EG37" s="234">
        <v>0</v>
      </c>
      <c r="EH37" s="234">
        <v>-24947.284179503491</v>
      </c>
      <c r="EI37" s="234">
        <v>249102.03754931281</v>
      </c>
      <c r="EJ37" s="234">
        <v>-31616.712660295892</v>
      </c>
      <c r="EK37" s="234">
        <v>44982</v>
      </c>
      <c r="EL37" s="234">
        <v>262467.32488901692</v>
      </c>
      <c r="EM37" s="234">
        <v>306377.58821179997</v>
      </c>
      <c r="EN37" s="234">
        <v>36099.588336396497</v>
      </c>
      <c r="EO37" s="234">
        <v>0</v>
      </c>
      <c r="EP37" s="234">
        <v>342477.17654819647</v>
      </c>
      <c r="EQ37" s="234">
        <v>-162150.10050046584</v>
      </c>
      <c r="ER37" s="234">
        <v>-49500.180649567388</v>
      </c>
      <c r="ES37" s="234">
        <v>0</v>
      </c>
      <c r="ET37" s="234">
        <v>-211650.28115003323</v>
      </c>
      <c r="EU37" s="234">
        <v>-109274.226280128</v>
      </c>
      <c r="EV37" s="234">
        <v>-109592.76416592322</v>
      </c>
      <c r="EW37" s="234">
        <v>0</v>
      </c>
      <c r="EX37" s="234">
        <v>-218866.99044605123</v>
      </c>
      <c r="EY37" s="234">
        <v>326408.07581788895</v>
      </c>
      <c r="EZ37" s="234">
        <v>36656.074280898087</v>
      </c>
      <c r="FA37" s="234">
        <v>0</v>
      </c>
      <c r="FB37" s="234">
        <v>363064.15009878704</v>
      </c>
      <c r="FC37" s="234">
        <v>498161.76266897866</v>
      </c>
      <c r="FD37" s="234">
        <v>-14624.177539943019</v>
      </c>
      <c r="FE37" s="234">
        <v>80511</v>
      </c>
      <c r="FF37" s="234">
        <v>564048.58512903552</v>
      </c>
      <c r="FG37" s="234">
        <v>-148918.4855607152</v>
      </c>
      <c r="FH37" s="234">
        <v>25697.974460284466</v>
      </c>
      <c r="FI37" s="234">
        <v>0</v>
      </c>
      <c r="FJ37" s="234">
        <v>-123220.51110043074</v>
      </c>
      <c r="FK37" s="234">
        <v>661516.96899061045</v>
      </c>
      <c r="FL37" s="234">
        <v>-149493.77070549803</v>
      </c>
      <c r="FM37" s="234">
        <v>0</v>
      </c>
      <c r="FN37" s="234">
        <v>512023.19828511245</v>
      </c>
      <c r="FO37" s="234">
        <v>368719.4125889542</v>
      </c>
      <c r="FP37" s="234">
        <v>119269.97655324361</v>
      </c>
      <c r="FQ37" s="234">
        <v>0</v>
      </c>
      <c r="FR37" s="234">
        <v>487989.38914219779</v>
      </c>
      <c r="FS37" s="234">
        <v>309914.68359921803</v>
      </c>
      <c r="FT37" s="234">
        <v>-47556.080223195713</v>
      </c>
      <c r="FU37" s="234">
        <v>0</v>
      </c>
      <c r="FV37" s="234">
        <v>262358.60337602231</v>
      </c>
      <c r="FW37" s="234">
        <v>-220217.8538665846</v>
      </c>
      <c r="FX37" s="234">
        <v>5239.4422658858857</v>
      </c>
      <c r="FY37" s="234">
        <v>0</v>
      </c>
      <c r="FZ37" s="234">
        <v>-214978.41160069872</v>
      </c>
      <c r="GA37" s="234">
        <v>484498.88703172328</v>
      </c>
      <c r="GB37" s="234">
        <v>-19948.812010193244</v>
      </c>
      <c r="GC37" s="234">
        <v>0</v>
      </c>
      <c r="GD37" s="234">
        <v>464550.07502153004</v>
      </c>
      <c r="GE37" s="234">
        <v>-177160.07113652327</v>
      </c>
      <c r="GF37" s="234">
        <v>-102358.3665226209</v>
      </c>
      <c r="GG37" s="234">
        <v>0</v>
      </c>
      <c r="GH37" s="234">
        <v>-279518.43765914417</v>
      </c>
      <c r="GI37" s="234">
        <v>650.58082695864141</v>
      </c>
      <c r="GJ37" s="234">
        <v>-41881.204638130148</v>
      </c>
      <c r="GK37" s="234">
        <v>0</v>
      </c>
      <c r="GL37" s="234">
        <v>-41230.623811171492</v>
      </c>
    </row>
    <row r="38" spans="1:194" ht="14.4">
      <c r="C38" s="171"/>
      <c r="O38" s="386"/>
      <c r="BB38" s="171">
        <v>0</v>
      </c>
      <c r="BC38" s="171">
        <v>0</v>
      </c>
      <c r="BD38" s="171">
        <v>0</v>
      </c>
      <c r="BE38" s="171">
        <v>0</v>
      </c>
      <c r="BF38" s="171">
        <v>0</v>
      </c>
    </row>
    <row r="39" spans="1:194" ht="15" hidden="1" customHeight="1">
      <c r="D39" s="180" t="s">
        <v>907</v>
      </c>
      <c r="F39" s="180"/>
      <c r="G39" s="180"/>
      <c r="H39" s="180"/>
      <c r="I39" s="200"/>
      <c r="N39" s="200"/>
      <c r="O39" s="386"/>
      <c r="P39" s="200"/>
      <c r="S39" s="200"/>
      <c r="V39" s="200"/>
      <c r="W39" s="200"/>
      <c r="X39" s="200"/>
      <c r="AC39" s="200"/>
      <c r="AH39" s="197" t="s">
        <v>163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 s="187"/>
      <c r="BB39" s="180" t="s">
        <v>163</v>
      </c>
      <c r="BC39" s="180">
        <v>0</v>
      </c>
      <c r="BD39" s="180">
        <v>0</v>
      </c>
      <c r="BE39" s="180">
        <v>0</v>
      </c>
      <c r="BF39" s="200">
        <v>0</v>
      </c>
      <c r="BG39" s="180"/>
      <c r="BH39" s="180"/>
      <c r="BI39" s="180"/>
      <c r="BJ39" s="200"/>
      <c r="BK39" s="180"/>
      <c r="BL39" s="180"/>
      <c r="BM39" s="180"/>
      <c r="BN39" s="200"/>
      <c r="BO39" s="180"/>
      <c r="BP39" s="180"/>
      <c r="BQ39" s="180"/>
      <c r="BR39" s="200"/>
      <c r="BS39" s="180"/>
      <c r="BT39" s="180"/>
      <c r="BU39" s="180"/>
      <c r="BV39" s="200"/>
      <c r="BW39" s="180"/>
      <c r="BX39" s="180"/>
      <c r="BY39" s="180"/>
      <c r="BZ39" s="200"/>
      <c r="CA39" s="180"/>
      <c r="CB39" s="180"/>
      <c r="CC39" s="180"/>
      <c r="CD39" s="200"/>
      <c r="CE39" s="180"/>
      <c r="CF39" s="180"/>
      <c r="CG39" s="180"/>
      <c r="CH39" s="200"/>
      <c r="CI39" s="180"/>
      <c r="CJ39" s="180"/>
      <c r="CK39" s="180"/>
      <c r="CL39" s="200"/>
      <c r="CM39" s="180"/>
      <c r="CN39" s="180"/>
      <c r="CO39" s="180"/>
      <c r="CP39" s="200"/>
      <c r="CQ39" s="180"/>
      <c r="CR39" s="180"/>
      <c r="CS39" s="180"/>
      <c r="CT39" s="200"/>
      <c r="CU39" s="180"/>
      <c r="CV39" s="180"/>
      <c r="CW39" s="180"/>
      <c r="CX39" s="200"/>
      <c r="CY39" s="180"/>
      <c r="CZ39" s="180"/>
      <c r="DA39" s="180"/>
      <c r="DB39" s="200"/>
      <c r="DC39" s="180"/>
      <c r="DD39" s="180"/>
      <c r="DE39" s="180"/>
      <c r="DF39" s="200"/>
      <c r="DG39" s="180"/>
      <c r="DH39" s="180"/>
      <c r="DI39" s="180"/>
      <c r="DJ39" s="200"/>
      <c r="DK39" s="180"/>
      <c r="DL39" s="180"/>
      <c r="DM39" s="180"/>
      <c r="DN39" s="200"/>
      <c r="DO39" s="180"/>
      <c r="DP39" s="180"/>
      <c r="DQ39" s="180"/>
      <c r="DR39" s="200"/>
      <c r="DS39" s="180"/>
      <c r="DT39" s="180"/>
      <c r="DU39" s="180"/>
      <c r="DV39" s="200"/>
      <c r="DW39" s="180"/>
      <c r="DX39" s="180"/>
      <c r="DY39" s="180"/>
      <c r="DZ39" s="200"/>
      <c r="EA39" s="180"/>
      <c r="EB39" s="180"/>
      <c r="EC39" s="180"/>
      <c r="ED39" s="200"/>
      <c r="EE39" s="180"/>
      <c r="EF39" s="180"/>
      <c r="EG39" s="180"/>
      <c r="EH39" s="200"/>
      <c r="EI39" s="180"/>
      <c r="EJ39" s="180"/>
      <c r="EK39" s="180"/>
      <c r="EL39" s="200"/>
      <c r="EM39" s="180"/>
      <c r="EN39" s="180"/>
      <c r="EO39" s="180"/>
      <c r="EP39" s="200"/>
      <c r="EQ39" s="180"/>
      <c r="ER39" s="180"/>
      <c r="ES39" s="180"/>
      <c r="ET39" s="200"/>
      <c r="EU39" s="180"/>
      <c r="EV39" s="180"/>
      <c r="EW39" s="180"/>
      <c r="EX39" s="200"/>
      <c r="EY39" s="180"/>
      <c r="EZ39" s="180"/>
      <c r="FA39" s="180"/>
      <c r="FB39" s="200"/>
      <c r="FC39" s="180"/>
      <c r="FD39" s="180"/>
      <c r="FE39" s="180"/>
      <c r="FF39" s="200"/>
      <c r="FG39" s="180"/>
      <c r="FH39" s="180"/>
      <c r="FI39" s="180"/>
      <c r="FJ39" s="200"/>
      <c r="FK39" s="180"/>
      <c r="FL39" s="180"/>
      <c r="FM39" s="180"/>
      <c r="FN39" s="200"/>
      <c r="FO39" s="180"/>
      <c r="FP39" s="180"/>
      <c r="FQ39" s="180"/>
      <c r="FR39" s="200"/>
      <c r="FS39" s="180"/>
      <c r="FT39" s="180"/>
      <c r="FU39" s="180"/>
      <c r="FV39" s="200"/>
      <c r="FW39" s="180"/>
      <c r="FX39" s="180"/>
      <c r="FY39" s="180"/>
      <c r="FZ39" s="200"/>
      <c r="GA39" s="180"/>
      <c r="GB39" s="180"/>
      <c r="GC39" s="180"/>
      <c r="GD39" s="200"/>
      <c r="GE39" s="180"/>
      <c r="GF39" s="180"/>
      <c r="GG39" s="180"/>
      <c r="GH39" s="200"/>
      <c r="GI39" s="180"/>
      <c r="GJ39" s="180"/>
      <c r="GK39" s="180"/>
      <c r="GL39" s="200"/>
    </row>
    <row r="40" spans="1:194" ht="15" hidden="1" customHeight="1">
      <c r="B40" s="189">
        <v>159492600</v>
      </c>
      <c r="D40" s="185" t="s">
        <v>189</v>
      </c>
      <c r="F40" s="189">
        <v>0</v>
      </c>
      <c r="G40" s="189">
        <v>0</v>
      </c>
      <c r="H40" s="189">
        <v>0</v>
      </c>
      <c r="I40" s="189">
        <v>0</v>
      </c>
      <c r="K40" s="189">
        <v>0</v>
      </c>
      <c r="L40" s="189">
        <v>0</v>
      </c>
      <c r="M40" s="189">
        <v>0</v>
      </c>
      <c r="N40" s="189">
        <v>0</v>
      </c>
      <c r="O40" s="386"/>
      <c r="P40" s="189">
        <v>0</v>
      </c>
      <c r="Q40" s="189">
        <v>0</v>
      </c>
      <c r="R40" s="189">
        <v>0</v>
      </c>
      <c r="S40" s="189">
        <v>0</v>
      </c>
      <c r="U40" s="189">
        <v>0</v>
      </c>
      <c r="V40" s="189">
        <v>0</v>
      </c>
      <c r="W40" s="189">
        <v>0</v>
      </c>
      <c r="X40" s="189">
        <v>0</v>
      </c>
      <c r="Z40" s="189">
        <v>6192000</v>
      </c>
      <c r="AA40" s="189">
        <v>0</v>
      </c>
      <c r="AB40" s="189">
        <v>0</v>
      </c>
      <c r="AC40" s="189">
        <v>6192000</v>
      </c>
      <c r="AH40" s="186" t="s">
        <v>189</v>
      </c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 s="187"/>
      <c r="BB40" s="185" t="s">
        <v>189</v>
      </c>
      <c r="BC40" s="189">
        <v>0</v>
      </c>
      <c r="BD40" s="189">
        <v>0</v>
      </c>
      <c r="BE40" s="189">
        <v>0</v>
      </c>
      <c r="BF40" s="189">
        <v>0</v>
      </c>
      <c r="BG40" s="189">
        <v>0</v>
      </c>
      <c r="BH40" s="189">
        <v>0</v>
      </c>
      <c r="BI40" s="189">
        <v>0</v>
      </c>
      <c r="BJ40" s="189">
        <v>0</v>
      </c>
      <c r="BK40" s="189">
        <v>0</v>
      </c>
      <c r="BL40" s="189">
        <v>0</v>
      </c>
      <c r="BM40" s="189">
        <v>0</v>
      </c>
      <c r="BN40" s="189">
        <v>0</v>
      </c>
      <c r="BO40" s="189">
        <v>0</v>
      </c>
      <c r="BP40" s="189">
        <v>0</v>
      </c>
      <c r="BQ40" s="189">
        <v>0</v>
      </c>
      <c r="BR40" s="189">
        <v>0</v>
      </c>
      <c r="BS40" s="189">
        <v>0</v>
      </c>
      <c r="BT40" s="189">
        <v>0</v>
      </c>
      <c r="BU40" s="189">
        <v>0</v>
      </c>
      <c r="BV40" s="189">
        <v>0</v>
      </c>
      <c r="BW40" s="189">
        <v>0</v>
      </c>
      <c r="BX40" s="189">
        <v>0</v>
      </c>
      <c r="BY40" s="189">
        <v>0</v>
      </c>
      <c r="BZ40" s="189">
        <v>0</v>
      </c>
      <c r="CA40" s="189">
        <v>0</v>
      </c>
      <c r="CB40" s="189">
        <v>0</v>
      </c>
      <c r="CC40" s="189">
        <v>0</v>
      </c>
      <c r="CD40" s="189">
        <v>0</v>
      </c>
      <c r="CE40" s="189">
        <v>0</v>
      </c>
      <c r="CF40" s="189">
        <v>0</v>
      </c>
      <c r="CG40" s="189">
        <v>0</v>
      </c>
      <c r="CH40" s="189">
        <v>0</v>
      </c>
      <c r="CI40" s="189">
        <v>0</v>
      </c>
      <c r="CJ40" s="189">
        <v>0</v>
      </c>
      <c r="CK40" s="189">
        <v>0</v>
      </c>
      <c r="CL40" s="189">
        <v>0</v>
      </c>
      <c r="CM40" s="189">
        <v>0</v>
      </c>
      <c r="CN40" s="189">
        <v>0</v>
      </c>
      <c r="CO40" s="189">
        <v>0</v>
      </c>
      <c r="CP40" s="189">
        <v>0</v>
      </c>
      <c r="CQ40" s="189">
        <v>0</v>
      </c>
      <c r="CR40" s="189">
        <v>0</v>
      </c>
      <c r="CS40" s="189">
        <v>0</v>
      </c>
      <c r="CT40" s="189">
        <v>0</v>
      </c>
      <c r="CU40" s="189">
        <v>0</v>
      </c>
      <c r="CV40" s="189">
        <v>0</v>
      </c>
      <c r="CW40" s="189">
        <v>0</v>
      </c>
      <c r="CX40" s="189">
        <v>0</v>
      </c>
      <c r="CY40" s="189">
        <v>0</v>
      </c>
      <c r="CZ40" s="189">
        <v>0</v>
      </c>
      <c r="DA40" s="189">
        <v>0</v>
      </c>
      <c r="DB40" s="189">
        <v>0</v>
      </c>
      <c r="DC40" s="189">
        <v>0</v>
      </c>
      <c r="DD40" s="189">
        <v>0</v>
      </c>
      <c r="DE40" s="189">
        <v>0</v>
      </c>
      <c r="DF40" s="189">
        <v>0</v>
      </c>
      <c r="DG40" s="189">
        <v>0</v>
      </c>
      <c r="DH40" s="189">
        <v>0</v>
      </c>
      <c r="DI40" s="189">
        <v>0</v>
      </c>
      <c r="DJ40" s="189">
        <v>0</v>
      </c>
      <c r="DK40" s="189">
        <v>0</v>
      </c>
      <c r="DL40" s="189">
        <v>0</v>
      </c>
      <c r="DM40" s="189">
        <v>0</v>
      </c>
      <c r="DN40" s="189">
        <v>0</v>
      </c>
      <c r="DO40" s="189">
        <v>0</v>
      </c>
      <c r="DP40" s="189">
        <v>0</v>
      </c>
      <c r="DQ40" s="189">
        <v>0</v>
      </c>
      <c r="DR40" s="189">
        <v>0</v>
      </c>
      <c r="DS40" s="189">
        <v>0</v>
      </c>
      <c r="DT40" s="189">
        <v>0</v>
      </c>
      <c r="DU40" s="189">
        <v>0</v>
      </c>
      <c r="DV40" s="189">
        <v>0</v>
      </c>
      <c r="DW40" s="189">
        <v>0</v>
      </c>
      <c r="DX40" s="189">
        <v>0</v>
      </c>
      <c r="DY40" s="189">
        <v>0</v>
      </c>
      <c r="DZ40" s="189">
        <v>0</v>
      </c>
      <c r="EA40" s="189">
        <v>0</v>
      </c>
      <c r="EB40" s="189">
        <v>0</v>
      </c>
      <c r="EC40" s="189">
        <v>0</v>
      </c>
      <c r="ED40" s="189">
        <v>0</v>
      </c>
      <c r="EE40" s="189">
        <v>0</v>
      </c>
      <c r="EF40" s="189">
        <v>0</v>
      </c>
      <c r="EG40" s="189">
        <v>0</v>
      </c>
      <c r="EH40" s="189">
        <v>0</v>
      </c>
      <c r="EI40" s="189">
        <v>0</v>
      </c>
      <c r="EJ40" s="189">
        <v>0</v>
      </c>
      <c r="EK40" s="189">
        <v>0</v>
      </c>
      <c r="EL40" s="189">
        <v>0</v>
      </c>
      <c r="EM40" s="189">
        <v>0</v>
      </c>
      <c r="EN40" s="189">
        <v>0</v>
      </c>
      <c r="EO40" s="189">
        <v>0</v>
      </c>
      <c r="EP40" s="189">
        <v>0</v>
      </c>
      <c r="EQ40" s="189">
        <v>0</v>
      </c>
      <c r="ER40" s="189">
        <v>0</v>
      </c>
      <c r="ES40" s="189">
        <v>0</v>
      </c>
      <c r="ET40" s="189">
        <v>0</v>
      </c>
      <c r="EU40" s="189">
        <v>0</v>
      </c>
      <c r="EV40" s="189">
        <v>0</v>
      </c>
      <c r="EW40" s="189">
        <v>0</v>
      </c>
      <c r="EX40" s="189">
        <v>0</v>
      </c>
      <c r="EY40" s="189">
        <v>0</v>
      </c>
      <c r="EZ40" s="189">
        <v>0</v>
      </c>
      <c r="FA40" s="189">
        <v>0</v>
      </c>
      <c r="FB40" s="189">
        <v>0</v>
      </c>
      <c r="FC40" s="189">
        <v>0</v>
      </c>
      <c r="FD40" s="189">
        <v>0</v>
      </c>
      <c r="FE40" s="189">
        <v>0</v>
      </c>
      <c r="FF40" s="189">
        <v>0</v>
      </c>
      <c r="FG40" s="189">
        <v>0</v>
      </c>
      <c r="FH40" s="189">
        <v>0</v>
      </c>
      <c r="FI40" s="189">
        <v>0</v>
      </c>
      <c r="FJ40" s="189">
        <v>0</v>
      </c>
      <c r="FK40" s="189">
        <v>0</v>
      </c>
      <c r="FL40" s="189">
        <v>0</v>
      </c>
      <c r="FM40" s="189">
        <v>0</v>
      </c>
      <c r="FN40" s="189">
        <v>0</v>
      </c>
      <c r="FO40" s="189">
        <v>0</v>
      </c>
      <c r="FP40" s="189">
        <v>0</v>
      </c>
      <c r="FQ40" s="189">
        <v>0</v>
      </c>
      <c r="FR40" s="189">
        <v>0</v>
      </c>
      <c r="FS40" s="189">
        <v>0</v>
      </c>
      <c r="FT40" s="189">
        <v>0</v>
      </c>
      <c r="FU40" s="189">
        <v>0</v>
      </c>
      <c r="FV40" s="189">
        <v>0</v>
      </c>
      <c r="FW40" s="189">
        <v>0</v>
      </c>
      <c r="FX40" s="189">
        <v>0</v>
      </c>
      <c r="FY40" s="189">
        <v>0</v>
      </c>
      <c r="FZ40" s="189">
        <v>0</v>
      </c>
      <c r="GA40" s="189">
        <v>0</v>
      </c>
      <c r="GB40" s="189">
        <v>0</v>
      </c>
      <c r="GC40" s="189">
        <v>0</v>
      </c>
      <c r="GD40" s="189">
        <v>0</v>
      </c>
      <c r="GE40" s="189">
        <v>0</v>
      </c>
      <c r="GF40" s="189">
        <v>0</v>
      </c>
      <c r="GG40" s="189">
        <v>0</v>
      </c>
      <c r="GH40" s="189">
        <v>0</v>
      </c>
      <c r="GI40" s="189">
        <v>0</v>
      </c>
      <c r="GJ40" s="189">
        <v>0</v>
      </c>
      <c r="GK40" s="189">
        <v>0</v>
      </c>
      <c r="GL40" s="189">
        <v>0</v>
      </c>
    </row>
    <row r="41" spans="1:194" ht="15" hidden="1" customHeight="1">
      <c r="B41" s="189">
        <v>0</v>
      </c>
      <c r="D41" s="185" t="s">
        <v>258</v>
      </c>
      <c r="F41" s="189">
        <v>0</v>
      </c>
      <c r="G41" s="189">
        <v>0</v>
      </c>
      <c r="H41" s="189">
        <v>0</v>
      </c>
      <c r="I41" s="189">
        <v>0</v>
      </c>
      <c r="K41" s="189">
        <v>0</v>
      </c>
      <c r="L41" s="189">
        <v>0</v>
      </c>
      <c r="M41" s="189">
        <v>0</v>
      </c>
      <c r="N41" s="189">
        <v>0</v>
      </c>
      <c r="O41" s="386"/>
      <c r="P41" s="189">
        <v>0</v>
      </c>
      <c r="Q41" s="189">
        <v>0</v>
      </c>
      <c r="R41" s="189">
        <v>0</v>
      </c>
      <c r="S41" s="189">
        <v>0</v>
      </c>
      <c r="U41" s="189">
        <v>0</v>
      </c>
      <c r="V41" s="189">
        <v>0</v>
      </c>
      <c r="W41" s="189">
        <v>0</v>
      </c>
      <c r="X41" s="189">
        <v>0</v>
      </c>
      <c r="Z41" s="189">
        <v>0</v>
      </c>
      <c r="AA41" s="189">
        <v>0</v>
      </c>
      <c r="AB41" s="189">
        <v>0</v>
      </c>
      <c r="AC41" s="189">
        <v>0</v>
      </c>
      <c r="AH41" s="191" t="s">
        <v>258</v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 s="187"/>
      <c r="BB41" s="213" t="s">
        <v>258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0</v>
      </c>
      <c r="BJ41" s="189">
        <v>0</v>
      </c>
      <c r="BK41" s="189">
        <v>0</v>
      </c>
      <c r="BL41" s="189">
        <v>0</v>
      </c>
      <c r="BM41" s="189">
        <v>0</v>
      </c>
      <c r="BN41" s="189">
        <v>0</v>
      </c>
      <c r="BO41" s="189">
        <v>0</v>
      </c>
      <c r="BP41" s="189">
        <v>0</v>
      </c>
      <c r="BQ41" s="189">
        <v>0</v>
      </c>
      <c r="BR41" s="189">
        <v>0</v>
      </c>
      <c r="BS41" s="189">
        <v>0</v>
      </c>
      <c r="BT41" s="189">
        <v>0</v>
      </c>
      <c r="BU41" s="189">
        <v>0</v>
      </c>
      <c r="BV41" s="189">
        <v>0</v>
      </c>
      <c r="BW41" s="189">
        <v>0</v>
      </c>
      <c r="BX41" s="189">
        <v>0</v>
      </c>
      <c r="BY41" s="189">
        <v>0</v>
      </c>
      <c r="BZ41" s="189">
        <v>0</v>
      </c>
      <c r="CA41" s="189">
        <v>0</v>
      </c>
      <c r="CB41" s="189">
        <v>0</v>
      </c>
      <c r="CC41" s="189">
        <v>0</v>
      </c>
      <c r="CD41" s="189">
        <v>0</v>
      </c>
      <c r="CE41" s="189">
        <v>0</v>
      </c>
      <c r="CF41" s="189">
        <v>0</v>
      </c>
      <c r="CG41" s="189">
        <v>0</v>
      </c>
      <c r="CH41" s="189">
        <v>0</v>
      </c>
      <c r="CI41" s="189">
        <v>0</v>
      </c>
      <c r="CJ41" s="189">
        <v>0</v>
      </c>
      <c r="CK41" s="189">
        <v>0</v>
      </c>
      <c r="CL41" s="189">
        <v>0</v>
      </c>
      <c r="CM41" s="189">
        <v>0</v>
      </c>
      <c r="CN41" s="189">
        <v>0</v>
      </c>
      <c r="CO41" s="189">
        <v>0</v>
      </c>
      <c r="CP41" s="189">
        <v>0</v>
      </c>
      <c r="CQ41" s="189">
        <v>0</v>
      </c>
      <c r="CR41" s="189">
        <v>0</v>
      </c>
      <c r="CS41" s="189">
        <v>0</v>
      </c>
      <c r="CT41" s="189">
        <v>0</v>
      </c>
      <c r="CU41" s="189">
        <v>0</v>
      </c>
      <c r="CV41" s="189">
        <v>0</v>
      </c>
      <c r="CW41" s="189">
        <v>0</v>
      </c>
      <c r="CX41" s="189">
        <v>0</v>
      </c>
      <c r="CY41" s="189">
        <v>0</v>
      </c>
      <c r="CZ41" s="189">
        <v>0</v>
      </c>
      <c r="DA41" s="189">
        <v>0</v>
      </c>
      <c r="DB41" s="189">
        <v>0</v>
      </c>
      <c r="DC41" s="189">
        <v>0</v>
      </c>
      <c r="DD41" s="189">
        <v>0</v>
      </c>
      <c r="DE41" s="189">
        <v>0</v>
      </c>
      <c r="DF41" s="189">
        <v>0</v>
      </c>
      <c r="DG41" s="189">
        <v>0</v>
      </c>
      <c r="DH41" s="189">
        <v>0</v>
      </c>
      <c r="DI41" s="189">
        <v>0</v>
      </c>
      <c r="DJ41" s="189">
        <v>0</v>
      </c>
      <c r="DK41" s="189">
        <v>0</v>
      </c>
      <c r="DL41" s="189">
        <v>0</v>
      </c>
      <c r="DM41" s="189">
        <v>0</v>
      </c>
      <c r="DN41" s="189">
        <v>0</v>
      </c>
      <c r="DO41" s="189">
        <v>0</v>
      </c>
      <c r="DP41" s="189">
        <v>0</v>
      </c>
      <c r="DQ41" s="189">
        <v>0</v>
      </c>
      <c r="DR41" s="189">
        <v>0</v>
      </c>
      <c r="DS41" s="189">
        <v>0</v>
      </c>
      <c r="DT41" s="189">
        <v>0</v>
      </c>
      <c r="DU41" s="189">
        <v>0</v>
      </c>
      <c r="DV41" s="189">
        <v>0</v>
      </c>
      <c r="DW41" s="189">
        <v>0</v>
      </c>
      <c r="DX41" s="189">
        <v>0</v>
      </c>
      <c r="DY41" s="189">
        <v>0</v>
      </c>
      <c r="DZ41" s="189">
        <v>0</v>
      </c>
      <c r="EA41" s="189">
        <v>0</v>
      </c>
      <c r="EB41" s="189">
        <v>0</v>
      </c>
      <c r="EC41" s="189">
        <v>0</v>
      </c>
      <c r="ED41" s="189">
        <v>0</v>
      </c>
      <c r="EE41" s="189">
        <v>0</v>
      </c>
      <c r="EF41" s="189">
        <v>0</v>
      </c>
      <c r="EG41" s="189">
        <v>0</v>
      </c>
      <c r="EH41" s="189">
        <v>0</v>
      </c>
      <c r="EI41" s="189">
        <v>0</v>
      </c>
      <c r="EJ41" s="189">
        <v>0</v>
      </c>
      <c r="EK41" s="189">
        <v>0</v>
      </c>
      <c r="EL41" s="189">
        <v>0</v>
      </c>
      <c r="EM41" s="189">
        <v>0</v>
      </c>
      <c r="EN41" s="189">
        <v>0</v>
      </c>
      <c r="EO41" s="189">
        <v>0</v>
      </c>
      <c r="EP41" s="189">
        <v>0</v>
      </c>
      <c r="EQ41" s="189">
        <v>0</v>
      </c>
      <c r="ER41" s="189">
        <v>0</v>
      </c>
      <c r="ES41" s="189">
        <v>0</v>
      </c>
      <c r="ET41" s="189">
        <v>0</v>
      </c>
      <c r="EU41" s="189">
        <v>0</v>
      </c>
      <c r="EV41" s="189">
        <v>0</v>
      </c>
      <c r="EW41" s="189">
        <v>0</v>
      </c>
      <c r="EX41" s="189">
        <v>0</v>
      </c>
      <c r="EY41" s="189">
        <v>0</v>
      </c>
      <c r="EZ41" s="189">
        <v>0</v>
      </c>
      <c r="FA41" s="189">
        <v>0</v>
      </c>
      <c r="FB41" s="189">
        <v>0</v>
      </c>
      <c r="FC41" s="189">
        <v>0</v>
      </c>
      <c r="FD41" s="189">
        <v>0</v>
      </c>
      <c r="FE41" s="189">
        <v>0</v>
      </c>
      <c r="FF41" s="189">
        <v>0</v>
      </c>
      <c r="FG41" s="189">
        <v>0</v>
      </c>
      <c r="FH41" s="189">
        <v>0</v>
      </c>
      <c r="FI41" s="189">
        <v>0</v>
      </c>
      <c r="FJ41" s="189">
        <v>0</v>
      </c>
      <c r="FK41" s="189">
        <v>0</v>
      </c>
      <c r="FL41" s="189">
        <v>0</v>
      </c>
      <c r="FM41" s="189">
        <v>0</v>
      </c>
      <c r="FN41" s="189">
        <v>0</v>
      </c>
      <c r="FO41" s="189">
        <v>0</v>
      </c>
      <c r="FP41" s="189">
        <v>0</v>
      </c>
      <c r="FQ41" s="189">
        <v>0</v>
      </c>
      <c r="FR41" s="189">
        <v>0</v>
      </c>
      <c r="FS41" s="189">
        <v>0</v>
      </c>
      <c r="FT41" s="189">
        <v>0</v>
      </c>
      <c r="FU41" s="189">
        <v>0</v>
      </c>
      <c r="FV41" s="189">
        <v>0</v>
      </c>
      <c r="FW41" s="189">
        <v>0</v>
      </c>
      <c r="FX41" s="189">
        <v>0</v>
      </c>
      <c r="FY41" s="189">
        <v>0</v>
      </c>
      <c r="FZ41" s="189">
        <v>0</v>
      </c>
      <c r="GA41" s="189">
        <v>0</v>
      </c>
      <c r="GB41" s="189">
        <v>0</v>
      </c>
      <c r="GC41" s="189">
        <v>0</v>
      </c>
      <c r="GD41" s="189">
        <v>0</v>
      </c>
      <c r="GE41" s="189">
        <v>0</v>
      </c>
      <c r="GF41" s="189">
        <v>0</v>
      </c>
      <c r="GG41" s="189">
        <v>0</v>
      </c>
      <c r="GH41" s="189">
        <v>0</v>
      </c>
      <c r="GI41" s="189">
        <v>0</v>
      </c>
      <c r="GJ41" s="189">
        <v>0</v>
      </c>
      <c r="GK41" s="189">
        <v>0</v>
      </c>
      <c r="GL41" s="189">
        <v>0</v>
      </c>
    </row>
    <row r="42" spans="1:194" ht="15" hidden="1" customHeight="1">
      <c r="B42" s="189">
        <v>14753533</v>
      </c>
      <c r="D42" s="185" t="s">
        <v>253</v>
      </c>
      <c r="F42" s="189">
        <v>0</v>
      </c>
      <c r="G42" s="189">
        <v>0</v>
      </c>
      <c r="H42" s="189">
        <v>0</v>
      </c>
      <c r="I42" s="189">
        <v>0</v>
      </c>
      <c r="K42" s="189">
        <v>0</v>
      </c>
      <c r="L42" s="189">
        <v>0</v>
      </c>
      <c r="M42" s="189">
        <v>0</v>
      </c>
      <c r="N42" s="189">
        <v>0</v>
      </c>
      <c r="O42" s="386"/>
      <c r="P42" s="189">
        <v>0</v>
      </c>
      <c r="Q42" s="189">
        <v>0</v>
      </c>
      <c r="R42" s="189">
        <v>0</v>
      </c>
      <c r="S42" s="189">
        <v>0</v>
      </c>
      <c r="U42" s="189">
        <v>0</v>
      </c>
      <c r="V42" s="189">
        <v>0</v>
      </c>
      <c r="W42" s="189">
        <v>0</v>
      </c>
      <c r="X42" s="189">
        <v>0</v>
      </c>
      <c r="Z42" s="189">
        <v>0</v>
      </c>
      <c r="AA42" s="189">
        <v>0</v>
      </c>
      <c r="AB42" s="189">
        <v>0</v>
      </c>
      <c r="AC42" s="189">
        <v>0</v>
      </c>
      <c r="AH42" s="191" t="s">
        <v>253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 s="187"/>
      <c r="BB42" s="213" t="s">
        <v>253</v>
      </c>
      <c r="BC42" s="189">
        <v>0</v>
      </c>
      <c r="BD42" s="189">
        <v>0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0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 s="189">
        <v>0</v>
      </c>
      <c r="DG42" s="189">
        <v>0</v>
      </c>
      <c r="DH42" s="189">
        <v>0</v>
      </c>
      <c r="DI42" s="189">
        <v>0</v>
      </c>
      <c r="DJ42" s="189">
        <v>0</v>
      </c>
      <c r="DK42" s="189">
        <v>0</v>
      </c>
      <c r="DL42" s="189">
        <v>0</v>
      </c>
      <c r="DM42" s="189">
        <v>0</v>
      </c>
      <c r="DN42" s="189">
        <v>0</v>
      </c>
      <c r="DO42" s="189">
        <v>0</v>
      </c>
      <c r="DP42" s="189">
        <v>0</v>
      </c>
      <c r="DQ42" s="189">
        <v>0</v>
      </c>
      <c r="DR42" s="189">
        <v>0</v>
      </c>
      <c r="DS42" s="189">
        <v>0</v>
      </c>
      <c r="DT42" s="189">
        <v>0</v>
      </c>
      <c r="DU42" s="189">
        <v>0</v>
      </c>
      <c r="DV42" s="189">
        <v>0</v>
      </c>
      <c r="DW42" s="189">
        <v>0</v>
      </c>
      <c r="DX42" s="189">
        <v>0</v>
      </c>
      <c r="DY42" s="189">
        <v>0</v>
      </c>
      <c r="DZ42" s="189">
        <v>0</v>
      </c>
      <c r="EA42" s="189">
        <v>0</v>
      </c>
      <c r="EB42" s="189">
        <v>0</v>
      </c>
      <c r="EC42" s="189">
        <v>0</v>
      </c>
      <c r="ED42" s="189">
        <v>0</v>
      </c>
      <c r="EE42" s="189">
        <v>0</v>
      </c>
      <c r="EF42" s="189">
        <v>0</v>
      </c>
      <c r="EG42" s="189">
        <v>0</v>
      </c>
      <c r="EH42" s="189">
        <v>0</v>
      </c>
      <c r="EI42" s="189">
        <v>0</v>
      </c>
      <c r="EJ42" s="189">
        <v>0</v>
      </c>
      <c r="EK42" s="189">
        <v>0</v>
      </c>
      <c r="EL42" s="189">
        <v>0</v>
      </c>
      <c r="EM42" s="189">
        <v>0</v>
      </c>
      <c r="EN42" s="189">
        <v>0</v>
      </c>
      <c r="EO42" s="189">
        <v>0</v>
      </c>
      <c r="EP42" s="189">
        <v>0</v>
      </c>
      <c r="EQ42" s="189">
        <v>0</v>
      </c>
      <c r="ER42" s="189">
        <v>0</v>
      </c>
      <c r="ES42" s="189">
        <v>0</v>
      </c>
      <c r="ET42" s="189">
        <v>0</v>
      </c>
      <c r="EU42" s="189">
        <v>0</v>
      </c>
      <c r="EV42" s="189">
        <v>0</v>
      </c>
      <c r="EW42" s="189">
        <v>0</v>
      </c>
      <c r="EX42" s="189">
        <v>0</v>
      </c>
      <c r="EY42" s="189">
        <v>0</v>
      </c>
      <c r="EZ42" s="189">
        <v>0</v>
      </c>
      <c r="FA42" s="189">
        <v>0</v>
      </c>
      <c r="FB42" s="189">
        <v>0</v>
      </c>
      <c r="FC42" s="189">
        <v>0</v>
      </c>
      <c r="FD42" s="189">
        <v>0</v>
      </c>
      <c r="FE42" s="189">
        <v>0</v>
      </c>
      <c r="FF42" s="189">
        <v>0</v>
      </c>
      <c r="FG42" s="189">
        <v>0</v>
      </c>
      <c r="FH42" s="189">
        <v>0</v>
      </c>
      <c r="FI42" s="189">
        <v>0</v>
      </c>
      <c r="FJ42" s="189">
        <v>0</v>
      </c>
      <c r="FK42" s="189">
        <v>0</v>
      </c>
      <c r="FL42" s="189">
        <v>0</v>
      </c>
      <c r="FM42" s="189">
        <v>0</v>
      </c>
      <c r="FN42" s="189">
        <v>0</v>
      </c>
      <c r="FO42" s="189">
        <v>0</v>
      </c>
      <c r="FP42" s="189">
        <v>0</v>
      </c>
      <c r="FQ42" s="189">
        <v>0</v>
      </c>
      <c r="FR42" s="189">
        <v>0</v>
      </c>
      <c r="FS42" s="189">
        <v>0</v>
      </c>
      <c r="FT42" s="189">
        <v>0</v>
      </c>
      <c r="FU42" s="189">
        <v>0</v>
      </c>
      <c r="FV42" s="189">
        <v>0</v>
      </c>
      <c r="FW42" s="189">
        <v>0</v>
      </c>
      <c r="FX42" s="189">
        <v>0</v>
      </c>
      <c r="FY42" s="189">
        <v>0</v>
      </c>
      <c r="FZ42" s="189">
        <v>0</v>
      </c>
      <c r="GA42" s="189">
        <v>0</v>
      </c>
      <c r="GB42" s="189">
        <v>0</v>
      </c>
      <c r="GC42" s="189">
        <v>0</v>
      </c>
      <c r="GD42" s="189">
        <v>0</v>
      </c>
      <c r="GE42" s="189">
        <v>0</v>
      </c>
      <c r="GF42" s="189">
        <v>0</v>
      </c>
      <c r="GG42" s="189">
        <v>0</v>
      </c>
      <c r="GH42" s="189">
        <v>0</v>
      </c>
      <c r="GI42" s="189">
        <v>0</v>
      </c>
      <c r="GJ42" s="189">
        <v>0</v>
      </c>
      <c r="GK42" s="189">
        <v>0</v>
      </c>
      <c r="GL42" s="189">
        <v>0</v>
      </c>
    </row>
    <row r="43" spans="1:194" ht="15" hidden="1" customHeight="1">
      <c r="B43" s="189">
        <v>0</v>
      </c>
      <c r="C43" s="397"/>
      <c r="D43" s="185" t="e">
        <v>#REF!</v>
      </c>
      <c r="F43" s="189">
        <v>0</v>
      </c>
      <c r="G43" s="189">
        <v>0</v>
      </c>
      <c r="H43" s="189">
        <v>0</v>
      </c>
      <c r="I43" s="189">
        <v>0</v>
      </c>
      <c r="K43" s="189" t="e">
        <v>#REF!</v>
      </c>
      <c r="L43" s="189" t="e">
        <v>#REF!</v>
      </c>
      <c r="M43" s="189" t="e">
        <v>#REF!</v>
      </c>
      <c r="N43" s="189" t="e">
        <v>#REF!</v>
      </c>
      <c r="O43" s="386"/>
      <c r="P43" s="189">
        <v>0</v>
      </c>
      <c r="Q43" s="189">
        <v>0</v>
      </c>
      <c r="R43" s="189">
        <v>0</v>
      </c>
      <c r="S43" s="189">
        <v>0</v>
      </c>
      <c r="U43" s="189">
        <v>0</v>
      </c>
      <c r="V43" s="189">
        <v>0</v>
      </c>
      <c r="W43" s="189">
        <v>0</v>
      </c>
      <c r="X43" s="189">
        <v>0</v>
      </c>
      <c r="Z43" s="189">
        <v>0</v>
      </c>
      <c r="AA43" s="189">
        <v>0</v>
      </c>
      <c r="AB43" s="189">
        <v>0</v>
      </c>
      <c r="AC43" s="189">
        <v>0</v>
      </c>
      <c r="AD43" s="180"/>
      <c r="AE43" s="180"/>
      <c r="AF43" s="180"/>
      <c r="AG43" s="180"/>
      <c r="AH43" s="191" t="e">
        <v>#REF!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 s="187"/>
      <c r="BB43" s="213" t="e">
        <v>#REF!</v>
      </c>
      <c r="BC43" s="189">
        <v>0</v>
      </c>
      <c r="BD43" s="189">
        <v>0</v>
      </c>
      <c r="BE43" s="189">
        <v>0</v>
      </c>
      <c r="BF43" s="189">
        <v>0</v>
      </c>
      <c r="BG43" s="189">
        <v>0</v>
      </c>
      <c r="BH43" s="189">
        <v>0</v>
      </c>
      <c r="BI43" s="189">
        <v>0</v>
      </c>
      <c r="BJ43" s="189">
        <v>0</v>
      </c>
      <c r="BK43" s="189">
        <v>0</v>
      </c>
      <c r="BL43" s="189">
        <v>0</v>
      </c>
      <c r="BM43" s="189">
        <v>0</v>
      </c>
      <c r="BN43" s="189">
        <v>0</v>
      </c>
      <c r="BO43" s="189">
        <v>0</v>
      </c>
      <c r="BP43" s="189">
        <v>0</v>
      </c>
      <c r="BQ43" s="189">
        <v>0</v>
      </c>
      <c r="BR43" s="189">
        <v>0</v>
      </c>
      <c r="BS43" s="189">
        <v>0</v>
      </c>
      <c r="BT43" s="189">
        <v>0</v>
      </c>
      <c r="BU43" s="189">
        <v>0</v>
      </c>
      <c r="BV43" s="189">
        <v>0</v>
      </c>
      <c r="BW43" s="189">
        <v>0</v>
      </c>
      <c r="BX43" s="189">
        <v>0</v>
      </c>
      <c r="BY43" s="189">
        <v>0</v>
      </c>
      <c r="BZ43" s="189">
        <v>0</v>
      </c>
      <c r="CA43" s="189">
        <v>0</v>
      </c>
      <c r="CB43" s="189">
        <v>0</v>
      </c>
      <c r="CC43" s="189">
        <v>0</v>
      </c>
      <c r="CD43" s="189">
        <v>0</v>
      </c>
      <c r="CE43" s="189">
        <v>0</v>
      </c>
      <c r="CF43" s="189">
        <v>0</v>
      </c>
      <c r="CG43" s="189">
        <v>0</v>
      </c>
      <c r="CH43" s="189">
        <v>0</v>
      </c>
      <c r="CI43" s="189">
        <v>0</v>
      </c>
      <c r="CJ43" s="189">
        <v>0</v>
      </c>
      <c r="CK43" s="189">
        <v>0</v>
      </c>
      <c r="CL43" s="189">
        <v>0</v>
      </c>
      <c r="CM43" s="189">
        <v>0</v>
      </c>
      <c r="CN43" s="189">
        <v>0</v>
      </c>
      <c r="CO43" s="189">
        <v>0</v>
      </c>
      <c r="CP43" s="189">
        <v>0</v>
      </c>
      <c r="CQ43" s="189">
        <v>0</v>
      </c>
      <c r="CR43" s="189">
        <v>0</v>
      </c>
      <c r="CS43" s="189">
        <v>0</v>
      </c>
      <c r="CT43" s="189">
        <v>0</v>
      </c>
      <c r="CU43" s="189">
        <v>0</v>
      </c>
      <c r="CV43" s="189">
        <v>0</v>
      </c>
      <c r="CW43" s="189">
        <v>0</v>
      </c>
      <c r="CX43" s="189">
        <v>0</v>
      </c>
      <c r="CY43" s="189">
        <v>0</v>
      </c>
      <c r="CZ43" s="189">
        <v>0</v>
      </c>
      <c r="DA43" s="189">
        <v>0</v>
      </c>
      <c r="DB43" s="189">
        <v>0</v>
      </c>
      <c r="DC43" s="189">
        <v>0</v>
      </c>
      <c r="DD43" s="189">
        <v>0</v>
      </c>
      <c r="DE43" s="189">
        <v>0</v>
      </c>
      <c r="DF43" s="189">
        <v>0</v>
      </c>
      <c r="DG43" s="189">
        <v>0</v>
      </c>
      <c r="DH43" s="189">
        <v>0</v>
      </c>
      <c r="DI43" s="189">
        <v>0</v>
      </c>
      <c r="DJ43" s="189">
        <v>0</v>
      </c>
      <c r="DK43" s="189">
        <v>0</v>
      </c>
      <c r="DL43" s="189">
        <v>0</v>
      </c>
      <c r="DM43" s="189">
        <v>0</v>
      </c>
      <c r="DN43" s="189">
        <v>0</v>
      </c>
      <c r="DO43" s="189">
        <v>0</v>
      </c>
      <c r="DP43" s="189">
        <v>0</v>
      </c>
      <c r="DQ43" s="189">
        <v>0</v>
      </c>
      <c r="DR43" s="189">
        <v>0</v>
      </c>
      <c r="DS43" s="189">
        <v>0</v>
      </c>
      <c r="DT43" s="189">
        <v>0</v>
      </c>
      <c r="DU43" s="189">
        <v>0</v>
      </c>
      <c r="DV43" s="189">
        <v>0</v>
      </c>
      <c r="DW43" s="189">
        <v>0</v>
      </c>
      <c r="DX43" s="189">
        <v>0</v>
      </c>
      <c r="DY43" s="189">
        <v>0</v>
      </c>
      <c r="DZ43" s="189">
        <v>0</v>
      </c>
      <c r="EA43" s="189">
        <v>0</v>
      </c>
      <c r="EB43" s="189">
        <v>0</v>
      </c>
      <c r="EC43" s="189">
        <v>0</v>
      </c>
      <c r="ED43" s="189">
        <v>0</v>
      </c>
      <c r="EE43" s="189">
        <v>0</v>
      </c>
      <c r="EF43" s="189">
        <v>0</v>
      </c>
      <c r="EG43" s="189">
        <v>0</v>
      </c>
      <c r="EH43" s="189">
        <v>0</v>
      </c>
      <c r="EI43" s="189">
        <v>0</v>
      </c>
      <c r="EJ43" s="189">
        <v>0</v>
      </c>
      <c r="EK43" s="189">
        <v>0</v>
      </c>
      <c r="EL43" s="189">
        <v>0</v>
      </c>
      <c r="EM43" s="189">
        <v>0</v>
      </c>
      <c r="EN43" s="189">
        <v>0</v>
      </c>
      <c r="EO43" s="189">
        <v>0</v>
      </c>
      <c r="EP43" s="189">
        <v>0</v>
      </c>
      <c r="EQ43" s="189">
        <v>0</v>
      </c>
      <c r="ER43" s="189">
        <v>0</v>
      </c>
      <c r="ES43" s="189">
        <v>0</v>
      </c>
      <c r="ET43" s="189">
        <v>0</v>
      </c>
      <c r="EU43" s="189">
        <v>0</v>
      </c>
      <c r="EV43" s="189">
        <v>0</v>
      </c>
      <c r="EW43" s="189">
        <v>0</v>
      </c>
      <c r="EX43" s="189">
        <v>0</v>
      </c>
      <c r="EY43" s="189">
        <v>0</v>
      </c>
      <c r="EZ43" s="189">
        <v>0</v>
      </c>
      <c r="FA43" s="189">
        <v>0</v>
      </c>
      <c r="FB43" s="189">
        <v>0</v>
      </c>
      <c r="FC43" s="189">
        <v>0</v>
      </c>
      <c r="FD43" s="189">
        <v>0</v>
      </c>
      <c r="FE43" s="189">
        <v>0</v>
      </c>
      <c r="FF43" s="189">
        <v>0</v>
      </c>
      <c r="FG43" s="189">
        <v>0</v>
      </c>
      <c r="FH43" s="189">
        <v>0</v>
      </c>
      <c r="FI43" s="189">
        <v>0</v>
      </c>
      <c r="FJ43" s="189">
        <v>0</v>
      </c>
      <c r="FK43" s="189">
        <v>0</v>
      </c>
      <c r="FL43" s="189">
        <v>0</v>
      </c>
      <c r="FM43" s="189">
        <v>0</v>
      </c>
      <c r="FN43" s="189">
        <v>0</v>
      </c>
      <c r="FO43" s="189">
        <v>0</v>
      </c>
      <c r="FP43" s="189">
        <v>0</v>
      </c>
      <c r="FQ43" s="189">
        <v>0</v>
      </c>
      <c r="FR43" s="189">
        <v>0</v>
      </c>
      <c r="FS43" s="189">
        <v>0</v>
      </c>
      <c r="FT43" s="189">
        <v>0</v>
      </c>
      <c r="FU43" s="189">
        <v>0</v>
      </c>
      <c r="FV43" s="189">
        <v>0</v>
      </c>
      <c r="FW43" s="189">
        <v>0</v>
      </c>
      <c r="FX43" s="189">
        <v>0</v>
      </c>
      <c r="FY43" s="189">
        <v>0</v>
      </c>
      <c r="FZ43" s="189">
        <v>0</v>
      </c>
      <c r="GA43" s="189">
        <v>0</v>
      </c>
      <c r="GB43" s="189">
        <v>0</v>
      </c>
      <c r="GC43" s="189">
        <v>0</v>
      </c>
      <c r="GD43" s="189">
        <v>0</v>
      </c>
      <c r="GE43" s="189">
        <v>0</v>
      </c>
      <c r="GF43" s="189">
        <v>0</v>
      </c>
      <c r="GG43" s="189">
        <v>0</v>
      </c>
      <c r="GH43" s="189">
        <v>0</v>
      </c>
      <c r="GI43" s="189">
        <v>0</v>
      </c>
      <c r="GJ43" s="189">
        <v>0</v>
      </c>
      <c r="GK43" s="189">
        <v>0</v>
      </c>
      <c r="GL43" s="189">
        <v>0</v>
      </c>
    </row>
    <row r="44" spans="1:194" ht="15" hidden="1" customHeight="1">
      <c r="B44" s="189">
        <v>0</v>
      </c>
      <c r="D44" s="185" t="e">
        <v>#REF!</v>
      </c>
      <c r="F44" s="189">
        <v>0</v>
      </c>
      <c r="G44" s="189">
        <v>0</v>
      </c>
      <c r="H44" s="189">
        <v>0</v>
      </c>
      <c r="I44" s="189">
        <v>0</v>
      </c>
      <c r="K44" s="189" t="e">
        <v>#REF!</v>
      </c>
      <c r="L44" s="189" t="e">
        <v>#REF!</v>
      </c>
      <c r="M44" s="189" t="e">
        <v>#REF!</v>
      </c>
      <c r="N44" s="189" t="e">
        <v>#REF!</v>
      </c>
      <c r="O44" s="386"/>
      <c r="P44" s="189">
        <v>0</v>
      </c>
      <c r="Q44" s="189">
        <v>0</v>
      </c>
      <c r="R44" s="189">
        <v>0</v>
      </c>
      <c r="S44" s="189">
        <v>0</v>
      </c>
      <c r="U44" s="189">
        <v>0</v>
      </c>
      <c r="V44" s="189">
        <v>0</v>
      </c>
      <c r="W44" s="189">
        <v>0</v>
      </c>
      <c r="X44" s="189">
        <v>0</v>
      </c>
      <c r="Z44" s="189">
        <v>0</v>
      </c>
      <c r="AA44" s="189">
        <v>0</v>
      </c>
      <c r="AB44" s="189">
        <v>0</v>
      </c>
      <c r="AC44" s="189">
        <v>0</v>
      </c>
      <c r="AH44" s="191" t="e">
        <v>#REF!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 s="187"/>
      <c r="BB44" s="213" t="e">
        <v>#REF!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 s="189">
        <v>0</v>
      </c>
      <c r="DG44" s="189">
        <v>0</v>
      </c>
      <c r="DH44" s="189">
        <v>0</v>
      </c>
      <c r="DI44" s="189">
        <v>0</v>
      </c>
      <c r="DJ44" s="189">
        <v>0</v>
      </c>
      <c r="DK44" s="189">
        <v>0</v>
      </c>
      <c r="DL44" s="189">
        <v>0</v>
      </c>
      <c r="DM44" s="189">
        <v>0</v>
      </c>
      <c r="DN44" s="189">
        <v>0</v>
      </c>
      <c r="DO44" s="189">
        <v>0</v>
      </c>
      <c r="DP44" s="189">
        <v>0</v>
      </c>
      <c r="DQ44" s="189">
        <v>0</v>
      </c>
      <c r="DR44" s="189">
        <v>0</v>
      </c>
      <c r="DS44" s="189">
        <v>0</v>
      </c>
      <c r="DT44" s="189">
        <v>0</v>
      </c>
      <c r="DU44" s="189">
        <v>0</v>
      </c>
      <c r="DV44" s="189">
        <v>0</v>
      </c>
      <c r="DW44" s="189">
        <v>0</v>
      </c>
      <c r="DX44" s="189">
        <v>0</v>
      </c>
      <c r="DY44" s="189">
        <v>0</v>
      </c>
      <c r="DZ44" s="189">
        <v>0</v>
      </c>
      <c r="EA44" s="189">
        <v>0</v>
      </c>
      <c r="EB44" s="189">
        <v>0</v>
      </c>
      <c r="EC44" s="189">
        <v>0</v>
      </c>
      <c r="ED44" s="189">
        <v>0</v>
      </c>
      <c r="EE44" s="189">
        <v>0</v>
      </c>
      <c r="EF44" s="189">
        <v>0</v>
      </c>
      <c r="EG44" s="189">
        <v>0</v>
      </c>
      <c r="EH44" s="189">
        <v>0</v>
      </c>
      <c r="EI44" s="189">
        <v>0</v>
      </c>
      <c r="EJ44" s="189">
        <v>0</v>
      </c>
      <c r="EK44" s="189">
        <v>0</v>
      </c>
      <c r="EL44" s="189">
        <v>0</v>
      </c>
      <c r="EM44" s="189">
        <v>0</v>
      </c>
      <c r="EN44" s="189">
        <v>0</v>
      </c>
      <c r="EO44" s="189">
        <v>0</v>
      </c>
      <c r="EP44" s="189">
        <v>0</v>
      </c>
      <c r="EQ44" s="189">
        <v>0</v>
      </c>
      <c r="ER44" s="189">
        <v>0</v>
      </c>
      <c r="ES44" s="189">
        <v>0</v>
      </c>
      <c r="ET44" s="189">
        <v>0</v>
      </c>
      <c r="EU44" s="189">
        <v>0</v>
      </c>
      <c r="EV44" s="189">
        <v>0</v>
      </c>
      <c r="EW44" s="189">
        <v>0</v>
      </c>
      <c r="EX44" s="189">
        <v>0</v>
      </c>
      <c r="EY44" s="189">
        <v>0</v>
      </c>
      <c r="EZ44" s="189">
        <v>0</v>
      </c>
      <c r="FA44" s="189">
        <v>0</v>
      </c>
      <c r="FB44" s="189">
        <v>0</v>
      </c>
      <c r="FC44" s="189">
        <v>0</v>
      </c>
      <c r="FD44" s="189">
        <v>0</v>
      </c>
      <c r="FE44" s="189">
        <v>0</v>
      </c>
      <c r="FF44" s="189">
        <v>0</v>
      </c>
      <c r="FG44" s="189">
        <v>0</v>
      </c>
      <c r="FH44" s="189">
        <v>0</v>
      </c>
      <c r="FI44" s="189">
        <v>0</v>
      </c>
      <c r="FJ44" s="189">
        <v>0</v>
      </c>
      <c r="FK44" s="189">
        <v>0</v>
      </c>
      <c r="FL44" s="189">
        <v>0</v>
      </c>
      <c r="FM44" s="189">
        <v>0</v>
      </c>
      <c r="FN44" s="189">
        <v>0</v>
      </c>
      <c r="FO44" s="189">
        <v>0</v>
      </c>
      <c r="FP44" s="189">
        <v>0</v>
      </c>
      <c r="FQ44" s="189">
        <v>0</v>
      </c>
      <c r="FR44" s="189">
        <v>0</v>
      </c>
      <c r="FS44" s="189">
        <v>0</v>
      </c>
      <c r="FT44" s="189">
        <v>0</v>
      </c>
      <c r="FU44" s="189">
        <v>0</v>
      </c>
      <c r="FV44" s="189">
        <v>0</v>
      </c>
      <c r="FW44" s="189">
        <v>0</v>
      </c>
      <c r="FX44" s="189">
        <v>0</v>
      </c>
      <c r="FY44" s="189">
        <v>0</v>
      </c>
      <c r="FZ44" s="189">
        <v>0</v>
      </c>
      <c r="GA44" s="189">
        <v>0</v>
      </c>
      <c r="GB44" s="189">
        <v>0</v>
      </c>
      <c r="GC44" s="189">
        <v>0</v>
      </c>
      <c r="GD44" s="189">
        <v>0</v>
      </c>
      <c r="GE44" s="189">
        <v>0</v>
      </c>
      <c r="GF44" s="189">
        <v>0</v>
      </c>
      <c r="GG44" s="189">
        <v>0</v>
      </c>
      <c r="GH44" s="189">
        <v>0</v>
      </c>
      <c r="GI44" s="189">
        <v>0</v>
      </c>
      <c r="GJ44" s="189">
        <v>0</v>
      </c>
      <c r="GK44" s="189">
        <v>0</v>
      </c>
      <c r="GL44" s="189">
        <v>0</v>
      </c>
    </row>
    <row r="45" spans="1:194" ht="15" hidden="1" customHeight="1">
      <c r="B45" s="189">
        <v>16407500</v>
      </c>
      <c r="D45" s="185" t="s">
        <v>264</v>
      </c>
      <c r="F45" s="189">
        <v>0</v>
      </c>
      <c r="G45" s="189">
        <v>0</v>
      </c>
      <c r="H45" s="189">
        <v>0</v>
      </c>
      <c r="I45" s="189">
        <v>0</v>
      </c>
      <c r="K45" s="189">
        <v>0</v>
      </c>
      <c r="L45" s="189">
        <v>0</v>
      </c>
      <c r="M45" s="189">
        <v>0</v>
      </c>
      <c r="N45" s="189">
        <v>0</v>
      </c>
      <c r="O45" s="386"/>
      <c r="P45" s="189">
        <v>0</v>
      </c>
      <c r="Q45" s="189">
        <v>0</v>
      </c>
      <c r="R45" s="189">
        <v>62500</v>
      </c>
      <c r="S45" s="189">
        <v>62500</v>
      </c>
      <c r="U45" s="189">
        <v>0</v>
      </c>
      <c r="V45" s="189">
        <v>0</v>
      </c>
      <c r="W45" s="189">
        <v>62500</v>
      </c>
      <c r="X45" s="189">
        <v>62500</v>
      </c>
      <c r="Z45" s="189">
        <v>-2566784</v>
      </c>
      <c r="AA45" s="189">
        <v>0</v>
      </c>
      <c r="AB45" s="189">
        <v>125000</v>
      </c>
      <c r="AC45" s="189">
        <v>-2441784</v>
      </c>
      <c r="AH45" s="191" t="s">
        <v>264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 s="187"/>
      <c r="BB45" s="213" t="s">
        <v>264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62500</v>
      </c>
      <c r="DF45" s="189">
        <v>62500</v>
      </c>
      <c r="DG45" s="189">
        <v>0</v>
      </c>
      <c r="DH45" s="189">
        <v>0</v>
      </c>
      <c r="DI45" s="189">
        <v>0</v>
      </c>
      <c r="DJ45" s="189">
        <v>0</v>
      </c>
      <c r="DK45" s="189">
        <v>0</v>
      </c>
      <c r="DL45" s="189">
        <v>0</v>
      </c>
      <c r="DM45" s="189">
        <v>0</v>
      </c>
      <c r="DN45" s="189">
        <v>0</v>
      </c>
      <c r="DO45" s="189">
        <v>0</v>
      </c>
      <c r="DP45" s="189">
        <v>0</v>
      </c>
      <c r="DQ45" s="189">
        <v>0</v>
      </c>
      <c r="DR45" s="189">
        <v>0</v>
      </c>
      <c r="DS45" s="189">
        <v>0</v>
      </c>
      <c r="DT45" s="189">
        <v>0</v>
      </c>
      <c r="DU45" s="189">
        <v>0</v>
      </c>
      <c r="DV45" s="189">
        <v>0</v>
      </c>
      <c r="DW45" s="189">
        <v>0</v>
      </c>
      <c r="DX45" s="189">
        <v>0</v>
      </c>
      <c r="DY45" s="189">
        <v>0</v>
      </c>
      <c r="DZ45" s="189">
        <v>0</v>
      </c>
      <c r="EA45" s="189">
        <v>0</v>
      </c>
      <c r="EB45" s="189">
        <v>0</v>
      </c>
      <c r="EC45" s="189">
        <v>0</v>
      </c>
      <c r="ED45" s="189">
        <v>0</v>
      </c>
      <c r="EE45" s="189">
        <v>0</v>
      </c>
      <c r="EF45" s="189">
        <v>0</v>
      </c>
      <c r="EG45" s="189">
        <v>0</v>
      </c>
      <c r="EH45" s="189">
        <v>0</v>
      </c>
      <c r="EI45" s="189">
        <v>0</v>
      </c>
      <c r="EJ45" s="189">
        <v>0</v>
      </c>
      <c r="EK45" s="189">
        <v>0</v>
      </c>
      <c r="EL45" s="189">
        <v>0</v>
      </c>
      <c r="EM45" s="189">
        <v>0</v>
      </c>
      <c r="EN45" s="189">
        <v>0</v>
      </c>
      <c r="EO45" s="189">
        <v>0</v>
      </c>
      <c r="EP45" s="189">
        <v>0</v>
      </c>
      <c r="EQ45" s="189">
        <v>0</v>
      </c>
      <c r="ER45" s="189">
        <v>0</v>
      </c>
      <c r="ES45" s="189">
        <v>0</v>
      </c>
      <c r="ET45" s="189">
        <v>0</v>
      </c>
      <c r="EU45" s="189">
        <v>0</v>
      </c>
      <c r="EV45" s="189">
        <v>0</v>
      </c>
      <c r="EW45" s="189">
        <v>0</v>
      </c>
      <c r="EX45" s="189">
        <v>0</v>
      </c>
      <c r="EY45" s="189">
        <v>0</v>
      </c>
      <c r="EZ45" s="189">
        <v>0</v>
      </c>
      <c r="FA45" s="189">
        <v>0</v>
      </c>
      <c r="FB45" s="189">
        <v>0</v>
      </c>
      <c r="FC45" s="189">
        <v>0</v>
      </c>
      <c r="FD45" s="189">
        <v>0</v>
      </c>
      <c r="FE45" s="189">
        <v>0</v>
      </c>
      <c r="FF45" s="189">
        <v>0</v>
      </c>
      <c r="FG45" s="189">
        <v>0</v>
      </c>
      <c r="FH45" s="189">
        <v>0</v>
      </c>
      <c r="FI45" s="189">
        <v>0</v>
      </c>
      <c r="FJ45" s="189">
        <v>0</v>
      </c>
      <c r="FK45" s="189">
        <v>0</v>
      </c>
      <c r="FL45" s="189">
        <v>0</v>
      </c>
      <c r="FM45" s="189">
        <v>0</v>
      </c>
      <c r="FN45" s="189">
        <v>0</v>
      </c>
      <c r="FO45" s="189">
        <v>0</v>
      </c>
      <c r="FP45" s="189">
        <v>0</v>
      </c>
      <c r="FQ45" s="189">
        <v>0</v>
      </c>
      <c r="FR45" s="189">
        <v>0</v>
      </c>
      <c r="FS45" s="189">
        <v>0</v>
      </c>
      <c r="FT45" s="189">
        <v>0</v>
      </c>
      <c r="FU45" s="189">
        <v>0</v>
      </c>
      <c r="FV45" s="189">
        <v>0</v>
      </c>
      <c r="FW45" s="189">
        <v>0</v>
      </c>
      <c r="FX45" s="189">
        <v>0</v>
      </c>
      <c r="FY45" s="189">
        <v>0</v>
      </c>
      <c r="FZ45" s="189">
        <v>0</v>
      </c>
      <c r="GA45" s="189">
        <v>0</v>
      </c>
      <c r="GB45" s="189">
        <v>0</v>
      </c>
      <c r="GC45" s="189">
        <v>0</v>
      </c>
      <c r="GD45" s="189">
        <v>0</v>
      </c>
      <c r="GE45" s="189">
        <v>0</v>
      </c>
      <c r="GF45" s="189">
        <v>0</v>
      </c>
      <c r="GG45" s="189">
        <v>0</v>
      </c>
      <c r="GH45" s="189">
        <v>0</v>
      </c>
      <c r="GI45" s="189">
        <v>0</v>
      </c>
      <c r="GJ45" s="189">
        <v>0</v>
      </c>
      <c r="GK45" s="189">
        <v>0</v>
      </c>
      <c r="GL45" s="189">
        <v>0</v>
      </c>
    </row>
    <row r="46" spans="1:194" ht="15" hidden="1" customHeight="1">
      <c r="B46" s="234">
        <v>190653633</v>
      </c>
      <c r="C46" s="398"/>
      <c r="D46" s="395" t="s">
        <v>908</v>
      </c>
      <c r="F46" s="234">
        <v>0</v>
      </c>
      <c r="G46" s="234">
        <v>0</v>
      </c>
      <c r="H46" s="234">
        <v>0</v>
      </c>
      <c r="I46" s="234">
        <v>0</v>
      </c>
      <c r="K46" s="234" t="e">
        <v>#REF!</v>
      </c>
      <c r="L46" s="234" t="e">
        <v>#REF!</v>
      </c>
      <c r="M46" s="234" t="e">
        <v>#REF!</v>
      </c>
      <c r="N46" s="234" t="e">
        <v>#REF!</v>
      </c>
      <c r="O46" s="386"/>
      <c r="P46" s="234">
        <v>0</v>
      </c>
      <c r="Q46" s="234">
        <v>0</v>
      </c>
      <c r="R46" s="234">
        <v>62500</v>
      </c>
      <c r="S46" s="234">
        <v>62500</v>
      </c>
      <c r="U46" s="234">
        <v>0</v>
      </c>
      <c r="V46" s="234">
        <v>0</v>
      </c>
      <c r="W46" s="234">
        <v>62500</v>
      </c>
      <c r="X46" s="234">
        <v>62500</v>
      </c>
      <c r="Z46" s="234">
        <v>3625216</v>
      </c>
      <c r="AA46" s="234">
        <v>0</v>
      </c>
      <c r="AB46" s="234">
        <v>125000</v>
      </c>
      <c r="AC46" s="234">
        <v>3750216</v>
      </c>
      <c r="AD46" s="180"/>
      <c r="AE46" s="180"/>
      <c r="AF46" s="180"/>
      <c r="AG46" s="180"/>
      <c r="AH46" s="197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 s="187"/>
      <c r="BB46" s="196">
        <v>0</v>
      </c>
      <c r="BC46" s="234">
        <v>0</v>
      </c>
      <c r="BD46" s="234">
        <v>0</v>
      </c>
      <c r="BE46" s="234">
        <v>0</v>
      </c>
      <c r="BF46" s="234">
        <v>0</v>
      </c>
      <c r="BG46" s="234">
        <v>0</v>
      </c>
      <c r="BH46" s="234">
        <v>0</v>
      </c>
      <c r="BI46" s="234">
        <v>0</v>
      </c>
      <c r="BJ46" s="234">
        <v>0</v>
      </c>
      <c r="BK46" s="234">
        <v>0</v>
      </c>
      <c r="BL46" s="234">
        <v>0</v>
      </c>
      <c r="BM46" s="234">
        <v>0</v>
      </c>
      <c r="BN46" s="234">
        <v>0</v>
      </c>
      <c r="BO46" s="234">
        <v>0</v>
      </c>
      <c r="BP46" s="234">
        <v>0</v>
      </c>
      <c r="BQ46" s="234">
        <v>0</v>
      </c>
      <c r="BR46" s="234">
        <v>0</v>
      </c>
      <c r="BS46" s="234">
        <v>0</v>
      </c>
      <c r="BT46" s="234">
        <v>0</v>
      </c>
      <c r="BU46" s="234">
        <v>0</v>
      </c>
      <c r="BV46" s="234">
        <v>0</v>
      </c>
      <c r="BW46" s="234">
        <v>0</v>
      </c>
      <c r="BX46" s="234">
        <v>0</v>
      </c>
      <c r="BY46" s="234">
        <v>0</v>
      </c>
      <c r="BZ46" s="234">
        <v>0</v>
      </c>
      <c r="CA46" s="234">
        <v>0</v>
      </c>
      <c r="CB46" s="234">
        <v>0</v>
      </c>
      <c r="CC46" s="234">
        <v>0</v>
      </c>
      <c r="CD46" s="234">
        <v>0</v>
      </c>
      <c r="CE46" s="234">
        <v>0</v>
      </c>
      <c r="CF46" s="234">
        <v>0</v>
      </c>
      <c r="CG46" s="234">
        <v>0</v>
      </c>
      <c r="CH46" s="234">
        <v>0</v>
      </c>
      <c r="CI46" s="234">
        <v>0</v>
      </c>
      <c r="CJ46" s="234">
        <v>0</v>
      </c>
      <c r="CK46" s="234">
        <v>0</v>
      </c>
      <c r="CL46" s="234">
        <v>0</v>
      </c>
      <c r="CM46" s="234">
        <v>0</v>
      </c>
      <c r="CN46" s="234">
        <v>0</v>
      </c>
      <c r="CO46" s="234">
        <v>0</v>
      </c>
      <c r="CP46" s="234">
        <v>0</v>
      </c>
      <c r="CQ46" s="234">
        <v>0</v>
      </c>
      <c r="CR46" s="234">
        <v>0</v>
      </c>
      <c r="CS46" s="234">
        <v>0</v>
      </c>
      <c r="CT46" s="234">
        <v>0</v>
      </c>
      <c r="CU46" s="234">
        <v>0</v>
      </c>
      <c r="CV46" s="234">
        <v>0</v>
      </c>
      <c r="CW46" s="234">
        <v>0</v>
      </c>
      <c r="CX46" s="234">
        <v>0</v>
      </c>
      <c r="CY46" s="234">
        <v>0</v>
      </c>
      <c r="CZ46" s="234">
        <v>0</v>
      </c>
      <c r="DA46" s="234">
        <v>0</v>
      </c>
      <c r="DB46" s="234">
        <v>0</v>
      </c>
      <c r="DC46" s="234">
        <v>0</v>
      </c>
      <c r="DD46" s="234">
        <v>0</v>
      </c>
      <c r="DE46" s="234">
        <v>62500</v>
      </c>
      <c r="DF46" s="234">
        <v>62500</v>
      </c>
      <c r="DG46" s="234">
        <v>0</v>
      </c>
      <c r="DH46" s="234">
        <v>0</v>
      </c>
      <c r="DI46" s="234">
        <v>0</v>
      </c>
      <c r="DJ46" s="234">
        <v>0</v>
      </c>
      <c r="DK46" s="234">
        <v>0</v>
      </c>
      <c r="DL46" s="234">
        <v>0</v>
      </c>
      <c r="DM46" s="234">
        <v>0</v>
      </c>
      <c r="DN46" s="234">
        <v>0</v>
      </c>
      <c r="DO46" s="234">
        <v>0</v>
      </c>
      <c r="DP46" s="234">
        <v>0</v>
      </c>
      <c r="DQ46" s="234">
        <v>0</v>
      </c>
      <c r="DR46" s="234">
        <v>0</v>
      </c>
      <c r="DS46" s="234">
        <v>0</v>
      </c>
      <c r="DT46" s="234">
        <v>0</v>
      </c>
      <c r="DU46" s="234">
        <v>0</v>
      </c>
      <c r="DV46" s="234">
        <v>0</v>
      </c>
      <c r="DW46" s="234">
        <v>0</v>
      </c>
      <c r="DX46" s="234">
        <v>0</v>
      </c>
      <c r="DY46" s="234">
        <v>0</v>
      </c>
      <c r="DZ46" s="234">
        <v>0</v>
      </c>
      <c r="EA46" s="234">
        <v>0</v>
      </c>
      <c r="EB46" s="234">
        <v>0</v>
      </c>
      <c r="EC46" s="234">
        <v>0</v>
      </c>
      <c r="ED46" s="234">
        <v>0</v>
      </c>
      <c r="EE46" s="234">
        <v>0</v>
      </c>
      <c r="EF46" s="234">
        <v>0</v>
      </c>
      <c r="EG46" s="234">
        <v>0</v>
      </c>
      <c r="EH46" s="234">
        <v>0</v>
      </c>
      <c r="EI46" s="234">
        <v>0</v>
      </c>
      <c r="EJ46" s="234">
        <v>0</v>
      </c>
      <c r="EK46" s="234">
        <v>0</v>
      </c>
      <c r="EL46" s="234">
        <v>0</v>
      </c>
      <c r="EM46" s="234">
        <v>0</v>
      </c>
      <c r="EN46" s="234">
        <v>0</v>
      </c>
      <c r="EO46" s="234">
        <v>0</v>
      </c>
      <c r="EP46" s="234">
        <v>0</v>
      </c>
      <c r="EQ46" s="234">
        <v>0</v>
      </c>
      <c r="ER46" s="234">
        <v>0</v>
      </c>
      <c r="ES46" s="234">
        <v>0</v>
      </c>
      <c r="ET46" s="234">
        <v>0</v>
      </c>
      <c r="EU46" s="234">
        <v>0</v>
      </c>
      <c r="EV46" s="234">
        <v>0</v>
      </c>
      <c r="EW46" s="234">
        <v>0</v>
      </c>
      <c r="EX46" s="234">
        <v>0</v>
      </c>
      <c r="EY46" s="234">
        <v>0</v>
      </c>
      <c r="EZ46" s="234">
        <v>0</v>
      </c>
      <c r="FA46" s="234">
        <v>0</v>
      </c>
      <c r="FB46" s="234">
        <v>0</v>
      </c>
      <c r="FC46" s="234">
        <v>0</v>
      </c>
      <c r="FD46" s="234">
        <v>0</v>
      </c>
      <c r="FE46" s="234">
        <v>0</v>
      </c>
      <c r="FF46" s="234">
        <v>0</v>
      </c>
      <c r="FG46" s="234">
        <v>0</v>
      </c>
      <c r="FH46" s="234">
        <v>0</v>
      </c>
      <c r="FI46" s="234">
        <v>0</v>
      </c>
      <c r="FJ46" s="234">
        <v>0</v>
      </c>
      <c r="FK46" s="234">
        <v>0</v>
      </c>
      <c r="FL46" s="234">
        <v>0</v>
      </c>
      <c r="FM46" s="234">
        <v>0</v>
      </c>
      <c r="FN46" s="234">
        <v>0</v>
      </c>
      <c r="FO46" s="234">
        <v>0</v>
      </c>
      <c r="FP46" s="234">
        <v>0</v>
      </c>
      <c r="FQ46" s="234">
        <v>0</v>
      </c>
      <c r="FR46" s="234">
        <v>0</v>
      </c>
      <c r="FS46" s="234">
        <v>0</v>
      </c>
      <c r="FT46" s="234">
        <v>0</v>
      </c>
      <c r="FU46" s="234">
        <v>0</v>
      </c>
      <c r="FV46" s="234">
        <v>0</v>
      </c>
      <c r="FW46" s="234">
        <v>0</v>
      </c>
      <c r="FX46" s="234">
        <v>0</v>
      </c>
      <c r="FY46" s="234">
        <v>0</v>
      </c>
      <c r="FZ46" s="234">
        <v>0</v>
      </c>
      <c r="GA46" s="234">
        <v>0</v>
      </c>
      <c r="GB46" s="234">
        <v>0</v>
      </c>
      <c r="GC46" s="234">
        <v>0</v>
      </c>
      <c r="GD46" s="234">
        <v>0</v>
      </c>
      <c r="GE46" s="234">
        <v>0</v>
      </c>
      <c r="GF46" s="234">
        <v>0</v>
      </c>
      <c r="GG46" s="234">
        <v>0</v>
      </c>
      <c r="GH46" s="234">
        <v>0</v>
      </c>
      <c r="GI46" s="234">
        <v>0</v>
      </c>
      <c r="GJ46" s="234">
        <v>0</v>
      </c>
      <c r="GK46" s="234">
        <v>0</v>
      </c>
      <c r="GL46" s="234">
        <v>0</v>
      </c>
    </row>
    <row r="47" spans="1:194" ht="15" hidden="1" customHeight="1">
      <c r="B47" s="180"/>
      <c r="C47" s="182"/>
      <c r="D47" s="200"/>
      <c r="F47" s="200"/>
      <c r="G47" s="200"/>
      <c r="H47" s="200"/>
      <c r="I47" s="200"/>
      <c r="N47" s="200"/>
      <c r="O47" s="386"/>
      <c r="P47" s="200"/>
      <c r="S47" s="200"/>
      <c r="V47" s="200"/>
      <c r="W47" s="200"/>
      <c r="X47" s="200"/>
      <c r="AC47" s="200"/>
      <c r="AD47" s="180"/>
      <c r="AE47" s="180"/>
      <c r="AF47" s="180"/>
      <c r="AG47" s="180"/>
      <c r="AH47" s="197"/>
      <c r="AI47" s="180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 s="187"/>
      <c r="BB47" s="200">
        <v>0</v>
      </c>
      <c r="BC47" s="200">
        <v>0</v>
      </c>
      <c r="BD47" s="200">
        <v>0</v>
      </c>
      <c r="BE47" s="200">
        <v>0</v>
      </c>
      <c r="BF47" s="200">
        <v>0</v>
      </c>
      <c r="BG47" s="200"/>
      <c r="BH47" s="200"/>
      <c r="BI47" s="200"/>
      <c r="BJ47" s="200"/>
      <c r="BK47" s="200"/>
      <c r="BL47" s="200"/>
      <c r="BM47" s="200"/>
      <c r="BN47" s="200"/>
      <c r="BO47" s="200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200"/>
      <c r="CN47" s="200"/>
      <c r="CO47" s="200"/>
      <c r="CP47" s="200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0"/>
      <c r="DW47" s="200"/>
      <c r="DX47" s="200"/>
      <c r="DY47" s="200"/>
      <c r="DZ47" s="200"/>
      <c r="EA47" s="200"/>
      <c r="EB47" s="200"/>
      <c r="EC47" s="200"/>
      <c r="ED47" s="200"/>
      <c r="EE47" s="200"/>
      <c r="EF47" s="200"/>
      <c r="EG47" s="200"/>
      <c r="EH47" s="200"/>
      <c r="EI47" s="200"/>
      <c r="EJ47" s="200"/>
      <c r="EK47" s="200"/>
      <c r="EL47" s="200"/>
      <c r="EM47" s="200"/>
      <c r="EN47" s="200"/>
      <c r="EO47" s="200"/>
      <c r="EP47" s="200"/>
      <c r="EQ47" s="200"/>
      <c r="ER47" s="200"/>
      <c r="ES47" s="200"/>
      <c r="ET47" s="200"/>
      <c r="EU47" s="200"/>
      <c r="EV47" s="200"/>
      <c r="EW47" s="200"/>
      <c r="EX47" s="200"/>
      <c r="EY47" s="200"/>
      <c r="EZ47" s="200"/>
      <c r="FA47" s="200"/>
      <c r="FB47" s="200"/>
      <c r="FC47" s="200"/>
      <c r="FD47" s="200"/>
      <c r="FE47" s="200"/>
      <c r="FF47" s="200"/>
      <c r="FG47" s="200"/>
      <c r="FH47" s="200"/>
      <c r="FI47" s="200"/>
      <c r="FJ47" s="200"/>
      <c r="FK47" s="200"/>
      <c r="FL47" s="200"/>
      <c r="FM47" s="200"/>
      <c r="FN47" s="200"/>
      <c r="FO47" s="200"/>
      <c r="FP47" s="200"/>
      <c r="FQ47" s="200"/>
      <c r="FR47" s="200"/>
      <c r="FS47" s="200"/>
      <c r="FT47" s="200"/>
      <c r="FU47" s="200"/>
      <c r="FV47" s="200"/>
      <c r="FW47" s="200"/>
      <c r="FX47" s="200"/>
      <c r="FY47" s="200"/>
      <c r="FZ47" s="200"/>
      <c r="GA47" s="200"/>
      <c r="GB47" s="200"/>
      <c r="GC47" s="200"/>
      <c r="GD47" s="200"/>
      <c r="GE47" s="200"/>
      <c r="GF47" s="200"/>
      <c r="GG47" s="200"/>
      <c r="GH47" s="200"/>
      <c r="GI47" s="200"/>
      <c r="GJ47" s="200"/>
      <c r="GK47" s="200"/>
      <c r="GL47" s="200"/>
    </row>
    <row r="48" spans="1:194" ht="14.4">
      <c r="D48" s="200" t="s">
        <v>909</v>
      </c>
      <c r="F48" s="200"/>
      <c r="G48" s="200"/>
      <c r="H48" s="200"/>
      <c r="I48" s="200"/>
      <c r="N48" s="200"/>
      <c r="O48" s="386"/>
      <c r="P48" s="200"/>
      <c r="S48" s="200"/>
      <c r="V48" s="200"/>
      <c r="W48" s="200"/>
      <c r="X48" s="200"/>
      <c r="AC48" s="200"/>
      <c r="AH48" s="197" t="s">
        <v>1065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 s="187"/>
      <c r="BB48" s="200" t="s">
        <v>1065</v>
      </c>
      <c r="BC48" s="200">
        <v>0</v>
      </c>
      <c r="BD48" s="200">
        <v>0</v>
      </c>
      <c r="BE48" s="200">
        <v>0</v>
      </c>
      <c r="BF48" s="200">
        <v>0</v>
      </c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0"/>
      <c r="CH48" s="200"/>
      <c r="CI48" s="200"/>
      <c r="CJ48" s="200"/>
      <c r="CK48" s="200"/>
      <c r="CL48" s="200"/>
      <c r="CM48" s="200"/>
      <c r="CN48" s="200"/>
      <c r="CO48" s="200"/>
      <c r="CP48" s="200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200"/>
      <c r="DW48" s="200"/>
      <c r="DX48" s="200"/>
      <c r="DY48" s="200"/>
      <c r="DZ48" s="200"/>
      <c r="EA48" s="200"/>
      <c r="EB48" s="200"/>
      <c r="EC48" s="200"/>
      <c r="ED48" s="200"/>
      <c r="EE48" s="200"/>
      <c r="EF48" s="200"/>
      <c r="EG48" s="200"/>
      <c r="EH48" s="200"/>
      <c r="EI48" s="200"/>
      <c r="EJ48" s="200"/>
      <c r="EK48" s="200"/>
      <c r="EL48" s="200"/>
      <c r="EM48" s="200"/>
      <c r="EN48" s="200"/>
      <c r="EO48" s="200"/>
      <c r="EP48" s="200"/>
      <c r="EQ48" s="200"/>
      <c r="ER48" s="200"/>
      <c r="ES48" s="200"/>
      <c r="ET48" s="200"/>
      <c r="EU48" s="200"/>
      <c r="EV48" s="200"/>
      <c r="EW48" s="200"/>
      <c r="EX48" s="200"/>
      <c r="EY48" s="200"/>
      <c r="EZ48" s="200"/>
      <c r="FA48" s="200"/>
      <c r="FB48" s="200"/>
      <c r="FC48" s="200"/>
      <c r="FD48" s="200"/>
      <c r="FE48" s="200"/>
      <c r="FF48" s="200"/>
      <c r="FG48" s="200"/>
      <c r="FH48" s="200"/>
      <c r="FI48" s="200"/>
      <c r="FJ48" s="200"/>
      <c r="FK48" s="200"/>
      <c r="FL48" s="200"/>
      <c r="FM48" s="200"/>
      <c r="FN48" s="200"/>
      <c r="FO48" s="200"/>
      <c r="FP48" s="200"/>
      <c r="FQ48" s="200"/>
      <c r="FR48" s="200"/>
      <c r="FS48" s="200"/>
      <c r="FT48" s="200"/>
      <c r="FU48" s="200"/>
      <c r="FV48" s="200"/>
      <c r="FW48" s="200"/>
      <c r="FX48" s="200"/>
      <c r="FY48" s="200"/>
      <c r="FZ48" s="200"/>
      <c r="GA48" s="200"/>
      <c r="GB48" s="200"/>
      <c r="GC48" s="200"/>
      <c r="GD48" s="200"/>
      <c r="GE48" s="200"/>
      <c r="GF48" s="200"/>
      <c r="GG48" s="200"/>
      <c r="GH48" s="200"/>
      <c r="GI48" s="200"/>
      <c r="GJ48" s="200"/>
      <c r="GK48" s="200"/>
      <c r="GL48" s="200"/>
    </row>
    <row r="49" spans="1:194">
      <c r="A49" s="394">
        <v>59.6875</v>
      </c>
      <c r="B49" s="184">
        <v>0</v>
      </c>
      <c r="C49" s="177" t="s">
        <v>1048</v>
      </c>
      <c r="D49" s="185" t="s">
        <v>312</v>
      </c>
      <c r="E49" s="394">
        <v>-1</v>
      </c>
      <c r="F49" s="184">
        <v>0</v>
      </c>
      <c r="G49" s="184">
        <v>0</v>
      </c>
      <c r="H49" s="184">
        <v>0</v>
      </c>
      <c r="I49" s="184">
        <v>0</v>
      </c>
      <c r="J49" s="184"/>
      <c r="K49" s="184">
        <v>0</v>
      </c>
      <c r="L49" s="184">
        <v>0</v>
      </c>
      <c r="M49" s="184">
        <v>0</v>
      </c>
      <c r="N49" s="184">
        <v>0</v>
      </c>
      <c r="O49" s="184"/>
      <c r="P49" s="184">
        <v>0</v>
      </c>
      <c r="Q49" s="184">
        <v>0</v>
      </c>
      <c r="R49" s="184">
        <v>0</v>
      </c>
      <c r="S49" s="184">
        <v>0</v>
      </c>
      <c r="T49" s="184"/>
      <c r="U49" s="184">
        <v>3160867.3722124845</v>
      </c>
      <c r="V49" s="184">
        <v>0</v>
      </c>
      <c r="W49" s="184">
        <v>0</v>
      </c>
      <c r="X49" s="184">
        <v>3160867.3722124845</v>
      </c>
      <c r="Y49" s="184"/>
      <c r="Z49" s="184">
        <v>68069972.499192059</v>
      </c>
      <c r="AA49" s="184">
        <v>0</v>
      </c>
      <c r="AB49" s="184">
        <v>550468</v>
      </c>
      <c r="AC49" s="184">
        <v>68620440.499192059</v>
      </c>
      <c r="AH49" s="191" t="s">
        <v>312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 s="187"/>
      <c r="BB49" s="213" t="s">
        <v>312</v>
      </c>
      <c r="BC49" s="189">
        <v>0</v>
      </c>
      <c r="BD49" s="189">
        <v>0</v>
      </c>
      <c r="BE49" s="189">
        <v>0</v>
      </c>
      <c r="BF49" s="189">
        <v>0</v>
      </c>
      <c r="BG49" s="184">
        <v>0</v>
      </c>
      <c r="BH49" s="184">
        <v>0</v>
      </c>
      <c r="BI49" s="184">
        <v>0</v>
      </c>
      <c r="BJ49" s="184">
        <v>0</v>
      </c>
      <c r="BK49" s="184">
        <v>0</v>
      </c>
      <c r="BL49" s="184">
        <v>0</v>
      </c>
      <c r="BM49" s="184">
        <v>0</v>
      </c>
      <c r="BN49" s="184">
        <v>0</v>
      </c>
      <c r="BO49" s="184">
        <v>0</v>
      </c>
      <c r="BP49" s="184">
        <v>0</v>
      </c>
      <c r="BQ49" s="184">
        <v>0</v>
      </c>
      <c r="BR49" s="184">
        <v>0</v>
      </c>
      <c r="BS49" s="184">
        <v>0</v>
      </c>
      <c r="BT49" s="184">
        <v>0</v>
      </c>
      <c r="BU49" s="184">
        <v>0</v>
      </c>
      <c r="BV49" s="184">
        <v>0</v>
      </c>
      <c r="BW49" s="184">
        <v>0</v>
      </c>
      <c r="BX49" s="184">
        <v>0</v>
      </c>
      <c r="BY49" s="184">
        <v>0</v>
      </c>
      <c r="BZ49" s="184">
        <v>0</v>
      </c>
      <c r="CA49" s="184">
        <v>0</v>
      </c>
      <c r="CB49" s="184">
        <v>0</v>
      </c>
      <c r="CC49" s="184">
        <v>0</v>
      </c>
      <c r="CD49" s="184">
        <v>0</v>
      </c>
      <c r="CE49" s="184">
        <v>0</v>
      </c>
      <c r="CF49" s="184">
        <v>0</v>
      </c>
      <c r="CG49" s="184">
        <v>0</v>
      </c>
      <c r="CH49" s="184">
        <v>0</v>
      </c>
      <c r="CI49" s="184">
        <v>0</v>
      </c>
      <c r="CJ49" s="184">
        <v>0</v>
      </c>
      <c r="CK49" s="184">
        <v>0</v>
      </c>
      <c r="CL49" s="184">
        <v>0</v>
      </c>
      <c r="CM49" s="184">
        <v>0</v>
      </c>
      <c r="CN49" s="184">
        <v>0</v>
      </c>
      <c r="CO49" s="184">
        <v>0</v>
      </c>
      <c r="CP49" s="184">
        <v>0</v>
      </c>
      <c r="CQ49" s="184">
        <v>0</v>
      </c>
      <c r="CR49" s="184">
        <v>0</v>
      </c>
      <c r="CS49" s="184">
        <v>0</v>
      </c>
      <c r="CT49" s="184">
        <v>0</v>
      </c>
      <c r="CU49" s="184">
        <v>0</v>
      </c>
      <c r="CV49" s="184">
        <v>0</v>
      </c>
      <c r="CW49" s="184">
        <v>0</v>
      </c>
      <c r="CX49" s="184">
        <v>0</v>
      </c>
      <c r="CY49" s="184">
        <v>0</v>
      </c>
      <c r="CZ49" s="184">
        <v>0</v>
      </c>
      <c r="DA49" s="184">
        <v>0</v>
      </c>
      <c r="DB49" s="184">
        <v>0</v>
      </c>
      <c r="DC49" s="184">
        <v>0</v>
      </c>
      <c r="DD49" s="184">
        <v>0</v>
      </c>
      <c r="DE49" s="184">
        <v>0</v>
      </c>
      <c r="DF49" s="184">
        <v>0</v>
      </c>
      <c r="DG49" s="190">
        <v>0</v>
      </c>
      <c r="DH49" s="190">
        <v>0</v>
      </c>
      <c r="DI49" s="190">
        <v>0</v>
      </c>
      <c r="DJ49" s="190">
        <v>0</v>
      </c>
      <c r="DK49" s="190">
        <v>0</v>
      </c>
      <c r="DL49" s="190">
        <v>0</v>
      </c>
      <c r="DM49" s="190">
        <v>0</v>
      </c>
      <c r="DN49" s="190">
        <v>0</v>
      </c>
      <c r="DO49" s="190">
        <v>0</v>
      </c>
      <c r="DP49" s="190">
        <v>0</v>
      </c>
      <c r="DQ49" s="190">
        <v>0</v>
      </c>
      <c r="DR49" s="190">
        <v>0</v>
      </c>
      <c r="DS49" s="190">
        <v>0</v>
      </c>
      <c r="DT49" s="190">
        <v>0</v>
      </c>
      <c r="DU49" s="190">
        <v>0</v>
      </c>
      <c r="DV49" s="190">
        <v>0</v>
      </c>
      <c r="DW49" s="190">
        <v>0</v>
      </c>
      <c r="DX49" s="190">
        <v>0</v>
      </c>
      <c r="DY49" s="190">
        <v>0</v>
      </c>
      <c r="DZ49" s="190">
        <v>0</v>
      </c>
      <c r="EA49" s="190">
        <v>0</v>
      </c>
      <c r="EB49" s="190">
        <v>0</v>
      </c>
      <c r="EC49" s="190">
        <v>0</v>
      </c>
      <c r="ED49" s="190">
        <v>0</v>
      </c>
      <c r="EE49" s="190">
        <v>0</v>
      </c>
      <c r="EF49" s="190">
        <v>0</v>
      </c>
      <c r="EG49" s="190">
        <v>0</v>
      </c>
      <c r="EH49" s="190">
        <v>0</v>
      </c>
      <c r="EI49" s="189">
        <v>0</v>
      </c>
      <c r="EJ49" s="189">
        <v>0</v>
      </c>
      <c r="EK49" s="189">
        <v>0</v>
      </c>
      <c r="EL49" s="189">
        <v>0</v>
      </c>
      <c r="EM49" s="189">
        <v>0</v>
      </c>
      <c r="EN49" s="189">
        <v>0</v>
      </c>
      <c r="EO49" s="189">
        <v>0</v>
      </c>
      <c r="EP49" s="189">
        <v>0</v>
      </c>
      <c r="EQ49" s="189">
        <v>0</v>
      </c>
      <c r="ER49" s="189">
        <v>0</v>
      </c>
      <c r="ES49" s="189">
        <v>0</v>
      </c>
      <c r="ET49" s="189">
        <v>0</v>
      </c>
      <c r="EU49" s="189">
        <v>0</v>
      </c>
      <c r="EV49" s="189">
        <v>0</v>
      </c>
      <c r="EW49" s="189">
        <v>0</v>
      </c>
      <c r="EX49" s="189">
        <v>0</v>
      </c>
      <c r="EY49" s="189">
        <v>0</v>
      </c>
      <c r="EZ49" s="189">
        <v>0</v>
      </c>
      <c r="FA49" s="189">
        <v>0</v>
      </c>
      <c r="FB49" s="189">
        <v>0</v>
      </c>
      <c r="FC49" s="189">
        <v>0</v>
      </c>
      <c r="FD49" s="189">
        <v>0</v>
      </c>
      <c r="FE49" s="189">
        <v>0</v>
      </c>
      <c r="FF49" s="189">
        <v>0</v>
      </c>
      <c r="FG49" s="189">
        <v>0</v>
      </c>
      <c r="FH49" s="189">
        <v>0</v>
      </c>
      <c r="FI49" s="189">
        <v>0</v>
      </c>
      <c r="FJ49" s="189">
        <v>0</v>
      </c>
      <c r="FK49" s="189">
        <v>0</v>
      </c>
      <c r="FL49" s="189">
        <v>0</v>
      </c>
      <c r="FM49" s="189">
        <v>0</v>
      </c>
      <c r="FN49" s="189">
        <v>0</v>
      </c>
      <c r="FO49" s="189">
        <v>0</v>
      </c>
      <c r="FP49" s="189">
        <v>0</v>
      </c>
      <c r="FQ49" s="189">
        <v>0</v>
      </c>
      <c r="FR49" s="189">
        <v>0</v>
      </c>
      <c r="FS49" s="189">
        <v>0</v>
      </c>
      <c r="FT49" s="189">
        <v>0</v>
      </c>
      <c r="FU49" s="189">
        <v>0</v>
      </c>
      <c r="FV49" s="189">
        <v>0</v>
      </c>
      <c r="FW49" s="189">
        <v>0</v>
      </c>
      <c r="FX49" s="189">
        <v>0</v>
      </c>
      <c r="FY49" s="189">
        <v>0</v>
      </c>
      <c r="FZ49" s="189">
        <v>0</v>
      </c>
      <c r="GA49" s="189">
        <v>0</v>
      </c>
      <c r="GB49" s="189">
        <v>0</v>
      </c>
      <c r="GC49" s="189">
        <v>0</v>
      </c>
      <c r="GD49" s="189">
        <v>0</v>
      </c>
      <c r="GE49" s="189">
        <v>0</v>
      </c>
      <c r="GF49" s="189">
        <v>0</v>
      </c>
      <c r="GG49" s="189">
        <v>0</v>
      </c>
      <c r="GH49" s="189">
        <v>0</v>
      </c>
      <c r="GI49" s="189">
        <v>0</v>
      </c>
      <c r="GJ49" s="189">
        <v>0</v>
      </c>
      <c r="GK49" s="189">
        <v>0</v>
      </c>
      <c r="GL49" s="189">
        <v>0</v>
      </c>
    </row>
    <row r="50" spans="1:194" ht="15.6">
      <c r="A50" s="394">
        <v>59.6875</v>
      </c>
      <c r="B50" s="184">
        <v>0</v>
      </c>
      <c r="C50" s="177" t="s">
        <v>1048</v>
      </c>
      <c r="D50" s="185" t="s">
        <v>315</v>
      </c>
      <c r="E50" s="394">
        <v>-1</v>
      </c>
      <c r="F50" s="184">
        <v>0</v>
      </c>
      <c r="G50" s="184">
        <v>0</v>
      </c>
      <c r="H50" s="184">
        <v>0</v>
      </c>
      <c r="I50" s="184">
        <v>0</v>
      </c>
      <c r="J50" s="184"/>
      <c r="K50" s="184">
        <v>0</v>
      </c>
      <c r="L50" s="184">
        <v>0</v>
      </c>
      <c r="M50" s="184">
        <v>0</v>
      </c>
      <c r="N50" s="184">
        <v>0</v>
      </c>
      <c r="O50" s="184"/>
      <c r="P50" s="184">
        <v>0</v>
      </c>
      <c r="Q50" s="184">
        <v>0</v>
      </c>
      <c r="R50" s="184">
        <v>0</v>
      </c>
      <c r="S50" s="184">
        <v>0</v>
      </c>
      <c r="T50" s="184"/>
      <c r="U50" s="184">
        <v>0</v>
      </c>
      <c r="V50" s="184">
        <v>0</v>
      </c>
      <c r="W50" s="184">
        <v>0</v>
      </c>
      <c r="X50" s="184">
        <v>0</v>
      </c>
      <c r="Y50" s="184"/>
      <c r="Z50" s="184">
        <v>-315687.96981162578</v>
      </c>
      <c r="AA50" s="184">
        <v>0</v>
      </c>
      <c r="AB50" s="184">
        <v>-3.3527612686157227E-8</v>
      </c>
      <c r="AC50" s="184">
        <v>-315687.96981165931</v>
      </c>
      <c r="AD50" s="207"/>
      <c r="AF50" s="300"/>
      <c r="AG50" s="207"/>
      <c r="AH50" s="191" t="s">
        <v>315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 s="187"/>
      <c r="BB50" s="213" t="s">
        <v>315</v>
      </c>
      <c r="BC50" s="189">
        <v>0</v>
      </c>
      <c r="BD50" s="189">
        <v>0</v>
      </c>
      <c r="BE50" s="189">
        <v>0</v>
      </c>
      <c r="BF50" s="189">
        <v>0</v>
      </c>
      <c r="BG50" s="184">
        <v>0</v>
      </c>
      <c r="BH50" s="184">
        <v>0</v>
      </c>
      <c r="BI50" s="184">
        <v>0</v>
      </c>
      <c r="BJ50" s="184">
        <v>0</v>
      </c>
      <c r="BK50" s="184">
        <v>0</v>
      </c>
      <c r="BL50" s="184">
        <v>0</v>
      </c>
      <c r="BM50" s="184">
        <v>0</v>
      </c>
      <c r="BN50" s="184">
        <v>0</v>
      </c>
      <c r="BO50" s="184">
        <v>0</v>
      </c>
      <c r="BP50" s="184">
        <v>0</v>
      </c>
      <c r="BQ50" s="184">
        <v>0</v>
      </c>
      <c r="BR50" s="184">
        <v>0</v>
      </c>
      <c r="BS50" s="184">
        <v>0</v>
      </c>
      <c r="BT50" s="184">
        <v>0</v>
      </c>
      <c r="BU50" s="184">
        <v>0</v>
      </c>
      <c r="BV50" s="184">
        <v>0</v>
      </c>
      <c r="BW50" s="184">
        <v>0</v>
      </c>
      <c r="BX50" s="184">
        <v>0</v>
      </c>
      <c r="BY50" s="184">
        <v>0</v>
      </c>
      <c r="BZ50" s="184">
        <v>0</v>
      </c>
      <c r="CA50" s="184">
        <v>0</v>
      </c>
      <c r="CB50" s="184">
        <v>0</v>
      </c>
      <c r="CC50" s="184">
        <v>0</v>
      </c>
      <c r="CD50" s="184">
        <v>0</v>
      </c>
      <c r="CE50" s="184">
        <v>0</v>
      </c>
      <c r="CF50" s="184">
        <v>0</v>
      </c>
      <c r="CG50" s="184">
        <v>0</v>
      </c>
      <c r="CH50" s="184">
        <v>0</v>
      </c>
      <c r="CI50" s="184">
        <v>0</v>
      </c>
      <c r="CJ50" s="184">
        <v>0</v>
      </c>
      <c r="CK50" s="184">
        <v>0</v>
      </c>
      <c r="CL50" s="184">
        <v>0</v>
      </c>
      <c r="CM50" s="184">
        <v>0</v>
      </c>
      <c r="CN50" s="184">
        <v>0</v>
      </c>
      <c r="CO50" s="184">
        <v>0</v>
      </c>
      <c r="CP50" s="184">
        <v>0</v>
      </c>
      <c r="CQ50" s="184">
        <v>0</v>
      </c>
      <c r="CR50" s="184">
        <v>0</v>
      </c>
      <c r="CS50" s="184">
        <v>0</v>
      </c>
      <c r="CT50" s="184">
        <v>0</v>
      </c>
      <c r="CU50" s="184">
        <v>0</v>
      </c>
      <c r="CV50" s="184">
        <v>0</v>
      </c>
      <c r="CW50" s="184">
        <v>0</v>
      </c>
      <c r="CX50" s="184">
        <v>0</v>
      </c>
      <c r="CY50" s="184">
        <v>0</v>
      </c>
      <c r="CZ50" s="184">
        <v>0</v>
      </c>
      <c r="DA50" s="184">
        <v>0</v>
      </c>
      <c r="DB50" s="184">
        <v>0</v>
      </c>
      <c r="DC50" s="184">
        <v>0</v>
      </c>
      <c r="DD50" s="184">
        <v>0</v>
      </c>
      <c r="DE50" s="184">
        <v>0</v>
      </c>
      <c r="DF50" s="184">
        <v>0</v>
      </c>
      <c r="DG50" s="190">
        <v>0</v>
      </c>
      <c r="DH50" s="190">
        <v>0</v>
      </c>
      <c r="DI50" s="190">
        <v>0</v>
      </c>
      <c r="DJ50" s="190">
        <v>0</v>
      </c>
      <c r="DK50" s="190">
        <v>0</v>
      </c>
      <c r="DL50" s="190">
        <v>0</v>
      </c>
      <c r="DM50" s="190">
        <v>0</v>
      </c>
      <c r="DN50" s="190">
        <v>0</v>
      </c>
      <c r="DO50" s="190">
        <v>0</v>
      </c>
      <c r="DP50" s="190">
        <v>0</v>
      </c>
      <c r="DQ50" s="190">
        <v>0</v>
      </c>
      <c r="DR50" s="190">
        <v>0</v>
      </c>
      <c r="DS50" s="190">
        <v>0</v>
      </c>
      <c r="DT50" s="190">
        <v>0</v>
      </c>
      <c r="DU50" s="190">
        <v>0</v>
      </c>
      <c r="DV50" s="190">
        <v>0</v>
      </c>
      <c r="DW50" s="190">
        <v>0</v>
      </c>
      <c r="DX50" s="190">
        <v>0</v>
      </c>
      <c r="DY50" s="190">
        <v>0</v>
      </c>
      <c r="DZ50" s="190">
        <v>0</v>
      </c>
      <c r="EA50" s="190">
        <v>0</v>
      </c>
      <c r="EB50" s="190">
        <v>0</v>
      </c>
      <c r="EC50" s="190">
        <v>0</v>
      </c>
      <c r="ED50" s="190">
        <v>0</v>
      </c>
      <c r="EE50" s="190">
        <v>0</v>
      </c>
      <c r="EF50" s="190">
        <v>0</v>
      </c>
      <c r="EG50" s="190">
        <v>0</v>
      </c>
      <c r="EH50" s="190">
        <v>0</v>
      </c>
      <c r="EI50" s="189">
        <v>0</v>
      </c>
      <c r="EJ50" s="189">
        <v>0</v>
      </c>
      <c r="EK50" s="189">
        <v>0</v>
      </c>
      <c r="EL50" s="189">
        <v>0</v>
      </c>
      <c r="EM50" s="189">
        <v>0</v>
      </c>
      <c r="EN50" s="189">
        <v>0</v>
      </c>
      <c r="EO50" s="189">
        <v>0</v>
      </c>
      <c r="EP50" s="189">
        <v>0</v>
      </c>
      <c r="EQ50" s="189">
        <v>0</v>
      </c>
      <c r="ER50" s="189">
        <v>0</v>
      </c>
      <c r="ES50" s="189">
        <v>0</v>
      </c>
      <c r="ET50" s="189">
        <v>0</v>
      </c>
      <c r="EU50" s="189">
        <v>0</v>
      </c>
      <c r="EV50" s="189">
        <v>0</v>
      </c>
      <c r="EW50" s="189">
        <v>0</v>
      </c>
      <c r="EX50" s="189">
        <v>0</v>
      </c>
      <c r="EY50" s="189">
        <v>0</v>
      </c>
      <c r="EZ50" s="189">
        <v>0</v>
      </c>
      <c r="FA50" s="189">
        <v>0</v>
      </c>
      <c r="FB50" s="189">
        <v>0</v>
      </c>
      <c r="FC50" s="189">
        <v>0</v>
      </c>
      <c r="FD50" s="189">
        <v>0</v>
      </c>
      <c r="FE50" s="189">
        <v>0</v>
      </c>
      <c r="FF50" s="189">
        <v>0</v>
      </c>
      <c r="FG50" s="189">
        <v>0</v>
      </c>
      <c r="FH50" s="189">
        <v>0</v>
      </c>
      <c r="FI50" s="189">
        <v>0</v>
      </c>
      <c r="FJ50" s="189">
        <v>0</v>
      </c>
      <c r="FK50" s="189">
        <v>0</v>
      </c>
      <c r="FL50" s="189">
        <v>0</v>
      </c>
      <c r="FM50" s="189">
        <v>0</v>
      </c>
      <c r="FN50" s="189">
        <v>0</v>
      </c>
      <c r="FO50" s="189">
        <v>0</v>
      </c>
      <c r="FP50" s="189">
        <v>0</v>
      </c>
      <c r="FQ50" s="189">
        <v>0</v>
      </c>
      <c r="FR50" s="189">
        <v>0</v>
      </c>
      <c r="FS50" s="189">
        <v>0</v>
      </c>
      <c r="FT50" s="189">
        <v>0</v>
      </c>
      <c r="FU50" s="189">
        <v>0</v>
      </c>
      <c r="FV50" s="189">
        <v>0</v>
      </c>
      <c r="FW50" s="189">
        <v>0</v>
      </c>
      <c r="FX50" s="189">
        <v>0</v>
      </c>
      <c r="FY50" s="189">
        <v>0</v>
      </c>
      <c r="FZ50" s="189">
        <v>0</v>
      </c>
      <c r="GA50" s="189">
        <v>0</v>
      </c>
      <c r="GB50" s="189">
        <v>0</v>
      </c>
      <c r="GC50" s="189">
        <v>0</v>
      </c>
      <c r="GD50" s="189">
        <v>0</v>
      </c>
      <c r="GE50" s="189">
        <v>0</v>
      </c>
      <c r="GF50" s="189">
        <v>0</v>
      </c>
      <c r="GG50" s="189">
        <v>0</v>
      </c>
      <c r="GH50" s="189">
        <v>0</v>
      </c>
      <c r="GI50" s="189">
        <v>0</v>
      </c>
      <c r="GJ50" s="189">
        <v>0</v>
      </c>
      <c r="GK50" s="189">
        <v>0</v>
      </c>
      <c r="GL50" s="189">
        <v>0</v>
      </c>
    </row>
    <row r="51" spans="1:194">
      <c r="A51" s="394">
        <v>3.25</v>
      </c>
      <c r="B51" s="184">
        <v>11547897.978110762</v>
      </c>
      <c r="C51" s="177" t="s">
        <v>1051</v>
      </c>
      <c r="D51" s="185" t="s">
        <v>310</v>
      </c>
      <c r="E51" s="394">
        <v>-0.1875</v>
      </c>
      <c r="F51" s="184">
        <v>-399812.5506479647</v>
      </c>
      <c r="G51" s="257">
        <v>0</v>
      </c>
      <c r="H51" s="184">
        <v>0</v>
      </c>
      <c r="I51" s="184">
        <v>-399812.5506479647</v>
      </c>
      <c r="J51" s="184"/>
      <c r="K51" s="184">
        <v>-929546.23693577945</v>
      </c>
      <c r="L51" s="184">
        <v>0</v>
      </c>
      <c r="M51" s="184">
        <v>0</v>
      </c>
      <c r="N51" s="184">
        <v>-929546.23693577945</v>
      </c>
      <c r="O51" s="184"/>
      <c r="P51" s="184">
        <v>-347537.98488192447</v>
      </c>
      <c r="Q51" s="184">
        <v>0</v>
      </c>
      <c r="R51" s="184">
        <v>0</v>
      </c>
      <c r="S51" s="184">
        <v>-347537.98488192447</v>
      </c>
      <c r="T51" s="184"/>
      <c r="U51" s="184">
        <v>-5071965.0882821102</v>
      </c>
      <c r="V51" s="184">
        <v>0</v>
      </c>
      <c r="W51" s="184">
        <v>0</v>
      </c>
      <c r="X51" s="184">
        <v>-5071965.0882821102</v>
      </c>
      <c r="Y51" s="184"/>
      <c r="Z51" s="184">
        <v>-10842183.062402194</v>
      </c>
      <c r="AA51" s="184">
        <v>0</v>
      </c>
      <c r="AB51" s="184">
        <v>0</v>
      </c>
      <c r="AC51" s="184">
        <v>-10842183.062402194</v>
      </c>
      <c r="AF51" s="300"/>
      <c r="AH51" s="191" t="s">
        <v>310</v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 s="187"/>
      <c r="BB51" s="213" t="s">
        <v>310</v>
      </c>
      <c r="BC51" s="189">
        <v>-529733.68628781475</v>
      </c>
      <c r="BD51" s="189">
        <v>0</v>
      </c>
      <c r="BE51" s="189">
        <v>0</v>
      </c>
      <c r="BF51" s="189">
        <v>-529733.68628781475</v>
      </c>
      <c r="BG51" s="184">
        <v>133948.49156332016</v>
      </c>
      <c r="BH51" s="257">
        <v>0</v>
      </c>
      <c r="BI51" s="184">
        <v>0</v>
      </c>
      <c r="BJ51" s="184">
        <v>133948.49156332016</v>
      </c>
      <c r="BK51" s="184">
        <v>18974.71595832333</v>
      </c>
      <c r="BL51" s="257">
        <v>0</v>
      </c>
      <c r="BM51" s="184">
        <v>0</v>
      </c>
      <c r="BN51" s="184">
        <v>18974.71595832333</v>
      </c>
      <c r="BO51" s="184">
        <v>-554992.46130735427</v>
      </c>
      <c r="BP51" s="257">
        <v>0</v>
      </c>
      <c r="BQ51" s="184">
        <v>0</v>
      </c>
      <c r="BR51" s="184">
        <v>-554992.46130735427</v>
      </c>
      <c r="BS51" s="184">
        <v>-127664.43250210397</v>
      </c>
      <c r="BT51" s="257">
        <v>0</v>
      </c>
      <c r="BU51" s="184">
        <v>0</v>
      </c>
      <c r="BV51" s="184">
        <v>-127664.43250210397</v>
      </c>
      <c r="BW51" s="184">
        <v>-178047.91867007688</v>
      </c>
      <c r="BX51" s="257">
        <v>0</v>
      </c>
      <c r="BY51" s="184">
        <v>0</v>
      </c>
      <c r="BZ51" s="184">
        <v>-178047.91867007688</v>
      </c>
      <c r="CA51" s="184">
        <v>237265.75277698226</v>
      </c>
      <c r="CB51" s="257">
        <v>0</v>
      </c>
      <c r="CC51" s="184">
        <v>0</v>
      </c>
      <c r="CD51" s="184">
        <v>237265.75277698226</v>
      </c>
      <c r="CE51" s="184">
        <v>4788.2032416425645</v>
      </c>
      <c r="CF51" s="257">
        <v>0</v>
      </c>
      <c r="CG51" s="184">
        <v>0</v>
      </c>
      <c r="CH51" s="184">
        <v>4788.2032416425645</v>
      </c>
      <c r="CI51" s="184">
        <v>173741.81589785032</v>
      </c>
      <c r="CJ51" s="257">
        <v>0</v>
      </c>
      <c r="CK51" s="184">
        <v>0</v>
      </c>
      <c r="CL51" s="184">
        <v>173741.81589785032</v>
      </c>
      <c r="CM51" s="184">
        <v>2463.7542989999056</v>
      </c>
      <c r="CN51" s="257">
        <v>0</v>
      </c>
      <c r="CO51" s="184">
        <v>0</v>
      </c>
      <c r="CP51" s="184">
        <v>2463.7542989999056</v>
      </c>
      <c r="CQ51" s="184">
        <v>-508158.04345154017</v>
      </c>
      <c r="CR51" s="257">
        <v>0</v>
      </c>
      <c r="CS51" s="184">
        <v>0</v>
      </c>
      <c r="CT51" s="184">
        <v>-508158.04345154017</v>
      </c>
      <c r="CU51" s="184">
        <v>237213.55727185681</v>
      </c>
      <c r="CV51" s="257">
        <v>0</v>
      </c>
      <c r="CW51" s="184">
        <v>0</v>
      </c>
      <c r="CX51" s="184">
        <v>237213.55727185681</v>
      </c>
      <c r="CY51" s="184">
        <v>146361.33648090623</v>
      </c>
      <c r="CZ51" s="257">
        <v>0</v>
      </c>
      <c r="DA51" s="184">
        <v>0</v>
      </c>
      <c r="DB51" s="184">
        <v>146361.33648090623</v>
      </c>
      <c r="DC51" s="184">
        <v>466379.79420723394</v>
      </c>
      <c r="DD51" s="257">
        <v>0</v>
      </c>
      <c r="DE51" s="184">
        <v>0</v>
      </c>
      <c r="DF51" s="184">
        <v>466379.79420723394</v>
      </c>
      <c r="DG51" s="190">
        <v>-865386.2792675402</v>
      </c>
      <c r="DH51" s="171">
        <v>0</v>
      </c>
      <c r="DI51" s="190">
        <v>0</v>
      </c>
      <c r="DJ51" s="190">
        <v>-865386.2792675402</v>
      </c>
      <c r="DK51" s="190">
        <v>-515742.66259773634</v>
      </c>
      <c r="DL51" s="171">
        <v>0</v>
      </c>
      <c r="DM51" s="190">
        <v>0</v>
      </c>
      <c r="DN51" s="190">
        <v>-515742.66259773634</v>
      </c>
      <c r="DO51" s="190">
        <v>59551.011159524322</v>
      </c>
      <c r="DP51" s="171">
        <v>0</v>
      </c>
      <c r="DQ51" s="190">
        <v>0</v>
      </c>
      <c r="DR51" s="190">
        <v>59551.011159524322</v>
      </c>
      <c r="DS51" s="190">
        <v>-370463.62282298692</v>
      </c>
      <c r="DT51" s="171">
        <v>0</v>
      </c>
      <c r="DU51" s="190">
        <v>0</v>
      </c>
      <c r="DV51" s="190">
        <v>-370463.62282298692</v>
      </c>
      <c r="DW51" s="190">
        <v>45131.617230769247</v>
      </c>
      <c r="DX51" s="171">
        <v>0</v>
      </c>
      <c r="DY51" s="190">
        <v>0</v>
      </c>
      <c r="DZ51" s="190">
        <v>45131.617230769247</v>
      </c>
      <c r="EA51" s="190">
        <v>-170376.72967476584</v>
      </c>
      <c r="EB51" s="171">
        <v>0</v>
      </c>
      <c r="EC51" s="190">
        <v>0</v>
      </c>
      <c r="ED51" s="190">
        <v>-170376.72967476584</v>
      </c>
      <c r="EE51" s="190">
        <v>109430.30552386492</v>
      </c>
      <c r="EF51" s="171">
        <v>0</v>
      </c>
      <c r="EG51" s="190">
        <v>0</v>
      </c>
      <c r="EH51" s="190">
        <v>109430.30552386492</v>
      </c>
      <c r="EI51" s="189">
        <v>145769.48062900268</v>
      </c>
      <c r="EJ51" s="189">
        <v>0</v>
      </c>
      <c r="EK51" s="189">
        <v>0</v>
      </c>
      <c r="EL51" s="189">
        <v>145769.48062900268</v>
      </c>
      <c r="EM51" s="189">
        <v>-126759.09088819474</v>
      </c>
      <c r="EN51" s="189">
        <v>0</v>
      </c>
      <c r="EO51" s="189">
        <v>0</v>
      </c>
      <c r="EP51" s="189">
        <v>-126759.09088819474</v>
      </c>
      <c r="EQ51" s="189">
        <v>-77890.316541921347</v>
      </c>
      <c r="ER51" s="189">
        <v>0</v>
      </c>
      <c r="ES51" s="189">
        <v>0</v>
      </c>
      <c r="ET51" s="189">
        <v>-77890.316541921347</v>
      </c>
      <c r="EU51" s="189">
        <v>-86289.761926952749</v>
      </c>
      <c r="EV51" s="189">
        <v>0</v>
      </c>
      <c r="EW51" s="189">
        <v>0</v>
      </c>
      <c r="EX51" s="189">
        <v>-86289.761926952749</v>
      </c>
      <c r="EY51" s="189">
        <v>-56603.005615064874</v>
      </c>
      <c r="EZ51" s="189">
        <v>0</v>
      </c>
      <c r="FA51" s="189">
        <v>0</v>
      </c>
      <c r="FB51" s="189">
        <v>-56603.005615064874</v>
      </c>
      <c r="FC51" s="189">
        <v>318924.74809736386</v>
      </c>
      <c r="FD51" s="189">
        <v>0</v>
      </c>
      <c r="FE51" s="189">
        <v>0</v>
      </c>
      <c r="FF51" s="189">
        <v>318924.74809736386</v>
      </c>
      <c r="FG51" s="189">
        <v>-11909.624508896843</v>
      </c>
      <c r="FH51" s="189">
        <v>0</v>
      </c>
      <c r="FI51" s="189">
        <v>0</v>
      </c>
      <c r="FJ51" s="189">
        <v>-11909.624508896843</v>
      </c>
      <c r="FK51" s="189">
        <v>40730.599887996912</v>
      </c>
      <c r="FL51" s="189">
        <v>0</v>
      </c>
      <c r="FM51" s="189">
        <v>0</v>
      </c>
      <c r="FN51" s="189">
        <v>40730.599887996912</v>
      </c>
      <c r="FO51" s="189">
        <v>-362319.52487420477</v>
      </c>
      <c r="FP51" s="189">
        <v>0</v>
      </c>
      <c r="FQ51" s="189">
        <v>0</v>
      </c>
      <c r="FR51" s="189">
        <v>-362319.52487420477</v>
      </c>
      <c r="FS51" s="189">
        <v>-273582.04077990353</v>
      </c>
      <c r="FT51" s="189">
        <v>0</v>
      </c>
      <c r="FU51" s="189">
        <v>0</v>
      </c>
      <c r="FV51" s="189">
        <v>-273582.04077990353</v>
      </c>
      <c r="FW51" s="189">
        <v>-282265.33402691409</v>
      </c>
      <c r="FX51" s="189">
        <v>0</v>
      </c>
      <c r="FY51" s="189">
        <v>0</v>
      </c>
      <c r="FZ51" s="189">
        <v>-282265.33402691409</v>
      </c>
      <c r="GA51" s="189">
        <v>31137.971237851307</v>
      </c>
      <c r="GB51" s="189">
        <v>0</v>
      </c>
      <c r="GC51" s="189">
        <v>0</v>
      </c>
      <c r="GD51" s="189">
        <v>31137.971237851307</v>
      </c>
      <c r="GE51" s="189">
        <v>-168072.53675832972</v>
      </c>
      <c r="GF51" s="189">
        <v>0</v>
      </c>
      <c r="GG51" s="189">
        <v>0</v>
      </c>
      <c r="GH51" s="189">
        <v>-168072.53675832972</v>
      </c>
      <c r="GI51" s="189">
        <v>89329.947083769366</v>
      </c>
      <c r="GJ51" s="189">
        <v>0</v>
      </c>
      <c r="GK51" s="189">
        <v>0</v>
      </c>
      <c r="GL51" s="189">
        <v>89329.947083769366</v>
      </c>
    </row>
    <row r="52" spans="1:194">
      <c r="A52" s="394">
        <v>7</v>
      </c>
      <c r="B52" s="184">
        <v>0</v>
      </c>
      <c r="C52" s="177" t="s">
        <v>1056</v>
      </c>
      <c r="D52" s="185" t="s">
        <v>308</v>
      </c>
      <c r="E52" s="394">
        <v>0</v>
      </c>
      <c r="F52" s="184">
        <v>0</v>
      </c>
      <c r="G52" s="184">
        <v>0</v>
      </c>
      <c r="H52" s="184">
        <v>0</v>
      </c>
      <c r="I52" s="184">
        <v>0</v>
      </c>
      <c r="J52" s="184"/>
      <c r="K52" s="184">
        <v>0</v>
      </c>
      <c r="L52" s="184">
        <v>0</v>
      </c>
      <c r="M52" s="184">
        <v>0</v>
      </c>
      <c r="N52" s="184">
        <v>0</v>
      </c>
      <c r="O52" s="184"/>
      <c r="P52" s="184">
        <v>0</v>
      </c>
      <c r="Q52" s="184">
        <v>0</v>
      </c>
      <c r="R52" s="184">
        <v>0</v>
      </c>
      <c r="S52" s="184">
        <v>0</v>
      </c>
      <c r="T52" s="184"/>
      <c r="U52" s="184">
        <v>0</v>
      </c>
      <c r="V52" s="184">
        <v>0</v>
      </c>
      <c r="W52" s="184">
        <v>0</v>
      </c>
      <c r="X52" s="184">
        <v>0</v>
      </c>
      <c r="Y52" s="184"/>
      <c r="Z52" s="184">
        <v>0</v>
      </c>
      <c r="AA52" s="184">
        <v>0</v>
      </c>
      <c r="AB52" s="184">
        <v>0</v>
      </c>
      <c r="AC52" s="184">
        <v>0</v>
      </c>
      <c r="AF52" s="300"/>
      <c r="AH52" s="191" t="s">
        <v>308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 s="187"/>
      <c r="BB52" s="213" t="s">
        <v>308</v>
      </c>
      <c r="BC52" s="189">
        <v>0</v>
      </c>
      <c r="BD52" s="189">
        <v>0</v>
      </c>
      <c r="BE52" s="189">
        <v>0</v>
      </c>
      <c r="BF52" s="189">
        <v>0</v>
      </c>
      <c r="BG52" s="184">
        <v>0</v>
      </c>
      <c r="BH52" s="184">
        <v>0</v>
      </c>
      <c r="BI52" s="184">
        <v>0</v>
      </c>
      <c r="BJ52" s="184">
        <v>0</v>
      </c>
      <c r="BK52" s="184">
        <v>0</v>
      </c>
      <c r="BL52" s="184">
        <v>0</v>
      </c>
      <c r="BM52" s="184">
        <v>0</v>
      </c>
      <c r="BN52" s="184">
        <v>0</v>
      </c>
      <c r="BO52" s="184">
        <v>0</v>
      </c>
      <c r="BP52" s="184">
        <v>0</v>
      </c>
      <c r="BQ52" s="184">
        <v>0</v>
      </c>
      <c r="BR52" s="184">
        <v>0</v>
      </c>
      <c r="BS52" s="184">
        <v>0</v>
      </c>
      <c r="BT52" s="184">
        <v>0</v>
      </c>
      <c r="BU52" s="184">
        <v>0</v>
      </c>
      <c r="BV52" s="184">
        <v>0</v>
      </c>
      <c r="BW52" s="184">
        <v>0</v>
      </c>
      <c r="BX52" s="184">
        <v>0</v>
      </c>
      <c r="BY52" s="184">
        <v>0</v>
      </c>
      <c r="BZ52" s="184">
        <v>0</v>
      </c>
      <c r="CA52" s="184">
        <v>0</v>
      </c>
      <c r="CB52" s="184">
        <v>0</v>
      </c>
      <c r="CC52" s="184">
        <v>0</v>
      </c>
      <c r="CD52" s="184">
        <v>0</v>
      </c>
      <c r="CE52" s="184">
        <v>0</v>
      </c>
      <c r="CF52" s="184">
        <v>0</v>
      </c>
      <c r="CG52" s="184">
        <v>0</v>
      </c>
      <c r="CH52" s="184">
        <v>0</v>
      </c>
      <c r="CI52" s="184">
        <v>0</v>
      </c>
      <c r="CJ52" s="184">
        <v>0</v>
      </c>
      <c r="CK52" s="184">
        <v>0</v>
      </c>
      <c r="CL52" s="184">
        <v>0</v>
      </c>
      <c r="CM52" s="184">
        <v>0</v>
      </c>
      <c r="CN52" s="184">
        <v>0</v>
      </c>
      <c r="CO52" s="184">
        <v>0</v>
      </c>
      <c r="CP52" s="184">
        <v>0</v>
      </c>
      <c r="CQ52" s="184">
        <v>0</v>
      </c>
      <c r="CR52" s="184">
        <v>0</v>
      </c>
      <c r="CS52" s="184">
        <v>0</v>
      </c>
      <c r="CT52" s="184">
        <v>0</v>
      </c>
      <c r="CU52" s="184">
        <v>0</v>
      </c>
      <c r="CV52" s="184">
        <v>0</v>
      </c>
      <c r="CW52" s="184">
        <v>0</v>
      </c>
      <c r="CX52" s="184">
        <v>0</v>
      </c>
      <c r="CY52" s="184">
        <v>0</v>
      </c>
      <c r="CZ52" s="184">
        <v>0</v>
      </c>
      <c r="DA52" s="184">
        <v>0</v>
      </c>
      <c r="DB52" s="184">
        <v>0</v>
      </c>
      <c r="DC52" s="184">
        <v>0</v>
      </c>
      <c r="DD52" s="184">
        <v>0</v>
      </c>
      <c r="DE52" s="184">
        <v>0</v>
      </c>
      <c r="DF52" s="184">
        <v>0</v>
      </c>
      <c r="DG52" s="190">
        <v>0</v>
      </c>
      <c r="DH52" s="190">
        <v>0</v>
      </c>
      <c r="DI52" s="190">
        <v>0</v>
      </c>
      <c r="DJ52" s="190">
        <v>0</v>
      </c>
      <c r="DK52" s="190">
        <v>0</v>
      </c>
      <c r="DL52" s="190">
        <v>0</v>
      </c>
      <c r="DM52" s="190">
        <v>0</v>
      </c>
      <c r="DN52" s="190">
        <v>0</v>
      </c>
      <c r="DO52" s="190">
        <v>0</v>
      </c>
      <c r="DP52" s="190">
        <v>0</v>
      </c>
      <c r="DQ52" s="190">
        <v>0</v>
      </c>
      <c r="DR52" s="190">
        <v>0</v>
      </c>
      <c r="DS52" s="190">
        <v>0</v>
      </c>
      <c r="DT52" s="190">
        <v>0</v>
      </c>
      <c r="DU52" s="190">
        <v>0</v>
      </c>
      <c r="DV52" s="190">
        <v>0</v>
      </c>
      <c r="DW52" s="190">
        <v>0</v>
      </c>
      <c r="DX52" s="190">
        <v>0</v>
      </c>
      <c r="DY52" s="190">
        <v>0</v>
      </c>
      <c r="DZ52" s="190">
        <v>0</v>
      </c>
      <c r="EA52" s="190">
        <v>0</v>
      </c>
      <c r="EB52" s="190">
        <v>0</v>
      </c>
      <c r="EC52" s="190">
        <v>0</v>
      </c>
      <c r="ED52" s="190">
        <v>0</v>
      </c>
      <c r="EE52" s="190">
        <v>0</v>
      </c>
      <c r="EF52" s="190">
        <v>0</v>
      </c>
      <c r="EG52" s="190">
        <v>0</v>
      </c>
      <c r="EH52" s="190">
        <v>0</v>
      </c>
      <c r="EI52" s="189">
        <v>0</v>
      </c>
      <c r="EJ52" s="189">
        <v>0</v>
      </c>
      <c r="EK52" s="189">
        <v>0</v>
      </c>
      <c r="EL52" s="189">
        <v>0</v>
      </c>
      <c r="EM52" s="189">
        <v>0</v>
      </c>
      <c r="EN52" s="189">
        <v>0</v>
      </c>
      <c r="EO52" s="189">
        <v>0</v>
      </c>
      <c r="EP52" s="189">
        <v>0</v>
      </c>
      <c r="EQ52" s="189">
        <v>0</v>
      </c>
      <c r="ER52" s="189">
        <v>0</v>
      </c>
      <c r="ES52" s="189">
        <v>0</v>
      </c>
      <c r="ET52" s="189">
        <v>0</v>
      </c>
      <c r="EU52" s="189">
        <v>0</v>
      </c>
      <c r="EV52" s="189">
        <v>0</v>
      </c>
      <c r="EW52" s="189">
        <v>0</v>
      </c>
      <c r="EX52" s="189">
        <v>0</v>
      </c>
      <c r="EY52" s="189">
        <v>0</v>
      </c>
      <c r="EZ52" s="189">
        <v>0</v>
      </c>
      <c r="FA52" s="189">
        <v>0</v>
      </c>
      <c r="FB52" s="189">
        <v>0</v>
      </c>
      <c r="FC52" s="189">
        <v>0</v>
      </c>
      <c r="FD52" s="189">
        <v>0</v>
      </c>
      <c r="FE52" s="189">
        <v>0</v>
      </c>
      <c r="FF52" s="189">
        <v>0</v>
      </c>
      <c r="FG52" s="189">
        <v>0</v>
      </c>
      <c r="FH52" s="189">
        <v>0</v>
      </c>
      <c r="FI52" s="189">
        <v>0</v>
      </c>
      <c r="FJ52" s="189">
        <v>0</v>
      </c>
      <c r="FK52" s="189">
        <v>0</v>
      </c>
      <c r="FL52" s="189">
        <v>0</v>
      </c>
      <c r="FM52" s="189">
        <v>0</v>
      </c>
      <c r="FN52" s="189">
        <v>0</v>
      </c>
      <c r="FO52" s="189">
        <v>0</v>
      </c>
      <c r="FP52" s="189">
        <v>0</v>
      </c>
      <c r="FQ52" s="189">
        <v>0</v>
      </c>
      <c r="FR52" s="189">
        <v>0</v>
      </c>
      <c r="FS52" s="189">
        <v>0</v>
      </c>
      <c r="FT52" s="189">
        <v>0</v>
      </c>
      <c r="FU52" s="189">
        <v>0</v>
      </c>
      <c r="FV52" s="189">
        <v>0</v>
      </c>
      <c r="FW52" s="189">
        <v>0</v>
      </c>
      <c r="FX52" s="189">
        <v>0</v>
      </c>
      <c r="FY52" s="189">
        <v>0</v>
      </c>
      <c r="FZ52" s="189">
        <v>0</v>
      </c>
      <c r="GA52" s="189">
        <v>0</v>
      </c>
      <c r="GB52" s="189">
        <v>0</v>
      </c>
      <c r="GC52" s="189">
        <v>0</v>
      </c>
      <c r="GD52" s="189">
        <v>0</v>
      </c>
      <c r="GE52" s="189">
        <v>0</v>
      </c>
      <c r="GF52" s="189">
        <v>0</v>
      </c>
      <c r="GG52" s="189">
        <v>0</v>
      </c>
      <c r="GH52" s="189">
        <v>0</v>
      </c>
      <c r="GI52" s="189">
        <v>0</v>
      </c>
      <c r="GJ52" s="189">
        <v>0</v>
      </c>
      <c r="GK52" s="189">
        <v>0</v>
      </c>
      <c r="GL52" s="189">
        <v>0</v>
      </c>
    </row>
    <row r="53" spans="1:194" ht="14.4">
      <c r="B53" s="234">
        <v>11547897.978110762</v>
      </c>
      <c r="D53" s="395" t="s">
        <v>910</v>
      </c>
      <c r="F53" s="234">
        <v>-399812.5506479647</v>
      </c>
      <c r="G53" s="234">
        <v>0</v>
      </c>
      <c r="H53" s="234">
        <v>0</v>
      </c>
      <c r="I53" s="234">
        <v>-399812.5506479647</v>
      </c>
      <c r="K53" s="234">
        <v>-929546.23693577945</v>
      </c>
      <c r="L53" s="234">
        <v>0</v>
      </c>
      <c r="M53" s="234">
        <v>0</v>
      </c>
      <c r="N53" s="234">
        <v>-929546.23693577945</v>
      </c>
      <c r="O53" s="386"/>
      <c r="P53" s="234">
        <v>-347537.98488192447</v>
      </c>
      <c r="Q53" s="234">
        <v>0</v>
      </c>
      <c r="R53" s="234">
        <v>0</v>
      </c>
      <c r="S53" s="234">
        <v>-347537.98488192447</v>
      </c>
      <c r="T53" s="234">
        <v>0</v>
      </c>
      <c r="U53" s="234">
        <v>-1911097.7160696257</v>
      </c>
      <c r="V53" s="234">
        <v>0</v>
      </c>
      <c r="W53" s="234">
        <v>0</v>
      </c>
      <c r="X53" s="234">
        <v>-1911097.7160696257</v>
      </c>
      <c r="Z53" s="234">
        <v>56912101.466978244</v>
      </c>
      <c r="AA53" s="234">
        <v>0</v>
      </c>
      <c r="AB53" s="234">
        <v>550467.99999996647</v>
      </c>
      <c r="AC53" s="234">
        <v>57462569.4669782</v>
      </c>
      <c r="AD53" s="180"/>
      <c r="AF53" s="180"/>
      <c r="AG53" s="180"/>
      <c r="AH53" s="197"/>
      <c r="AI53" s="180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 s="187"/>
      <c r="BB53" s="196">
        <v>0</v>
      </c>
      <c r="BC53" s="234">
        <v>-529733.68628781475</v>
      </c>
      <c r="BD53" s="234">
        <v>0</v>
      </c>
      <c r="BE53" s="234">
        <v>0</v>
      </c>
      <c r="BF53" s="234">
        <v>-529733.68628781475</v>
      </c>
      <c r="BG53" s="234">
        <v>133948.49156332016</v>
      </c>
      <c r="BH53" s="234">
        <v>0</v>
      </c>
      <c r="BI53" s="234">
        <v>0</v>
      </c>
      <c r="BJ53" s="234">
        <v>133948.49156332016</v>
      </c>
      <c r="BK53" s="234">
        <v>18974.71595832333</v>
      </c>
      <c r="BL53" s="234">
        <v>0</v>
      </c>
      <c r="BM53" s="234">
        <v>0</v>
      </c>
      <c r="BN53" s="234">
        <v>18974.71595832333</v>
      </c>
      <c r="BO53" s="234">
        <v>-554992.46130735427</v>
      </c>
      <c r="BP53" s="234">
        <v>0</v>
      </c>
      <c r="BQ53" s="234">
        <v>0</v>
      </c>
      <c r="BR53" s="234">
        <v>-554992.46130735427</v>
      </c>
      <c r="BS53" s="234">
        <v>-127664.43250210397</v>
      </c>
      <c r="BT53" s="234">
        <v>0</v>
      </c>
      <c r="BU53" s="234">
        <v>0</v>
      </c>
      <c r="BV53" s="234">
        <v>-127664.43250210397</v>
      </c>
      <c r="BW53" s="234">
        <v>-178047.91867007688</v>
      </c>
      <c r="BX53" s="234">
        <v>0</v>
      </c>
      <c r="BY53" s="234">
        <v>0</v>
      </c>
      <c r="BZ53" s="234">
        <v>-178047.91867007688</v>
      </c>
      <c r="CA53" s="234">
        <v>237265.75277698226</v>
      </c>
      <c r="CB53" s="234">
        <v>0</v>
      </c>
      <c r="CC53" s="234">
        <v>0</v>
      </c>
      <c r="CD53" s="234">
        <v>237265.75277698226</v>
      </c>
      <c r="CE53" s="234">
        <v>4788.2032416425645</v>
      </c>
      <c r="CF53" s="234">
        <v>0</v>
      </c>
      <c r="CG53" s="234">
        <v>0</v>
      </c>
      <c r="CH53" s="234">
        <v>4788.2032416425645</v>
      </c>
      <c r="CI53" s="234">
        <v>173741.81589785032</v>
      </c>
      <c r="CJ53" s="234">
        <v>0</v>
      </c>
      <c r="CK53" s="234">
        <v>0</v>
      </c>
      <c r="CL53" s="234">
        <v>173741.81589785032</v>
      </c>
      <c r="CM53" s="234">
        <v>2463.7542989999056</v>
      </c>
      <c r="CN53" s="234">
        <v>0</v>
      </c>
      <c r="CO53" s="234">
        <v>0</v>
      </c>
      <c r="CP53" s="234">
        <v>2463.7542989999056</v>
      </c>
      <c r="CQ53" s="234">
        <v>-508158.04345154017</v>
      </c>
      <c r="CR53" s="234">
        <v>0</v>
      </c>
      <c r="CS53" s="234">
        <v>0</v>
      </c>
      <c r="CT53" s="234">
        <v>-508158.04345154017</v>
      </c>
      <c r="CU53" s="234">
        <v>237213.55727185681</v>
      </c>
      <c r="CV53" s="234">
        <v>0</v>
      </c>
      <c r="CW53" s="234">
        <v>0</v>
      </c>
      <c r="CX53" s="234">
        <v>237213.55727185681</v>
      </c>
      <c r="CY53" s="234">
        <v>146361.33648090623</v>
      </c>
      <c r="CZ53" s="234">
        <v>0</v>
      </c>
      <c r="DA53" s="234">
        <v>0</v>
      </c>
      <c r="DB53" s="234">
        <v>146361.33648090623</v>
      </c>
      <c r="DC53" s="234">
        <v>466379.79420723394</v>
      </c>
      <c r="DD53" s="234">
        <v>0</v>
      </c>
      <c r="DE53" s="234">
        <v>0</v>
      </c>
      <c r="DF53" s="234">
        <v>466379.79420723394</v>
      </c>
      <c r="DG53" s="234">
        <v>-865386.2792675402</v>
      </c>
      <c r="DH53" s="234">
        <v>0</v>
      </c>
      <c r="DI53" s="234">
        <v>0</v>
      </c>
      <c r="DJ53" s="234">
        <v>-865386.2792675402</v>
      </c>
      <c r="DK53" s="234">
        <v>-515742.66259773634</v>
      </c>
      <c r="DL53" s="234">
        <v>0</v>
      </c>
      <c r="DM53" s="234">
        <v>0</v>
      </c>
      <c r="DN53" s="234">
        <v>-515742.66259773634</v>
      </c>
      <c r="DO53" s="234">
        <v>59551.011159524322</v>
      </c>
      <c r="DP53" s="234">
        <v>0</v>
      </c>
      <c r="DQ53" s="234">
        <v>0</v>
      </c>
      <c r="DR53" s="234">
        <v>59551.011159524322</v>
      </c>
      <c r="DS53" s="234">
        <v>-370463.62282298692</v>
      </c>
      <c r="DT53" s="234">
        <v>0</v>
      </c>
      <c r="DU53" s="234">
        <v>0</v>
      </c>
      <c r="DV53" s="234">
        <v>-370463.62282298692</v>
      </c>
      <c r="DW53" s="234">
        <v>45131.617230769247</v>
      </c>
      <c r="DX53" s="234">
        <v>0</v>
      </c>
      <c r="DY53" s="234">
        <v>0</v>
      </c>
      <c r="DZ53" s="234">
        <v>45131.617230769247</v>
      </c>
      <c r="EA53" s="234">
        <v>-170376.72967476584</v>
      </c>
      <c r="EB53" s="234">
        <v>0</v>
      </c>
      <c r="EC53" s="234">
        <v>0</v>
      </c>
      <c r="ED53" s="234">
        <v>-170376.72967476584</v>
      </c>
      <c r="EE53" s="234">
        <v>109430.30552386492</v>
      </c>
      <c r="EF53" s="234">
        <v>0</v>
      </c>
      <c r="EG53" s="234">
        <v>0</v>
      </c>
      <c r="EH53" s="234">
        <v>109430.30552386492</v>
      </c>
      <c r="EI53" s="234">
        <v>145769.48062900268</v>
      </c>
      <c r="EJ53" s="234">
        <v>0</v>
      </c>
      <c r="EK53" s="234">
        <v>0</v>
      </c>
      <c r="EL53" s="234">
        <v>145769.48062900268</v>
      </c>
      <c r="EM53" s="234">
        <v>-126759.09088819474</v>
      </c>
      <c r="EN53" s="234">
        <v>0</v>
      </c>
      <c r="EO53" s="234">
        <v>0</v>
      </c>
      <c r="EP53" s="234">
        <v>-126759.09088819474</v>
      </c>
      <c r="EQ53" s="234">
        <v>-77890.316541921347</v>
      </c>
      <c r="ER53" s="234">
        <v>0</v>
      </c>
      <c r="ES53" s="234">
        <v>0</v>
      </c>
      <c r="ET53" s="234">
        <v>-77890.316541921347</v>
      </c>
      <c r="EU53" s="234">
        <v>-86289.761926952749</v>
      </c>
      <c r="EV53" s="234">
        <v>0</v>
      </c>
      <c r="EW53" s="234">
        <v>0</v>
      </c>
      <c r="EX53" s="234">
        <v>-86289.761926952749</v>
      </c>
      <c r="EY53" s="234">
        <v>-56603.005615064874</v>
      </c>
      <c r="EZ53" s="234">
        <v>0</v>
      </c>
      <c r="FA53" s="234">
        <v>0</v>
      </c>
      <c r="FB53" s="234">
        <v>-56603.005615064874</v>
      </c>
      <c r="FC53" s="234">
        <v>318924.74809736386</v>
      </c>
      <c r="FD53" s="234">
        <v>0</v>
      </c>
      <c r="FE53" s="234">
        <v>0</v>
      </c>
      <c r="FF53" s="234">
        <v>318924.74809736386</v>
      </c>
      <c r="FG53" s="234">
        <v>-11909.624508896843</v>
      </c>
      <c r="FH53" s="234">
        <v>0</v>
      </c>
      <c r="FI53" s="234">
        <v>0</v>
      </c>
      <c r="FJ53" s="234">
        <v>-11909.624508896843</v>
      </c>
      <c r="FK53" s="234">
        <v>40730.599887996912</v>
      </c>
      <c r="FL53" s="234">
        <v>0</v>
      </c>
      <c r="FM53" s="234">
        <v>0</v>
      </c>
      <c r="FN53" s="234">
        <v>40730.599887996912</v>
      </c>
      <c r="FO53" s="234">
        <v>-362319.52487420477</v>
      </c>
      <c r="FP53" s="234">
        <v>0</v>
      </c>
      <c r="FQ53" s="234">
        <v>0</v>
      </c>
      <c r="FR53" s="234">
        <v>-362319.52487420477</v>
      </c>
      <c r="FS53" s="234">
        <v>-273582.04077990353</v>
      </c>
      <c r="FT53" s="234">
        <v>0</v>
      </c>
      <c r="FU53" s="234">
        <v>0</v>
      </c>
      <c r="FV53" s="234">
        <v>-273582.04077990353</v>
      </c>
      <c r="FW53" s="234">
        <v>-282265.33402691409</v>
      </c>
      <c r="FX53" s="234">
        <v>0</v>
      </c>
      <c r="FY53" s="234">
        <v>0</v>
      </c>
      <c r="FZ53" s="234">
        <v>-282265.33402691409</v>
      </c>
      <c r="GA53" s="234">
        <v>31137.971237851307</v>
      </c>
      <c r="GB53" s="234">
        <v>0</v>
      </c>
      <c r="GC53" s="234">
        <v>0</v>
      </c>
      <c r="GD53" s="234">
        <v>31137.971237851307</v>
      </c>
      <c r="GE53" s="234">
        <v>-168072.53675832972</v>
      </c>
      <c r="GF53" s="234">
        <v>0</v>
      </c>
      <c r="GG53" s="234">
        <v>0</v>
      </c>
      <c r="GH53" s="234">
        <v>-168072.53675832972</v>
      </c>
      <c r="GI53" s="234">
        <v>89329.947083769366</v>
      </c>
      <c r="GJ53" s="234">
        <v>0</v>
      </c>
      <c r="GK53" s="234">
        <v>0</v>
      </c>
      <c r="GL53" s="234">
        <v>89329.947083769366</v>
      </c>
    </row>
    <row r="54" spans="1:194" ht="14.4">
      <c r="O54" s="386"/>
      <c r="BB54" s="171">
        <v>0</v>
      </c>
      <c r="BC54" s="171">
        <v>0</v>
      </c>
      <c r="BD54" s="171">
        <v>0</v>
      </c>
      <c r="BE54" s="171">
        <v>0</v>
      </c>
      <c r="BF54" s="171">
        <v>0</v>
      </c>
    </row>
    <row r="55" spans="1:194" ht="14.4">
      <c r="D55" s="200" t="s">
        <v>342</v>
      </c>
      <c r="F55" s="200"/>
      <c r="I55" s="200"/>
      <c r="N55" s="200"/>
      <c r="O55" s="386"/>
      <c r="P55" s="200"/>
      <c r="S55" s="200"/>
      <c r="V55" s="200"/>
      <c r="W55" s="200"/>
      <c r="X55" s="200"/>
      <c r="AC55" s="200"/>
      <c r="AH55" s="179" t="s">
        <v>342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 s="187"/>
      <c r="BB55" s="200" t="s">
        <v>342</v>
      </c>
      <c r="BC55" s="200">
        <v>0</v>
      </c>
      <c r="BD55" s="200">
        <v>0</v>
      </c>
      <c r="BE55" s="200">
        <v>0</v>
      </c>
      <c r="BF55" s="200">
        <v>0</v>
      </c>
      <c r="BG55" s="200"/>
      <c r="BJ55" s="200"/>
      <c r="BK55" s="200"/>
      <c r="BN55" s="200"/>
      <c r="BO55" s="200"/>
      <c r="BR55" s="200"/>
      <c r="BS55" s="200"/>
      <c r="BV55" s="200"/>
      <c r="BW55" s="200"/>
      <c r="BZ55" s="200"/>
      <c r="CA55" s="200"/>
      <c r="CD55" s="200"/>
      <c r="CE55" s="200"/>
      <c r="CH55" s="200"/>
      <c r="CI55" s="200"/>
      <c r="CL55" s="200"/>
      <c r="CM55" s="200"/>
      <c r="CP55" s="200"/>
      <c r="CQ55" s="200"/>
      <c r="CT55" s="200"/>
      <c r="CU55" s="200"/>
      <c r="CX55" s="200"/>
      <c r="CY55" s="200"/>
      <c r="DB55" s="200"/>
      <c r="DC55" s="200"/>
      <c r="DF55" s="200"/>
      <c r="DG55" s="200"/>
      <c r="DJ55" s="200"/>
      <c r="DK55" s="200"/>
      <c r="DN55" s="200"/>
      <c r="DO55" s="200"/>
      <c r="DR55" s="200"/>
      <c r="DS55" s="200"/>
      <c r="DV55" s="200"/>
      <c r="DW55" s="200"/>
      <c r="DZ55" s="200"/>
      <c r="EA55" s="200"/>
      <c r="ED55" s="200"/>
      <c r="EE55" s="200"/>
      <c r="EH55" s="200"/>
      <c r="EI55" s="200"/>
      <c r="EJ55" s="200"/>
      <c r="EK55" s="200"/>
      <c r="EL55" s="200"/>
      <c r="EM55" s="200"/>
      <c r="EN55" s="200"/>
      <c r="EO55" s="200"/>
      <c r="EP55" s="200"/>
      <c r="EQ55" s="200"/>
      <c r="ER55" s="200"/>
      <c r="ES55" s="200"/>
      <c r="ET55" s="200"/>
      <c r="EU55" s="200"/>
      <c r="EV55" s="200"/>
      <c r="EW55" s="200"/>
      <c r="EX55" s="200"/>
      <c r="EY55" s="200"/>
      <c r="EZ55" s="200"/>
      <c r="FA55" s="200"/>
      <c r="FB55" s="200"/>
      <c r="FC55" s="200"/>
      <c r="FD55" s="200"/>
      <c r="FE55" s="200"/>
      <c r="FF55" s="200"/>
      <c r="FG55" s="200"/>
      <c r="FH55" s="200"/>
      <c r="FI55" s="200"/>
      <c r="FJ55" s="200"/>
      <c r="FK55" s="200"/>
      <c r="FL55" s="200"/>
      <c r="FM55" s="200"/>
      <c r="FN55" s="200"/>
      <c r="FO55" s="200"/>
      <c r="FP55" s="200"/>
      <c r="FQ55" s="200"/>
      <c r="FR55" s="200"/>
      <c r="FS55" s="200"/>
      <c r="FT55" s="200"/>
      <c r="FU55" s="200"/>
      <c r="FV55" s="200"/>
      <c r="FW55" s="200"/>
      <c r="FX55" s="200"/>
      <c r="FY55" s="200"/>
      <c r="FZ55" s="200"/>
      <c r="GA55" s="200"/>
      <c r="GB55" s="200"/>
      <c r="GC55" s="200"/>
      <c r="GD55" s="200"/>
      <c r="GE55" s="200"/>
      <c r="GF55" s="200"/>
      <c r="GG55" s="200"/>
      <c r="GH55" s="200"/>
      <c r="GI55" s="200"/>
      <c r="GJ55" s="200"/>
      <c r="GK55" s="200"/>
      <c r="GL55" s="200"/>
    </row>
    <row r="56" spans="1:194">
      <c r="A56" s="394">
        <v>3.25</v>
      </c>
      <c r="B56" s="190">
        <v>5644833.6512841834</v>
      </c>
      <c r="C56" s="177" t="s">
        <v>1051</v>
      </c>
      <c r="D56" s="185" t="s">
        <v>360</v>
      </c>
      <c r="E56" s="394">
        <v>-0.1875</v>
      </c>
      <c r="F56" s="184">
        <v>-489963.80147365015</v>
      </c>
      <c r="G56" s="184">
        <v>0</v>
      </c>
      <c r="H56" s="184">
        <v>0</v>
      </c>
      <c r="I56" s="184">
        <v>-489963.80147365015</v>
      </c>
      <c r="J56" s="184"/>
      <c r="K56" s="184">
        <v>-1529547.4012455791</v>
      </c>
      <c r="L56" s="184">
        <v>0</v>
      </c>
      <c r="M56" s="184">
        <v>0</v>
      </c>
      <c r="N56" s="184">
        <v>-1529547.4012455791</v>
      </c>
      <c r="O56" s="184"/>
      <c r="P56" s="184">
        <v>-747148.84463515319</v>
      </c>
      <c r="Q56" s="184">
        <v>0</v>
      </c>
      <c r="R56" s="184">
        <v>0</v>
      </c>
      <c r="S56" s="184">
        <v>-747148.84463515319</v>
      </c>
      <c r="T56" s="184"/>
      <c r="U56" s="184">
        <v>-8061182.7084810939</v>
      </c>
      <c r="V56" s="184">
        <v>0</v>
      </c>
      <c r="W56" s="184">
        <v>0</v>
      </c>
      <c r="X56" s="184">
        <v>-8061182.7084810939</v>
      </c>
      <c r="Y56" s="184"/>
      <c r="Z56" s="184">
        <v>-17027150.177579597</v>
      </c>
      <c r="AA56" s="184">
        <v>0</v>
      </c>
      <c r="AB56" s="184">
        <v>0</v>
      </c>
      <c r="AC56" s="184">
        <v>-17027150.177579597</v>
      </c>
      <c r="AF56" s="300"/>
      <c r="AH56" s="191" t="s">
        <v>360</v>
      </c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 s="187"/>
      <c r="BB56" s="213" t="s">
        <v>360</v>
      </c>
      <c r="BC56" s="189">
        <v>-1039583.599771929</v>
      </c>
      <c r="BD56" s="189">
        <v>0</v>
      </c>
      <c r="BE56" s="189">
        <v>0</v>
      </c>
      <c r="BF56" s="189">
        <v>-1039583.599771929</v>
      </c>
      <c r="BG56" s="184">
        <v>167038.93469330482</v>
      </c>
      <c r="BH56" s="184">
        <v>0</v>
      </c>
      <c r="BI56" s="184">
        <v>0</v>
      </c>
      <c r="BJ56" s="184">
        <v>167038.93469330482</v>
      </c>
      <c r="BK56" s="184">
        <v>-15713.333235951141</v>
      </c>
      <c r="BL56" s="184">
        <v>0</v>
      </c>
      <c r="BM56" s="184">
        <v>0</v>
      </c>
      <c r="BN56" s="184">
        <v>-15713.333235951141</v>
      </c>
      <c r="BO56" s="184">
        <v>-842325.30962681584</v>
      </c>
      <c r="BP56" s="184">
        <v>0</v>
      </c>
      <c r="BQ56" s="184">
        <v>0</v>
      </c>
      <c r="BR56" s="184">
        <v>-842325.30962681584</v>
      </c>
      <c r="BS56" s="184">
        <v>-348583.89160246681</v>
      </c>
      <c r="BT56" s="184">
        <v>0</v>
      </c>
      <c r="BU56" s="184">
        <v>0</v>
      </c>
      <c r="BV56" s="184">
        <v>-348583.89160246681</v>
      </c>
      <c r="BW56" s="184">
        <v>6198.3153295796365</v>
      </c>
      <c r="BX56" s="184">
        <v>0</v>
      </c>
      <c r="BY56" s="184">
        <v>0</v>
      </c>
      <c r="BZ56" s="184">
        <v>6198.3153295796365</v>
      </c>
      <c r="CA56" s="184">
        <v>157557.62023087405</v>
      </c>
      <c r="CB56" s="184">
        <v>0</v>
      </c>
      <c r="CC56" s="184">
        <v>0</v>
      </c>
      <c r="CD56" s="184">
        <v>157557.62023087405</v>
      </c>
      <c r="CE56" s="184">
        <v>1518.0057496456429</v>
      </c>
      <c r="CF56" s="184">
        <v>0</v>
      </c>
      <c r="CG56" s="184">
        <v>0</v>
      </c>
      <c r="CH56" s="184">
        <v>1518.0057496456429</v>
      </c>
      <c r="CI56" s="184">
        <v>337107.76335378457</v>
      </c>
      <c r="CJ56" s="184">
        <v>0</v>
      </c>
      <c r="CK56" s="184">
        <v>0</v>
      </c>
      <c r="CL56" s="184">
        <v>337107.76335378457</v>
      </c>
      <c r="CM56" s="184">
        <v>-5559.2141288341954</v>
      </c>
      <c r="CN56" s="184">
        <v>0</v>
      </c>
      <c r="CO56" s="184">
        <v>0</v>
      </c>
      <c r="CP56" s="184">
        <v>-5559.2141288341954</v>
      </c>
      <c r="CQ56" s="184">
        <v>-847425.77154083643</v>
      </c>
      <c r="CR56" s="184">
        <v>0</v>
      </c>
      <c r="CS56" s="184">
        <v>0</v>
      </c>
      <c r="CT56" s="184">
        <v>-847425.77154083643</v>
      </c>
      <c r="CU56" s="184">
        <v>498217.06961528491</v>
      </c>
      <c r="CV56" s="184">
        <v>0</v>
      </c>
      <c r="CW56" s="184">
        <v>0</v>
      </c>
      <c r="CX56" s="184">
        <v>498217.06961528491</v>
      </c>
      <c r="CY56" s="184">
        <v>-13833.550618423149</v>
      </c>
      <c r="CZ56" s="184">
        <v>0</v>
      </c>
      <c r="DA56" s="184">
        <v>0</v>
      </c>
      <c r="DB56" s="184">
        <v>-13833.550618423149</v>
      </c>
      <c r="DC56" s="184">
        <v>648618.3186193509</v>
      </c>
      <c r="DD56" s="184">
        <v>0</v>
      </c>
      <c r="DE56" s="184">
        <v>0</v>
      </c>
      <c r="DF56" s="184">
        <v>648618.3186193509</v>
      </c>
      <c r="DG56" s="190">
        <v>-1310323.6362540387</v>
      </c>
      <c r="DH56" s="190">
        <v>0</v>
      </c>
      <c r="DI56" s="190">
        <v>0</v>
      </c>
      <c r="DJ56" s="190">
        <v>-1310323.6362540387</v>
      </c>
      <c r="DK56" s="190">
        <v>-696696.70563663263</v>
      </c>
      <c r="DL56" s="190">
        <v>0</v>
      </c>
      <c r="DM56" s="190">
        <v>0</v>
      </c>
      <c r="DN56" s="190">
        <v>-696696.70563663263</v>
      </c>
      <c r="DO56" s="190">
        <v>-195096.1909261737</v>
      </c>
      <c r="DP56" s="190">
        <v>0</v>
      </c>
      <c r="DQ56" s="190">
        <v>0</v>
      </c>
      <c r="DR56" s="190">
        <v>-195096.1909261737</v>
      </c>
      <c r="DS56" s="190">
        <v>-513781.08248700853</v>
      </c>
      <c r="DT56" s="190">
        <v>0</v>
      </c>
      <c r="DU56" s="190">
        <v>0</v>
      </c>
      <c r="DV56" s="190">
        <v>-513781.08248700853</v>
      </c>
      <c r="DW56" s="190">
        <v>5309.0693882536143</v>
      </c>
      <c r="DX56" s="190">
        <v>0</v>
      </c>
      <c r="DY56" s="190">
        <v>0</v>
      </c>
      <c r="DZ56" s="190">
        <v>5309.0693882536143</v>
      </c>
      <c r="EA56" s="190">
        <v>-23650.021729929373</v>
      </c>
      <c r="EB56" s="190">
        <v>0</v>
      </c>
      <c r="EC56" s="190">
        <v>0</v>
      </c>
      <c r="ED56" s="190">
        <v>-23650.021729929373</v>
      </c>
      <c r="EE56" s="190">
        <v>-12646.651257217862</v>
      </c>
      <c r="EF56" s="190">
        <v>0</v>
      </c>
      <c r="EG56" s="190">
        <v>0</v>
      </c>
      <c r="EH56" s="190">
        <v>-12646.651257217862</v>
      </c>
      <c r="EI56" s="189">
        <v>191569.84337947331</v>
      </c>
      <c r="EJ56" s="189">
        <v>0</v>
      </c>
      <c r="EK56" s="189">
        <v>0</v>
      </c>
      <c r="EL56" s="189">
        <v>191569.84337947331</v>
      </c>
      <c r="EM56" s="189">
        <v>-165749.77986001037</v>
      </c>
      <c r="EN56" s="189">
        <v>0</v>
      </c>
      <c r="EO56" s="189">
        <v>0</v>
      </c>
      <c r="EP56" s="189">
        <v>-165749.77986001037</v>
      </c>
      <c r="EQ56" s="189">
        <v>-184241.54851231351</v>
      </c>
      <c r="ER56" s="189">
        <v>0</v>
      </c>
      <c r="ES56" s="189">
        <v>0</v>
      </c>
      <c r="ET56" s="189">
        <v>-184241.54851231351</v>
      </c>
      <c r="EU56" s="189">
        <v>-187617.2158379741</v>
      </c>
      <c r="EV56" s="189">
        <v>0</v>
      </c>
      <c r="EW56" s="189">
        <v>0</v>
      </c>
      <c r="EX56" s="189">
        <v>-187617.2158379741</v>
      </c>
      <c r="EY56" s="189">
        <v>23546.986574102193</v>
      </c>
      <c r="EZ56" s="189">
        <v>0</v>
      </c>
      <c r="FA56" s="189">
        <v>0</v>
      </c>
      <c r="FB56" s="189">
        <v>23546.986574102193</v>
      </c>
      <c r="FC56" s="189">
        <v>513267.59836240672</v>
      </c>
      <c r="FD56" s="189">
        <v>0</v>
      </c>
      <c r="FE56" s="189">
        <v>0</v>
      </c>
      <c r="FF56" s="189">
        <v>513267.59836240672</v>
      </c>
      <c r="FG56" s="189">
        <v>-196443.34531851392</v>
      </c>
      <c r="FH56" s="189">
        <v>0</v>
      </c>
      <c r="FI56" s="189">
        <v>0</v>
      </c>
      <c r="FJ56" s="189">
        <v>-196443.34531851392</v>
      </c>
      <c r="FK56" s="189">
        <v>954.18253264483064</v>
      </c>
      <c r="FL56" s="189">
        <v>0</v>
      </c>
      <c r="FM56" s="189">
        <v>0</v>
      </c>
      <c r="FN56" s="189">
        <v>954.18253264483064</v>
      </c>
      <c r="FO56" s="189">
        <v>-527173.09358658083</v>
      </c>
      <c r="FP56" s="189">
        <v>0</v>
      </c>
      <c r="FQ56" s="189">
        <v>0</v>
      </c>
      <c r="FR56" s="189">
        <v>-527173.09358658083</v>
      </c>
      <c r="FS56" s="189">
        <v>-333869.7125916034</v>
      </c>
      <c r="FT56" s="189">
        <v>0</v>
      </c>
      <c r="FU56" s="189">
        <v>0</v>
      </c>
      <c r="FV56" s="189">
        <v>-333869.7125916034</v>
      </c>
      <c r="FW56" s="189">
        <v>-514823.92457806505</v>
      </c>
      <c r="FX56" s="189">
        <v>0</v>
      </c>
      <c r="FY56" s="189">
        <v>0</v>
      </c>
      <c r="FZ56" s="189">
        <v>-514823.92457806505</v>
      </c>
      <c r="GA56" s="189">
        <v>195928.1699130591</v>
      </c>
      <c r="GB56" s="189">
        <v>0</v>
      </c>
      <c r="GC56" s="189">
        <v>0</v>
      </c>
      <c r="GD56" s="189">
        <v>195928.1699130591</v>
      </c>
      <c r="GE56" s="189">
        <v>-162850.37024261802</v>
      </c>
      <c r="GF56" s="189">
        <v>0</v>
      </c>
      <c r="GG56" s="189">
        <v>0</v>
      </c>
      <c r="GH56" s="189">
        <v>-162850.37024261802</v>
      </c>
      <c r="GI56" s="189">
        <v>181178.11127247103</v>
      </c>
      <c r="GJ56" s="189">
        <v>0</v>
      </c>
      <c r="GK56" s="189">
        <v>0</v>
      </c>
      <c r="GL56" s="189">
        <v>181178.11127247103</v>
      </c>
    </row>
    <row r="57" spans="1:194">
      <c r="A57" s="394">
        <v>0.1875</v>
      </c>
      <c r="B57" s="190">
        <v>130.16047984665448</v>
      </c>
      <c r="C57" s="177" t="s">
        <v>1066</v>
      </c>
      <c r="D57" s="185" t="s">
        <v>357</v>
      </c>
      <c r="E57" s="394">
        <v>0</v>
      </c>
      <c r="F57" s="184">
        <v>5.7371129933500242E-2</v>
      </c>
      <c r="G57" s="184">
        <v>0</v>
      </c>
      <c r="H57" s="184">
        <v>0</v>
      </c>
      <c r="I57" s="184">
        <v>5.7371129933500242E-2</v>
      </c>
      <c r="J57" s="184"/>
      <c r="K57" s="184">
        <v>-483.34233220898261</v>
      </c>
      <c r="L57" s="184">
        <v>0</v>
      </c>
      <c r="M57" s="184">
        <v>0</v>
      </c>
      <c r="N57" s="184">
        <v>-483.34233220898261</v>
      </c>
      <c r="O57" s="184"/>
      <c r="P57" s="184">
        <v>-4137.3165493796578</v>
      </c>
      <c r="Q57" s="184">
        <v>0</v>
      </c>
      <c r="R57" s="184">
        <v>0</v>
      </c>
      <c r="S57" s="184">
        <v>-4137.3165493796578</v>
      </c>
      <c r="T57" s="184"/>
      <c r="U57" s="184">
        <v>-60671.664519496502</v>
      </c>
      <c r="V57" s="184">
        <v>0</v>
      </c>
      <c r="W57" s="184">
        <v>0</v>
      </c>
      <c r="X57" s="184">
        <v>-60671.664519496502</v>
      </c>
      <c r="Y57" s="184"/>
      <c r="Z57" s="184">
        <v>-265385.54801840626</v>
      </c>
      <c r="AA57" s="184">
        <v>0</v>
      </c>
      <c r="AB57" s="184">
        <v>0</v>
      </c>
      <c r="AC57" s="184">
        <v>-265385.54801840626</v>
      </c>
      <c r="AF57" s="300"/>
      <c r="AH57" s="191" t="s">
        <v>357</v>
      </c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 s="187"/>
      <c r="BB57" s="213" t="s">
        <v>357</v>
      </c>
      <c r="BC57" s="189">
        <v>-483.39970333891608</v>
      </c>
      <c r="BD57" s="189">
        <v>0</v>
      </c>
      <c r="BE57" s="189">
        <v>0</v>
      </c>
      <c r="BF57" s="189">
        <v>-483.39970333891608</v>
      </c>
      <c r="BG57" s="184">
        <v>-0.68136528371340432</v>
      </c>
      <c r="BH57" s="184">
        <v>0</v>
      </c>
      <c r="BI57" s="184">
        <v>0</v>
      </c>
      <c r="BJ57" s="184">
        <v>-0.68136528371340432</v>
      </c>
      <c r="BK57" s="184">
        <v>-50.680617557591489</v>
      </c>
      <c r="BL57" s="184">
        <v>0</v>
      </c>
      <c r="BM57" s="184">
        <v>0</v>
      </c>
      <c r="BN57" s="184">
        <v>-50.680617557591489</v>
      </c>
      <c r="BO57" s="184">
        <v>-428.75917855777345</v>
      </c>
      <c r="BP57" s="184">
        <v>0</v>
      </c>
      <c r="BQ57" s="184">
        <v>0</v>
      </c>
      <c r="BR57" s="184">
        <v>-428.75917855777345</v>
      </c>
      <c r="BS57" s="184">
        <v>-3.2785419398377371</v>
      </c>
      <c r="BT57" s="184">
        <v>0</v>
      </c>
      <c r="BU57" s="184">
        <v>0</v>
      </c>
      <c r="BV57" s="184">
        <v>-3.2785419398377371</v>
      </c>
      <c r="BW57" s="184">
        <v>-618.77361434112993</v>
      </c>
      <c r="BX57" s="184">
        <v>0</v>
      </c>
      <c r="BY57" s="184">
        <v>0</v>
      </c>
      <c r="BZ57" s="184">
        <v>-618.77361434112993</v>
      </c>
      <c r="CA57" s="184">
        <v>-1494.0810186621629</v>
      </c>
      <c r="CB57" s="184">
        <v>0</v>
      </c>
      <c r="CC57" s="184">
        <v>0</v>
      </c>
      <c r="CD57" s="184">
        <v>-1494.0810186621629</v>
      </c>
      <c r="CE57" s="184">
        <v>-654.96801581990894</v>
      </c>
      <c r="CF57" s="184">
        <v>0</v>
      </c>
      <c r="CG57" s="184">
        <v>0</v>
      </c>
      <c r="CH57" s="184">
        <v>-654.96801581990894</v>
      </c>
      <c r="CI57" s="184">
        <v>-5.3231078031813013</v>
      </c>
      <c r="CJ57" s="184">
        <v>0</v>
      </c>
      <c r="CK57" s="184">
        <v>0</v>
      </c>
      <c r="CL57" s="184">
        <v>-5.3231078031813013</v>
      </c>
      <c r="CM57" s="184">
        <v>649.00666129437195</v>
      </c>
      <c r="CN57" s="184">
        <v>0</v>
      </c>
      <c r="CO57" s="184">
        <v>0</v>
      </c>
      <c r="CP57" s="184">
        <v>649.00666129437195</v>
      </c>
      <c r="CQ57" s="184">
        <v>-656.54027773999678</v>
      </c>
      <c r="CR57" s="184">
        <v>0</v>
      </c>
      <c r="CS57" s="184">
        <v>0</v>
      </c>
      <c r="CT57" s="184">
        <v>-656.54027773999678</v>
      </c>
      <c r="CU57" s="184">
        <v>-773.07040074002771</v>
      </c>
      <c r="CV57" s="184">
        <v>0</v>
      </c>
      <c r="CW57" s="184">
        <v>0</v>
      </c>
      <c r="CX57" s="184">
        <v>-773.07040074002771</v>
      </c>
      <c r="CY57" s="184">
        <v>-41.688367060984092</v>
      </c>
      <c r="CZ57" s="184">
        <v>0</v>
      </c>
      <c r="DA57" s="184">
        <v>0</v>
      </c>
      <c r="DB57" s="184">
        <v>-41.688367060984092</v>
      </c>
      <c r="DC57" s="184">
        <v>-58.536076297656109</v>
      </c>
      <c r="DD57" s="184">
        <v>0</v>
      </c>
      <c r="DE57" s="184">
        <v>0</v>
      </c>
      <c r="DF57" s="184">
        <v>-58.536076297656109</v>
      </c>
      <c r="DG57" s="190">
        <v>-1.3159051954226015</v>
      </c>
      <c r="DH57" s="190">
        <v>0</v>
      </c>
      <c r="DI57" s="190">
        <v>0</v>
      </c>
      <c r="DJ57" s="190">
        <v>-1.3159051954226015</v>
      </c>
      <c r="DK57" s="190">
        <v>737.78951217466692</v>
      </c>
      <c r="DL57" s="190">
        <v>0</v>
      </c>
      <c r="DM57" s="190">
        <v>0</v>
      </c>
      <c r="DN57" s="190">
        <v>737.78951217466692</v>
      </c>
      <c r="DO57" s="190">
        <v>-2644.8724617781463</v>
      </c>
      <c r="DP57" s="190">
        <v>0</v>
      </c>
      <c r="DQ57" s="190">
        <v>0</v>
      </c>
      <c r="DR57" s="190">
        <v>-2644.8724617781463</v>
      </c>
      <c r="DS57" s="190">
        <v>4.8387063201771525</v>
      </c>
      <c r="DT57" s="190">
        <v>0</v>
      </c>
      <c r="DU57" s="190">
        <v>0</v>
      </c>
      <c r="DV57" s="190">
        <v>4.8387063201771525</v>
      </c>
      <c r="DW57" s="190">
        <v>10.750818008114038</v>
      </c>
      <c r="DX57" s="190">
        <v>0</v>
      </c>
      <c r="DY57" s="190">
        <v>0</v>
      </c>
      <c r="DZ57" s="190">
        <v>10.750818008114038</v>
      </c>
      <c r="EA57" s="190">
        <v>-1127.7769311063757</v>
      </c>
      <c r="EB57" s="190">
        <v>0</v>
      </c>
      <c r="EC57" s="190">
        <v>0</v>
      </c>
      <c r="ED57" s="190">
        <v>-1127.7769311063757</v>
      </c>
      <c r="EE57" s="190">
        <v>996.87992936472165</v>
      </c>
      <c r="EF57" s="190">
        <v>0</v>
      </c>
      <c r="EG57" s="190">
        <v>0</v>
      </c>
      <c r="EH57" s="190">
        <v>996.87992936472165</v>
      </c>
      <c r="EI57" s="189">
        <v>1001.5764184071222</v>
      </c>
      <c r="EJ57" s="189">
        <v>0</v>
      </c>
      <c r="EK57" s="189">
        <v>0</v>
      </c>
      <c r="EL57" s="189">
        <v>1001.5764184071222</v>
      </c>
      <c r="EM57" s="189">
        <v>-2018.2788601948942</v>
      </c>
      <c r="EN57" s="189">
        <v>0</v>
      </c>
      <c r="EO57" s="189">
        <v>0</v>
      </c>
      <c r="EP57" s="189">
        <v>-2018.2788601948942</v>
      </c>
      <c r="EQ57" s="189">
        <v>-1169.8743672692462</v>
      </c>
      <c r="ER57" s="189">
        <v>0</v>
      </c>
      <c r="ES57" s="189">
        <v>0</v>
      </c>
      <c r="ET57" s="189">
        <v>-1169.8743672692462</v>
      </c>
      <c r="EU57" s="189">
        <v>-2639.2873057019715</v>
      </c>
      <c r="EV57" s="189">
        <v>0</v>
      </c>
      <c r="EW57" s="189">
        <v>0</v>
      </c>
      <c r="EX57" s="189">
        <v>-2639.2873057019715</v>
      </c>
      <c r="EY57" s="189">
        <v>-2832.4359087830362</v>
      </c>
      <c r="EZ57" s="189">
        <v>0</v>
      </c>
      <c r="FA57" s="189">
        <v>0</v>
      </c>
      <c r="FB57" s="189">
        <v>-2832.4359087830362</v>
      </c>
      <c r="FC57" s="189">
        <v>1463.1630955231303</v>
      </c>
      <c r="FD57" s="189">
        <v>0</v>
      </c>
      <c r="FE57" s="189">
        <v>0</v>
      </c>
      <c r="FF57" s="189">
        <v>1463.1630955231303</v>
      </c>
      <c r="FG57" s="189">
        <v>-1616.7001585773942</v>
      </c>
      <c r="FH57" s="189">
        <v>0</v>
      </c>
      <c r="FI57" s="189">
        <v>0</v>
      </c>
      <c r="FJ57" s="189">
        <v>-1616.7001585773942</v>
      </c>
      <c r="FK57" s="189">
        <v>7.9878931719194952</v>
      </c>
      <c r="FL57" s="189">
        <v>0</v>
      </c>
      <c r="FM57" s="189">
        <v>0</v>
      </c>
      <c r="FN57" s="189">
        <v>7.9878931719194952</v>
      </c>
      <c r="FO57" s="189">
        <v>-3343.0959184897893</v>
      </c>
      <c r="FP57" s="189">
        <v>0</v>
      </c>
      <c r="FQ57" s="189">
        <v>0</v>
      </c>
      <c r="FR57" s="189">
        <v>-3343.0959184897893</v>
      </c>
      <c r="FS57" s="189">
        <v>4895.0547268911068</v>
      </c>
      <c r="FT57" s="189">
        <v>0</v>
      </c>
      <c r="FU57" s="189">
        <v>0</v>
      </c>
      <c r="FV57" s="189">
        <v>4895.0547268911068</v>
      </c>
      <c r="FW57" s="189">
        <v>-3061.2025019406337</v>
      </c>
      <c r="FX57" s="189">
        <v>0</v>
      </c>
      <c r="FY57" s="189">
        <v>0</v>
      </c>
      <c r="FZ57" s="189">
        <v>-3061.2025019406337</v>
      </c>
      <c r="GA57" s="189">
        <v>-3370.8128423460494</v>
      </c>
      <c r="GB57" s="189">
        <v>0</v>
      </c>
      <c r="GC57" s="189">
        <v>0</v>
      </c>
      <c r="GD57" s="189">
        <v>-3370.8128423460494</v>
      </c>
      <c r="GE57" s="189">
        <v>-9939.3928726781887</v>
      </c>
      <c r="GF57" s="189">
        <v>0</v>
      </c>
      <c r="GG57" s="189">
        <v>0</v>
      </c>
      <c r="GH57" s="189">
        <v>-9939.3928726781887</v>
      </c>
      <c r="GI57" s="189">
        <v>-14529.403773690188</v>
      </c>
      <c r="GJ57" s="189">
        <v>0</v>
      </c>
      <c r="GK57" s="189">
        <v>0</v>
      </c>
      <c r="GL57" s="189">
        <v>-14529.403773690188</v>
      </c>
    </row>
    <row r="58" spans="1:194">
      <c r="A58" s="394">
        <v>6.1875</v>
      </c>
      <c r="B58" s="190">
        <v>469927.65539419162</v>
      </c>
      <c r="C58" s="177" t="s">
        <v>1067</v>
      </c>
      <c r="D58" s="185" t="s">
        <v>354</v>
      </c>
      <c r="E58" s="394">
        <v>-6.25E-2</v>
      </c>
      <c r="F58" s="184">
        <v>-8595.8078587323544</v>
      </c>
      <c r="G58" s="184">
        <v>0</v>
      </c>
      <c r="H58" s="184">
        <v>0</v>
      </c>
      <c r="I58" s="184">
        <v>-8595.8078587323544</v>
      </c>
      <c r="J58" s="184"/>
      <c r="K58" s="184">
        <v>-11348.977934435126</v>
      </c>
      <c r="L58" s="184">
        <v>0</v>
      </c>
      <c r="M58" s="184">
        <v>0</v>
      </c>
      <c r="N58" s="184">
        <v>-11348.977934435126</v>
      </c>
      <c r="O58" s="184"/>
      <c r="P58" s="184">
        <v>-71579.550356609747</v>
      </c>
      <c r="Q58" s="184">
        <v>0</v>
      </c>
      <c r="R58" s="184">
        <v>0</v>
      </c>
      <c r="S58" s="184">
        <v>-71579.550356609747</v>
      </c>
      <c r="T58" s="184"/>
      <c r="U58" s="184">
        <v>-296015.22500957712</v>
      </c>
      <c r="V58" s="184">
        <v>0</v>
      </c>
      <c r="W58" s="184">
        <v>-7420.35</v>
      </c>
      <c r="X58" s="184">
        <v>-303435.57500957715</v>
      </c>
      <c r="Y58" s="184"/>
      <c r="Z58" s="184">
        <v>142175.55555959383</v>
      </c>
      <c r="AA58" s="184">
        <v>0</v>
      </c>
      <c r="AB58" s="184">
        <v>-7420.35</v>
      </c>
      <c r="AC58" s="184">
        <v>134755.20555959386</v>
      </c>
      <c r="AF58" s="300"/>
      <c r="AH58" s="191" t="s">
        <v>354</v>
      </c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 s="187"/>
      <c r="BB58" s="213" t="s">
        <v>354</v>
      </c>
      <c r="BC58" s="189">
        <v>-2753.170075702772</v>
      </c>
      <c r="BD58" s="189">
        <v>0</v>
      </c>
      <c r="BE58" s="189">
        <v>0</v>
      </c>
      <c r="BF58" s="189">
        <v>-2753.170075702772</v>
      </c>
      <c r="BG58" s="184">
        <v>-17804.586449452094</v>
      </c>
      <c r="BH58" s="184">
        <v>0</v>
      </c>
      <c r="BI58" s="184">
        <v>0</v>
      </c>
      <c r="BJ58" s="184">
        <v>-17804.586449452094</v>
      </c>
      <c r="BK58" s="184">
        <v>-10383.904341501184</v>
      </c>
      <c r="BL58" s="184">
        <v>0</v>
      </c>
      <c r="BM58" s="184">
        <v>0</v>
      </c>
      <c r="BN58" s="184">
        <v>-10383.904341501184</v>
      </c>
      <c r="BO58" s="184">
        <v>-9509.2751068983926</v>
      </c>
      <c r="BP58" s="184">
        <v>0</v>
      </c>
      <c r="BQ58" s="184">
        <v>0</v>
      </c>
      <c r="BR58" s="184">
        <v>-9509.2751068983926</v>
      </c>
      <c r="BS58" s="184">
        <v>34944.595822148898</v>
      </c>
      <c r="BT58" s="184">
        <v>0</v>
      </c>
      <c r="BU58" s="184">
        <v>0</v>
      </c>
      <c r="BV58" s="184">
        <v>34944.595822148898</v>
      </c>
      <c r="BW58" s="184">
        <v>-18323.727512449143</v>
      </c>
      <c r="BX58" s="184">
        <v>0</v>
      </c>
      <c r="BY58" s="184">
        <v>0</v>
      </c>
      <c r="BZ58" s="184">
        <v>-18323.727512449143</v>
      </c>
      <c r="CA58" s="184">
        <v>34286.650919129141</v>
      </c>
      <c r="CB58" s="184">
        <v>0</v>
      </c>
      <c r="CC58" s="184">
        <v>0</v>
      </c>
      <c r="CD58" s="184">
        <v>34286.650919129141</v>
      </c>
      <c r="CE58" s="184">
        <v>-53177.003931297688</v>
      </c>
      <c r="CF58" s="184">
        <v>0</v>
      </c>
      <c r="CG58" s="184">
        <v>0</v>
      </c>
      <c r="CH58" s="184">
        <v>-53177.003931297688</v>
      </c>
      <c r="CI58" s="184">
        <v>-71.822269309021067</v>
      </c>
      <c r="CJ58" s="184">
        <v>0</v>
      </c>
      <c r="CK58" s="184">
        <v>0</v>
      </c>
      <c r="CL58" s="184">
        <v>-71.822269309021067</v>
      </c>
      <c r="CM58" s="184">
        <v>-116.80132895614952</v>
      </c>
      <c r="CN58" s="184">
        <v>0</v>
      </c>
      <c r="CO58" s="184">
        <v>0</v>
      </c>
      <c r="CP58" s="184">
        <v>-116.80132895614952</v>
      </c>
      <c r="CQ58" s="184">
        <v>17916.357625081029</v>
      </c>
      <c r="CR58" s="184">
        <v>0</v>
      </c>
      <c r="CS58" s="184">
        <v>0</v>
      </c>
      <c r="CT58" s="184">
        <v>17916.357625081029</v>
      </c>
      <c r="CU58" s="184">
        <v>34350.014721674728</v>
      </c>
      <c r="CV58" s="184">
        <v>0</v>
      </c>
      <c r="CW58" s="184">
        <v>0</v>
      </c>
      <c r="CX58" s="184">
        <v>34350.014721674728</v>
      </c>
      <c r="CY58" s="184">
        <v>-54916.000573331781</v>
      </c>
      <c r="CZ58" s="184">
        <v>0</v>
      </c>
      <c r="DA58" s="184">
        <v>0</v>
      </c>
      <c r="DB58" s="184">
        <v>-54916.000573331781</v>
      </c>
      <c r="DC58" s="184">
        <v>-20178.240072715736</v>
      </c>
      <c r="DD58" s="184">
        <v>0</v>
      </c>
      <c r="DE58" s="184">
        <v>0</v>
      </c>
      <c r="DF58" s="184">
        <v>-20178.240072715736</v>
      </c>
      <c r="DG58" s="190">
        <v>300.55964850133751</v>
      </c>
      <c r="DH58" s="190">
        <v>0</v>
      </c>
      <c r="DI58" s="190">
        <v>0</v>
      </c>
      <c r="DJ58" s="190">
        <v>300.55964850133751</v>
      </c>
      <c r="DK58" s="190">
        <v>-1092.3529085135087</v>
      </c>
      <c r="DL58" s="190">
        <v>0</v>
      </c>
      <c r="DM58" s="190">
        <v>0</v>
      </c>
      <c r="DN58" s="190">
        <v>-1092.3529085135087</v>
      </c>
      <c r="DO58" s="190">
        <v>-29086.688914775266</v>
      </c>
      <c r="DP58" s="190">
        <v>0</v>
      </c>
      <c r="DQ58" s="190">
        <v>0</v>
      </c>
      <c r="DR58" s="190">
        <v>-29086.688914775266</v>
      </c>
      <c r="DS58" s="190">
        <v>112770.02658534941</v>
      </c>
      <c r="DT58" s="190">
        <v>0</v>
      </c>
      <c r="DU58" s="190">
        <v>0</v>
      </c>
      <c r="DV58" s="190">
        <v>112770.02658534941</v>
      </c>
      <c r="DW58" s="190">
        <v>-168134.00883496873</v>
      </c>
      <c r="DX58" s="190">
        <v>0</v>
      </c>
      <c r="DY58" s="190">
        <v>0</v>
      </c>
      <c r="DZ58" s="190">
        <v>-168134.00883496873</v>
      </c>
      <c r="EA58" s="190">
        <v>-20755.094988283468</v>
      </c>
      <c r="EB58" s="190">
        <v>0</v>
      </c>
      <c r="EC58" s="190">
        <v>0</v>
      </c>
      <c r="ED58" s="190">
        <v>-20755.094988283468</v>
      </c>
      <c r="EE58" s="190">
        <v>-20817.373686046922</v>
      </c>
      <c r="EF58" s="190">
        <v>0</v>
      </c>
      <c r="EG58" s="190">
        <v>0</v>
      </c>
      <c r="EH58" s="190">
        <v>-20817.373686046922</v>
      </c>
      <c r="EI58" s="189">
        <v>212132.58144783397</v>
      </c>
      <c r="EJ58" s="189">
        <v>0</v>
      </c>
      <c r="EK58" s="189">
        <v>7420.65</v>
      </c>
      <c r="EL58" s="189">
        <v>219553.23144783397</v>
      </c>
      <c r="EM58" s="189">
        <v>-18051.905719968956</v>
      </c>
      <c r="EN58" s="189">
        <v>0</v>
      </c>
      <c r="EO58" s="189">
        <v>0</v>
      </c>
      <c r="EP58" s="189">
        <v>-18051.905719968956</v>
      </c>
      <c r="EQ58" s="189">
        <v>-289.46536756696878</v>
      </c>
      <c r="ER58" s="189">
        <v>0</v>
      </c>
      <c r="ES58" s="189">
        <v>0</v>
      </c>
      <c r="ET58" s="189">
        <v>-289.46536756696878</v>
      </c>
      <c r="EU58" s="189">
        <v>-947.83678774168948</v>
      </c>
      <c r="EV58" s="189">
        <v>0</v>
      </c>
      <c r="EW58" s="189">
        <v>0</v>
      </c>
      <c r="EX58" s="189">
        <v>-947.83678774168948</v>
      </c>
      <c r="EY58" s="189">
        <v>1345.0731230281526</v>
      </c>
      <c r="EZ58" s="189">
        <v>0</v>
      </c>
      <c r="FA58" s="189">
        <v>0</v>
      </c>
      <c r="FB58" s="189">
        <v>1345.0731230281526</v>
      </c>
      <c r="FC58" s="189">
        <v>17150.663431003224</v>
      </c>
      <c r="FD58" s="189">
        <v>0</v>
      </c>
      <c r="FE58" s="189">
        <v>0</v>
      </c>
      <c r="FF58" s="189">
        <v>17150.663431003224</v>
      </c>
      <c r="FG58" s="189">
        <v>-1143.9758659817744</v>
      </c>
      <c r="FH58" s="189">
        <v>0</v>
      </c>
      <c r="FI58" s="189">
        <v>0</v>
      </c>
      <c r="FJ58" s="189">
        <v>-1143.9758659817744</v>
      </c>
      <c r="FK58" s="189">
        <v>-17449.672706528567</v>
      </c>
      <c r="FL58" s="189">
        <v>0</v>
      </c>
      <c r="FM58" s="189">
        <v>0</v>
      </c>
      <c r="FN58" s="189">
        <v>-17449.672706528567</v>
      </c>
      <c r="FO58" s="189">
        <v>17159.279363349488</v>
      </c>
      <c r="FP58" s="189">
        <v>0</v>
      </c>
      <c r="FQ58" s="189">
        <v>0</v>
      </c>
      <c r="FR58" s="189">
        <v>17159.279363349488</v>
      </c>
      <c r="FS58" s="189">
        <v>1153.0026370013948</v>
      </c>
      <c r="FT58" s="189">
        <v>0</v>
      </c>
      <c r="FU58" s="189">
        <v>0</v>
      </c>
      <c r="FV58" s="189">
        <v>1153.0026370013948</v>
      </c>
      <c r="FW58" s="189">
        <v>17874.189608480083</v>
      </c>
      <c r="FX58" s="189">
        <v>0</v>
      </c>
      <c r="FY58" s="189">
        <v>-14841</v>
      </c>
      <c r="FZ58" s="189">
        <v>3033.1896084800828</v>
      </c>
      <c r="GA58" s="189">
        <v>-12482.13001082174</v>
      </c>
      <c r="GB58" s="189">
        <v>0</v>
      </c>
      <c r="GC58" s="189">
        <v>0</v>
      </c>
      <c r="GD58" s="189">
        <v>-12482.13001082174</v>
      </c>
      <c r="GE58" s="189">
        <v>22118.981315938407</v>
      </c>
      <c r="GF58" s="189">
        <v>0</v>
      </c>
      <c r="GG58" s="189">
        <v>0</v>
      </c>
      <c r="GH58" s="189">
        <v>22118.981315938407</v>
      </c>
      <c r="GI58" s="189">
        <v>-161.27978315809742</v>
      </c>
      <c r="GJ58" s="189">
        <v>0</v>
      </c>
      <c r="GK58" s="189">
        <v>0</v>
      </c>
      <c r="GL58" s="189">
        <v>-161.27978315809742</v>
      </c>
    </row>
    <row r="59" spans="1:194">
      <c r="A59" s="394">
        <v>2.5</v>
      </c>
      <c r="B59" s="190">
        <v>743803.32473768492</v>
      </c>
      <c r="C59" s="177" t="s">
        <v>1057</v>
      </c>
      <c r="D59" s="185" t="s">
        <v>352</v>
      </c>
      <c r="E59" s="394">
        <v>-3.125E-2</v>
      </c>
      <c r="F59" s="184">
        <v>-14358.890700132935</v>
      </c>
      <c r="G59" s="184">
        <v>0</v>
      </c>
      <c r="H59" s="184">
        <v>0</v>
      </c>
      <c r="I59" s="184">
        <v>-14358.890700132935</v>
      </c>
      <c r="J59" s="184"/>
      <c r="K59" s="184">
        <v>-94823.06037144491</v>
      </c>
      <c r="L59" s="184">
        <v>0</v>
      </c>
      <c r="M59" s="184">
        <v>0</v>
      </c>
      <c r="N59" s="184">
        <v>-94823.06037144491</v>
      </c>
      <c r="O59" s="184"/>
      <c r="P59" s="184">
        <v>-13341.396655842662</v>
      </c>
      <c r="Q59" s="184">
        <v>0</v>
      </c>
      <c r="R59" s="184">
        <v>0</v>
      </c>
      <c r="S59" s="184">
        <v>-13341.396655842662</v>
      </c>
      <c r="T59" s="184"/>
      <c r="U59" s="184">
        <v>100978.42935547989</v>
      </c>
      <c r="V59" s="184">
        <v>0</v>
      </c>
      <c r="W59" s="184">
        <v>0</v>
      </c>
      <c r="X59" s="184">
        <v>100978.42935547989</v>
      </c>
      <c r="Y59" s="184"/>
      <c r="Z59" s="184">
        <v>390627.70129365055</v>
      </c>
      <c r="AA59" s="184">
        <v>0</v>
      </c>
      <c r="AB59" s="184">
        <v>0</v>
      </c>
      <c r="AC59" s="184">
        <v>390627.70129365055</v>
      </c>
      <c r="AF59" s="300"/>
      <c r="AH59" s="191" t="s">
        <v>352</v>
      </c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 s="187"/>
      <c r="BB59" s="213" t="s">
        <v>352</v>
      </c>
      <c r="BC59" s="189">
        <v>-80464.169671311975</v>
      </c>
      <c r="BD59" s="189">
        <v>0</v>
      </c>
      <c r="BE59" s="189">
        <v>0</v>
      </c>
      <c r="BF59" s="189">
        <v>-80464.169671311975</v>
      </c>
      <c r="BG59" s="184">
        <v>-14751.953373526339</v>
      </c>
      <c r="BH59" s="184">
        <v>0</v>
      </c>
      <c r="BI59" s="184">
        <v>0</v>
      </c>
      <c r="BJ59" s="184">
        <v>-14751.953373526339</v>
      </c>
      <c r="BK59" s="184">
        <v>-63157.967912020744</v>
      </c>
      <c r="BL59" s="184">
        <v>0</v>
      </c>
      <c r="BM59" s="184">
        <v>0</v>
      </c>
      <c r="BN59" s="184">
        <v>-63157.967912020744</v>
      </c>
      <c r="BO59" s="184">
        <v>-1111.0672875932651</v>
      </c>
      <c r="BP59" s="184">
        <v>0</v>
      </c>
      <c r="BQ59" s="184">
        <v>0</v>
      </c>
      <c r="BR59" s="184">
        <v>-1111.0672875932651</v>
      </c>
      <c r="BS59" s="184">
        <v>-1443.1810981716262</v>
      </c>
      <c r="BT59" s="184">
        <v>0</v>
      </c>
      <c r="BU59" s="184">
        <v>0</v>
      </c>
      <c r="BV59" s="184">
        <v>-1443.1810981716262</v>
      </c>
      <c r="BW59" s="184">
        <v>973.37430442718323</v>
      </c>
      <c r="BX59" s="184">
        <v>0</v>
      </c>
      <c r="BY59" s="184">
        <v>0</v>
      </c>
      <c r="BZ59" s="184">
        <v>973.37430442718323</v>
      </c>
      <c r="CA59" s="184">
        <v>118660.29324933328</v>
      </c>
      <c r="CB59" s="184">
        <v>0</v>
      </c>
      <c r="CC59" s="184">
        <v>0</v>
      </c>
      <c r="CD59" s="184">
        <v>118660.29324933328</v>
      </c>
      <c r="CE59" s="184">
        <v>193.41643560980447</v>
      </c>
      <c r="CF59" s="184">
        <v>0</v>
      </c>
      <c r="CG59" s="184">
        <v>0</v>
      </c>
      <c r="CH59" s="184">
        <v>193.41643560980447</v>
      </c>
      <c r="CI59" s="184">
        <v>-164.45571794710122</v>
      </c>
      <c r="CJ59" s="184">
        <v>0</v>
      </c>
      <c r="CK59" s="184">
        <v>0</v>
      </c>
      <c r="CL59" s="184">
        <v>-164.45571794710122</v>
      </c>
      <c r="CM59" s="184">
        <v>-830.23128626460675</v>
      </c>
      <c r="CN59" s="184">
        <v>0</v>
      </c>
      <c r="CO59" s="184">
        <v>0</v>
      </c>
      <c r="CP59" s="184">
        <v>-830.23128626460675</v>
      </c>
      <c r="CQ59" s="184">
        <v>415.27319843613077</v>
      </c>
      <c r="CR59" s="184">
        <v>0</v>
      </c>
      <c r="CS59" s="184">
        <v>0</v>
      </c>
      <c r="CT59" s="184">
        <v>415.27319843613077</v>
      </c>
      <c r="CU59" s="184">
        <v>-2015.1007920524571</v>
      </c>
      <c r="CV59" s="184">
        <v>0</v>
      </c>
      <c r="CW59" s="184">
        <v>0</v>
      </c>
      <c r="CX59" s="184">
        <v>-2015.1007920524571</v>
      </c>
      <c r="CY59" s="184">
        <v>-1917.179404670489</v>
      </c>
      <c r="CZ59" s="184">
        <v>0</v>
      </c>
      <c r="DA59" s="184">
        <v>0</v>
      </c>
      <c r="DB59" s="184">
        <v>-1917.179404670489</v>
      </c>
      <c r="DC59" s="184">
        <v>-33833.726271269494</v>
      </c>
      <c r="DD59" s="184">
        <v>0</v>
      </c>
      <c r="DE59" s="184">
        <v>0</v>
      </c>
      <c r="DF59" s="184">
        <v>-33833.726271269494</v>
      </c>
      <c r="DG59" s="190">
        <v>16202.717832575203</v>
      </c>
      <c r="DH59" s="190">
        <v>0</v>
      </c>
      <c r="DI59" s="190">
        <v>0</v>
      </c>
      <c r="DJ59" s="190">
        <v>16202.717832575203</v>
      </c>
      <c r="DK59" s="190">
        <v>-48203.69203564187</v>
      </c>
      <c r="DL59" s="190">
        <v>0</v>
      </c>
      <c r="DM59" s="190">
        <v>0</v>
      </c>
      <c r="DN59" s="190">
        <v>-48203.69203564187</v>
      </c>
      <c r="DO59" s="190">
        <v>-65071.86551967694</v>
      </c>
      <c r="DP59" s="190">
        <v>0</v>
      </c>
      <c r="DQ59" s="190">
        <v>0</v>
      </c>
      <c r="DR59" s="190">
        <v>-65071.86551967694</v>
      </c>
      <c r="DS59" s="190">
        <v>-30510.067668920383</v>
      </c>
      <c r="DT59" s="190">
        <v>0</v>
      </c>
      <c r="DU59" s="190">
        <v>0</v>
      </c>
      <c r="DV59" s="190">
        <v>-30510.067668920383</v>
      </c>
      <c r="DW59" s="190">
        <v>-30550.91789723793</v>
      </c>
      <c r="DX59" s="190">
        <v>0</v>
      </c>
      <c r="DY59" s="190">
        <v>0</v>
      </c>
      <c r="DZ59" s="190">
        <v>-30550.91789723793</v>
      </c>
      <c r="EA59" s="190">
        <v>-3661.5820917868987</v>
      </c>
      <c r="EB59" s="190">
        <v>0</v>
      </c>
      <c r="EC59" s="190">
        <v>0</v>
      </c>
      <c r="ED59" s="190">
        <v>-3661.5820917868987</v>
      </c>
      <c r="EE59" s="190">
        <v>122442.46109225939</v>
      </c>
      <c r="EF59" s="190">
        <v>0</v>
      </c>
      <c r="EG59" s="190">
        <v>0</v>
      </c>
      <c r="EH59" s="190">
        <v>122442.46109225939</v>
      </c>
      <c r="EI59" s="189">
        <v>-59043.424897585763</v>
      </c>
      <c r="EJ59" s="189">
        <v>0</v>
      </c>
      <c r="EK59" s="189">
        <v>0</v>
      </c>
      <c r="EL59" s="189">
        <v>-59043.424897585763</v>
      </c>
      <c r="EM59" s="189">
        <v>-14428.80136174371</v>
      </c>
      <c r="EN59" s="189">
        <v>0</v>
      </c>
      <c r="EO59" s="189">
        <v>0</v>
      </c>
      <c r="EP59" s="189">
        <v>-14428.80136174371</v>
      </c>
      <c r="EQ59" s="189">
        <v>-17181.496598710772</v>
      </c>
      <c r="ER59" s="189">
        <v>0</v>
      </c>
      <c r="ES59" s="189">
        <v>0</v>
      </c>
      <c r="ET59" s="189">
        <v>-17181.496598710772</v>
      </c>
      <c r="EU59" s="189">
        <v>60166.397268927889</v>
      </c>
      <c r="EV59" s="189">
        <v>0</v>
      </c>
      <c r="EW59" s="189">
        <v>0</v>
      </c>
      <c r="EX59" s="189">
        <v>60166.397268927889</v>
      </c>
      <c r="EY59" s="189">
        <v>64349.828180668759</v>
      </c>
      <c r="EZ59" s="189">
        <v>0</v>
      </c>
      <c r="FA59" s="189">
        <v>0</v>
      </c>
      <c r="FB59" s="189">
        <v>64349.828180668759</v>
      </c>
      <c r="FC59" s="189">
        <v>-1137.8244783423143</v>
      </c>
      <c r="FD59" s="189">
        <v>0</v>
      </c>
      <c r="FE59" s="189">
        <v>0</v>
      </c>
      <c r="FF59" s="189">
        <v>-1137.8244783423143</v>
      </c>
      <c r="FG59" s="189">
        <v>-3212.7599122242536</v>
      </c>
      <c r="FH59" s="189">
        <v>0</v>
      </c>
      <c r="FI59" s="189">
        <v>0</v>
      </c>
      <c r="FJ59" s="189">
        <v>-3212.7599122242536</v>
      </c>
      <c r="FK59" s="189">
        <v>-61145.951132547227</v>
      </c>
      <c r="FL59" s="189">
        <v>0</v>
      </c>
      <c r="FM59" s="189">
        <v>0</v>
      </c>
      <c r="FN59" s="189">
        <v>-61145.951132547227</v>
      </c>
      <c r="FO59" s="189">
        <v>60737.06662547437</v>
      </c>
      <c r="FP59" s="189">
        <v>0</v>
      </c>
      <c r="FQ59" s="189">
        <v>0</v>
      </c>
      <c r="FR59" s="189">
        <v>60737.06662547437</v>
      </c>
      <c r="FS59" s="189">
        <v>-28143.226875209832</v>
      </c>
      <c r="FT59" s="189">
        <v>0</v>
      </c>
      <c r="FU59" s="189">
        <v>0</v>
      </c>
      <c r="FV59" s="189">
        <v>-28143.226875209832</v>
      </c>
      <c r="FW59" s="189">
        <v>32463.426544272574</v>
      </c>
      <c r="FX59" s="189">
        <v>0</v>
      </c>
      <c r="FY59" s="189">
        <v>0</v>
      </c>
      <c r="FZ59" s="189">
        <v>32463.426544272574</v>
      </c>
      <c r="GA59" s="189">
        <v>-58562.537246310734</v>
      </c>
      <c r="GB59" s="189">
        <v>0</v>
      </c>
      <c r="GC59" s="189">
        <v>0</v>
      </c>
      <c r="GD59" s="189">
        <v>-58562.537246310734</v>
      </c>
      <c r="GE59" s="189">
        <v>1865.7708742229734</v>
      </c>
      <c r="GF59" s="189">
        <v>0</v>
      </c>
      <c r="GG59" s="189">
        <v>0</v>
      </c>
      <c r="GH59" s="189">
        <v>1865.7708742229734</v>
      </c>
      <c r="GI59" s="189">
        <v>61337.223316662828</v>
      </c>
      <c r="GJ59" s="189">
        <v>0</v>
      </c>
      <c r="GK59" s="189">
        <v>0</v>
      </c>
      <c r="GL59" s="189">
        <v>61337.223316662828</v>
      </c>
    </row>
    <row r="60" spans="1:194">
      <c r="A60" s="394">
        <v>7.125</v>
      </c>
      <c r="B60" s="190">
        <v>688836.90704496473</v>
      </c>
      <c r="C60" s="177" t="s">
        <v>1068</v>
      </c>
      <c r="D60" s="185" t="s">
        <v>347</v>
      </c>
      <c r="E60" s="394">
        <v>-0.125</v>
      </c>
      <c r="F60" s="184">
        <v>-17873.200259087957</v>
      </c>
      <c r="G60" s="184">
        <v>0</v>
      </c>
      <c r="H60" s="184">
        <v>0</v>
      </c>
      <c r="I60" s="184">
        <v>-17873.200259087957</v>
      </c>
      <c r="J60" s="184"/>
      <c r="K60" s="184">
        <v>74198.537323632278</v>
      </c>
      <c r="L60" s="184">
        <v>0</v>
      </c>
      <c r="M60" s="184">
        <v>0</v>
      </c>
      <c r="N60" s="184">
        <v>74198.537323632278</v>
      </c>
      <c r="O60" s="184"/>
      <c r="P60" s="184">
        <v>118028.22621342167</v>
      </c>
      <c r="Q60" s="184">
        <v>0</v>
      </c>
      <c r="R60" s="184">
        <v>0</v>
      </c>
      <c r="S60" s="184">
        <v>118028.22621342167</v>
      </c>
      <c r="T60" s="184"/>
      <c r="U60" s="184">
        <v>429290.85062507942</v>
      </c>
      <c r="V60" s="184">
        <v>0</v>
      </c>
      <c r="W60" s="184">
        <v>0</v>
      </c>
      <c r="X60" s="184">
        <v>429290.85062507942</v>
      </c>
      <c r="Y60" s="184"/>
      <c r="Z60" s="184">
        <v>616225.60817081388</v>
      </c>
      <c r="AA60" s="184">
        <v>0</v>
      </c>
      <c r="AB60" s="184">
        <v>0</v>
      </c>
      <c r="AC60" s="184">
        <v>616225.60817081388</v>
      </c>
      <c r="AF60" s="300"/>
      <c r="AH60" s="191" t="s">
        <v>347</v>
      </c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 s="187"/>
      <c r="BB60" s="213" t="s">
        <v>347</v>
      </c>
      <c r="BC60" s="189">
        <v>92071.737582720234</v>
      </c>
      <c r="BD60" s="189">
        <v>0</v>
      </c>
      <c r="BE60" s="189">
        <v>0</v>
      </c>
      <c r="BF60" s="189">
        <v>92071.737582720234</v>
      </c>
      <c r="BG60" s="184">
        <v>18091.233556477237</v>
      </c>
      <c r="BH60" s="184">
        <v>0</v>
      </c>
      <c r="BI60" s="184">
        <v>0</v>
      </c>
      <c r="BJ60" s="184">
        <v>18091.233556477237</v>
      </c>
      <c r="BK60" s="184">
        <v>16743.125440333155</v>
      </c>
      <c r="BL60" s="184">
        <v>0</v>
      </c>
      <c r="BM60" s="184">
        <v>0</v>
      </c>
      <c r="BN60" s="184">
        <v>16743.125440333155</v>
      </c>
      <c r="BO60" s="184">
        <v>53256.674040967948</v>
      </c>
      <c r="BP60" s="184">
        <v>0</v>
      </c>
      <c r="BQ60" s="184">
        <v>0</v>
      </c>
      <c r="BR60" s="184">
        <v>53256.674040967948</v>
      </c>
      <c r="BS60" s="184">
        <v>3980.7045449418947</v>
      </c>
      <c r="BT60" s="184">
        <v>0</v>
      </c>
      <c r="BU60" s="184">
        <v>0</v>
      </c>
      <c r="BV60" s="184">
        <v>3980.7045449418947</v>
      </c>
      <c r="BW60" s="184">
        <v>78920.349639658933</v>
      </c>
      <c r="BX60" s="184">
        <v>0</v>
      </c>
      <c r="BY60" s="184">
        <v>0</v>
      </c>
      <c r="BZ60" s="184">
        <v>78920.349639658933</v>
      </c>
      <c r="CA60" s="184">
        <v>-5109.4595865528099</v>
      </c>
      <c r="CB60" s="184">
        <v>0</v>
      </c>
      <c r="CC60" s="184">
        <v>0</v>
      </c>
      <c r="CD60" s="184">
        <v>-5109.4595865528099</v>
      </c>
      <c r="CE60" s="184">
        <v>8793.7338399830041</v>
      </c>
      <c r="CF60" s="184">
        <v>0</v>
      </c>
      <c r="CG60" s="184">
        <v>0</v>
      </c>
      <c r="CH60" s="184">
        <v>8793.7338399830041</v>
      </c>
      <c r="CI60" s="184">
        <v>-8784.3813516364899</v>
      </c>
      <c r="CJ60" s="184">
        <v>0</v>
      </c>
      <c r="CK60" s="184">
        <v>0</v>
      </c>
      <c r="CL60" s="184">
        <v>-8784.3813516364899</v>
      </c>
      <c r="CM60" s="184">
        <v>-77.335971027147025</v>
      </c>
      <c r="CN60" s="184">
        <v>0</v>
      </c>
      <c r="CO60" s="184">
        <v>0</v>
      </c>
      <c r="CP60" s="184">
        <v>-77.335971027147025</v>
      </c>
      <c r="CQ60" s="184">
        <v>-8709.0683860384161</v>
      </c>
      <c r="CR60" s="184">
        <v>0</v>
      </c>
      <c r="CS60" s="184">
        <v>0</v>
      </c>
      <c r="CT60" s="184">
        <v>-8709.0683860384161</v>
      </c>
      <c r="CU60" s="184">
        <v>-27109.791971180704</v>
      </c>
      <c r="CV60" s="184">
        <v>0</v>
      </c>
      <c r="CW60" s="184">
        <v>0</v>
      </c>
      <c r="CX60" s="184">
        <v>-27109.791971180704</v>
      </c>
      <c r="CY60" s="184">
        <v>-27860.971238869126</v>
      </c>
      <c r="CZ60" s="184">
        <v>0</v>
      </c>
      <c r="DA60" s="184">
        <v>0</v>
      </c>
      <c r="DB60" s="184">
        <v>-27860.971238869126</v>
      </c>
      <c r="DC60" s="184">
        <v>33766.613915452152</v>
      </c>
      <c r="DD60" s="184">
        <v>0</v>
      </c>
      <c r="DE60" s="184">
        <v>0</v>
      </c>
      <c r="DF60" s="184">
        <v>33766.613915452152</v>
      </c>
      <c r="DG60" s="190">
        <v>289.17161019163905</v>
      </c>
      <c r="DH60" s="190">
        <v>0</v>
      </c>
      <c r="DI60" s="190">
        <v>0</v>
      </c>
      <c r="DJ60" s="190">
        <v>289.17161019163905</v>
      </c>
      <c r="DK60" s="190">
        <v>-18098.701026742463</v>
      </c>
      <c r="DL60" s="190">
        <v>0</v>
      </c>
      <c r="DM60" s="190">
        <v>0</v>
      </c>
      <c r="DN60" s="190">
        <v>-18098.701026742463</v>
      </c>
      <c r="DO60" s="190">
        <v>24807.036089812056</v>
      </c>
      <c r="DP60" s="190">
        <v>0</v>
      </c>
      <c r="DQ60" s="190">
        <v>0</v>
      </c>
      <c r="DR60" s="190">
        <v>24807.036089812056</v>
      </c>
      <c r="DS60" s="190">
        <v>109414.71704771317</v>
      </c>
      <c r="DT60" s="190">
        <v>0</v>
      </c>
      <c r="DU60" s="190">
        <v>0</v>
      </c>
      <c r="DV60" s="190">
        <v>109414.71704771317</v>
      </c>
      <c r="DW60" s="190">
        <v>-187251.39772108017</v>
      </c>
      <c r="DX60" s="190">
        <v>0</v>
      </c>
      <c r="DY60" s="190">
        <v>0</v>
      </c>
      <c r="DZ60" s="190">
        <v>-187251.39772108017</v>
      </c>
      <c r="EA60" s="190">
        <v>89939.193829775206</v>
      </c>
      <c r="EB60" s="190">
        <v>0</v>
      </c>
      <c r="EC60" s="190">
        <v>0</v>
      </c>
      <c r="ED60" s="190">
        <v>89939.193829775206</v>
      </c>
      <c r="EE60" s="190">
        <v>95440.017996137962</v>
      </c>
      <c r="EF60" s="190">
        <v>0</v>
      </c>
      <c r="EG60" s="190">
        <v>0</v>
      </c>
      <c r="EH60" s="190">
        <v>95440.017996137962</v>
      </c>
      <c r="EI60" s="189">
        <v>84497.995583455428</v>
      </c>
      <c r="EJ60" s="189">
        <v>0</v>
      </c>
      <c r="EK60" s="189">
        <v>0</v>
      </c>
      <c r="EL60" s="189">
        <v>84497.995583455428</v>
      </c>
      <c r="EM60" s="189">
        <v>3758.0328663779073</v>
      </c>
      <c r="EN60" s="189">
        <v>0</v>
      </c>
      <c r="EO60" s="189">
        <v>0</v>
      </c>
      <c r="EP60" s="189">
        <v>3758.0328663779073</v>
      </c>
      <c r="EQ60" s="189">
        <v>37830.63522451694</v>
      </c>
      <c r="ER60" s="189">
        <v>0</v>
      </c>
      <c r="ES60" s="189">
        <v>0</v>
      </c>
      <c r="ET60" s="189">
        <v>37830.63522451694</v>
      </c>
      <c r="EU60" s="189">
        <v>-15576.785541089164</v>
      </c>
      <c r="EV60" s="189">
        <v>0</v>
      </c>
      <c r="EW60" s="189">
        <v>0</v>
      </c>
      <c r="EX60" s="189">
        <v>-15576.785541089164</v>
      </c>
      <c r="EY60" s="189">
        <v>-14464.914476341335</v>
      </c>
      <c r="EZ60" s="189">
        <v>0</v>
      </c>
      <c r="FA60" s="189">
        <v>0</v>
      </c>
      <c r="FB60" s="189">
        <v>-14464.914476341335</v>
      </c>
      <c r="FC60" s="189">
        <v>59362.16933312756</v>
      </c>
      <c r="FD60" s="189">
        <v>0</v>
      </c>
      <c r="FE60" s="189">
        <v>0</v>
      </c>
      <c r="FF60" s="189">
        <v>59362.16933312756</v>
      </c>
      <c r="FG60" s="189">
        <v>-22593.286129513668</v>
      </c>
      <c r="FH60" s="189">
        <v>0</v>
      </c>
      <c r="FI60" s="189">
        <v>0</v>
      </c>
      <c r="FJ60" s="189">
        <v>-22593.286129513668</v>
      </c>
      <c r="FK60" s="189">
        <v>102.20182785764337</v>
      </c>
      <c r="FL60" s="189">
        <v>0</v>
      </c>
      <c r="FM60" s="189">
        <v>0</v>
      </c>
      <c r="FN60" s="189">
        <v>102.20182785764337</v>
      </c>
      <c r="FO60" s="189">
        <v>-251.52589400691795</v>
      </c>
      <c r="FP60" s="189">
        <v>0</v>
      </c>
      <c r="FQ60" s="189">
        <v>0</v>
      </c>
      <c r="FR60" s="189">
        <v>-251.52589400691795</v>
      </c>
      <c r="FS60" s="189">
        <v>-21810.201621390355</v>
      </c>
      <c r="FT60" s="189">
        <v>0</v>
      </c>
      <c r="FU60" s="189">
        <v>0</v>
      </c>
      <c r="FV60" s="189">
        <v>-21810.201621390355</v>
      </c>
      <c r="FW60" s="189">
        <v>58902.060469582677</v>
      </c>
      <c r="FX60" s="189">
        <v>0</v>
      </c>
      <c r="FY60" s="189">
        <v>0</v>
      </c>
      <c r="FZ60" s="189">
        <v>58902.060469582677</v>
      </c>
      <c r="GA60" s="189">
        <v>312.52485987896216</v>
      </c>
      <c r="GB60" s="189">
        <v>0</v>
      </c>
      <c r="GC60" s="189">
        <v>0</v>
      </c>
      <c r="GD60" s="189">
        <v>312.52485987896216</v>
      </c>
      <c r="GE60" s="189">
        <v>7258.9139385472226</v>
      </c>
      <c r="GF60" s="189">
        <v>0</v>
      </c>
      <c r="GG60" s="189">
        <v>0</v>
      </c>
      <c r="GH60" s="189">
        <v>7258.9139385472226</v>
      </c>
      <c r="GI60" s="189">
        <v>20538.004241070914</v>
      </c>
      <c r="GJ60" s="189">
        <v>0</v>
      </c>
      <c r="GK60" s="189">
        <v>0</v>
      </c>
      <c r="GL60" s="189">
        <v>20538.004241070914</v>
      </c>
    </row>
    <row r="61" spans="1:194">
      <c r="A61" s="394">
        <v>12</v>
      </c>
      <c r="B61" s="190">
        <v>93882.142936204385</v>
      </c>
      <c r="C61" s="177" t="s">
        <v>1068</v>
      </c>
      <c r="D61" s="185" t="s">
        <v>350</v>
      </c>
      <c r="E61" s="394">
        <v>-0.4375</v>
      </c>
      <c r="F61" s="184">
        <v>-10353.203052074023</v>
      </c>
      <c r="G61" s="184">
        <v>0</v>
      </c>
      <c r="H61" s="184">
        <v>0</v>
      </c>
      <c r="I61" s="184">
        <v>-10353.203052074023</v>
      </c>
      <c r="J61" s="184"/>
      <c r="K61" s="184">
        <v>12561.817757084616</v>
      </c>
      <c r="L61" s="184">
        <v>0</v>
      </c>
      <c r="M61" s="184">
        <v>0</v>
      </c>
      <c r="N61" s="184">
        <v>12561.817757084616</v>
      </c>
      <c r="O61" s="184"/>
      <c r="P61" s="184">
        <v>43416.37186910829</v>
      </c>
      <c r="Q61" s="184">
        <v>0</v>
      </c>
      <c r="R61" s="184">
        <v>0</v>
      </c>
      <c r="S61" s="184">
        <v>43416.37186910829</v>
      </c>
      <c r="T61" s="184"/>
      <c r="U61" s="184">
        <v>93882.142936204385</v>
      </c>
      <c r="V61" s="184">
        <v>0</v>
      </c>
      <c r="W61" s="184">
        <v>0</v>
      </c>
      <c r="X61" s="184">
        <v>93882.142936204385</v>
      </c>
      <c r="Y61" s="184"/>
      <c r="Z61" s="184">
        <v>93882.142936204385</v>
      </c>
      <c r="AA61" s="184">
        <v>0</v>
      </c>
      <c r="AB61" s="184">
        <v>0</v>
      </c>
      <c r="AC61" s="184">
        <v>93882.142936204385</v>
      </c>
      <c r="AF61" s="300"/>
      <c r="AH61" s="191" t="s">
        <v>350</v>
      </c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 s="187"/>
      <c r="BB61" s="213" t="s">
        <v>350</v>
      </c>
      <c r="BC61" s="189">
        <v>22915.020809158639</v>
      </c>
      <c r="BD61" s="189">
        <v>0</v>
      </c>
      <c r="BE61" s="189">
        <v>0</v>
      </c>
      <c r="BF61" s="189">
        <v>22915.020809158639</v>
      </c>
      <c r="BG61" s="184">
        <v>-22670.851184752115</v>
      </c>
      <c r="BH61" s="184">
        <v>0</v>
      </c>
      <c r="BI61" s="184">
        <v>0</v>
      </c>
      <c r="BJ61" s="184">
        <v>-22670.851184752115</v>
      </c>
      <c r="BK61" s="184">
        <v>-2434.9517285632319</v>
      </c>
      <c r="BL61" s="184">
        <v>0</v>
      </c>
      <c r="BM61" s="184">
        <v>0</v>
      </c>
      <c r="BN61" s="184">
        <v>-2434.9517285632319</v>
      </c>
      <c r="BO61" s="184">
        <v>34402.003821654638</v>
      </c>
      <c r="BP61" s="184">
        <v>0</v>
      </c>
      <c r="BQ61" s="184">
        <v>0</v>
      </c>
      <c r="BR61" s="184">
        <v>34402.003821654638</v>
      </c>
      <c r="BS61" s="184">
        <v>13618.819900819348</v>
      </c>
      <c r="BT61" s="184">
        <v>0</v>
      </c>
      <c r="BU61" s="184">
        <v>0</v>
      </c>
      <c r="BV61" s="184">
        <v>13618.819900819348</v>
      </c>
      <c r="BW61" s="184">
        <v>6277.8054180755717</v>
      </c>
      <c r="BX61" s="184">
        <v>0</v>
      </c>
      <c r="BY61" s="184">
        <v>0</v>
      </c>
      <c r="BZ61" s="184">
        <v>6277.8054180755717</v>
      </c>
      <c r="CA61" s="184">
        <v>-515.73122147245158</v>
      </c>
      <c r="CB61" s="184">
        <v>0</v>
      </c>
      <c r="CC61" s="184">
        <v>0</v>
      </c>
      <c r="CD61" s="184">
        <v>-515.73122147245158</v>
      </c>
      <c r="CE61" s="184">
        <v>1258.1321015203139</v>
      </c>
      <c r="CF61" s="184">
        <v>0</v>
      </c>
      <c r="CG61" s="184">
        <v>0</v>
      </c>
      <c r="CH61" s="184">
        <v>1258.1321015203139</v>
      </c>
      <c r="CI61" s="184">
        <v>-55.291557256365195</v>
      </c>
      <c r="CJ61" s="184">
        <v>0</v>
      </c>
      <c r="CK61" s="184">
        <v>0</v>
      </c>
      <c r="CL61" s="184">
        <v>-55.291557256365195</v>
      </c>
      <c r="CM61" s="184">
        <v>-5293.3137462168961</v>
      </c>
      <c r="CN61" s="184">
        <v>0</v>
      </c>
      <c r="CO61" s="184">
        <v>0</v>
      </c>
      <c r="CP61" s="184">
        <v>-5293.3137462168961</v>
      </c>
      <c r="CQ61" s="184">
        <v>5160.9227378196083</v>
      </c>
      <c r="CR61" s="184">
        <v>0</v>
      </c>
      <c r="CS61" s="184">
        <v>0</v>
      </c>
      <c r="CT61" s="184">
        <v>5160.9227378196083</v>
      </c>
      <c r="CU61" s="184">
        <v>-486.41206343517115</v>
      </c>
      <c r="CV61" s="184">
        <v>0</v>
      </c>
      <c r="CW61" s="184">
        <v>0</v>
      </c>
      <c r="CX61" s="184">
        <v>-486.41206343517115</v>
      </c>
      <c r="CY61" s="184">
        <v>4500.3933957786794</v>
      </c>
      <c r="CZ61" s="184">
        <v>0</v>
      </c>
      <c r="DA61" s="184">
        <v>0</v>
      </c>
      <c r="DB61" s="184">
        <v>4500.3933957786794</v>
      </c>
      <c r="DC61" s="184">
        <v>20008.049047210392</v>
      </c>
      <c r="DD61" s="184">
        <v>0</v>
      </c>
      <c r="DE61" s="184">
        <v>0</v>
      </c>
      <c r="DF61" s="184">
        <v>20008.049047210392</v>
      </c>
      <c r="DG61" s="190">
        <v>-110.35545551270479</v>
      </c>
      <c r="DH61" s="190">
        <v>0</v>
      </c>
      <c r="DI61" s="190">
        <v>0</v>
      </c>
      <c r="DJ61" s="190">
        <v>-110.35545551270479</v>
      </c>
      <c r="DK61" s="190">
        <v>1826.7009890723202</v>
      </c>
      <c r="DL61" s="190">
        <v>0</v>
      </c>
      <c r="DM61" s="190">
        <v>0</v>
      </c>
      <c r="DN61" s="190">
        <v>1826.7009890723202</v>
      </c>
      <c r="DO61" s="190">
        <v>2654.9892115833063</v>
      </c>
      <c r="DP61" s="190">
        <v>0</v>
      </c>
      <c r="DQ61" s="190">
        <v>0</v>
      </c>
      <c r="DR61" s="190">
        <v>2654.9892115833063</v>
      </c>
      <c r="DS61" s="190">
        <v>972.99874294948677</v>
      </c>
      <c r="DT61" s="190">
        <v>0</v>
      </c>
      <c r="DU61" s="190">
        <v>0</v>
      </c>
      <c r="DV61" s="190">
        <v>972.99874294948677</v>
      </c>
      <c r="DW61" s="190">
        <v>-6096.9825096359782</v>
      </c>
      <c r="DX61" s="190">
        <v>0</v>
      </c>
      <c r="DY61" s="190">
        <v>0</v>
      </c>
      <c r="DZ61" s="190">
        <v>-6096.9825096359782</v>
      </c>
      <c r="EA61" s="190">
        <v>1585.5216501961186</v>
      </c>
      <c r="EB61" s="190">
        <v>0</v>
      </c>
      <c r="EC61" s="190">
        <v>0</v>
      </c>
      <c r="ED61" s="190">
        <v>1585.5216501961186</v>
      </c>
      <c r="EE61" s="190">
        <v>9474.2929991816563</v>
      </c>
      <c r="EF61" s="190">
        <v>0</v>
      </c>
      <c r="EG61" s="190">
        <v>0</v>
      </c>
      <c r="EH61" s="190">
        <v>9474.2929991816563</v>
      </c>
      <c r="EI61" s="189">
        <v>1942.2032564589535</v>
      </c>
      <c r="EJ61" s="189">
        <v>0</v>
      </c>
      <c r="EK61" s="189">
        <v>0</v>
      </c>
      <c r="EL61" s="189">
        <v>1942.2032564589535</v>
      </c>
      <c r="EM61" s="189">
        <v>4977.9518039371615</v>
      </c>
      <c r="EN61" s="189">
        <v>0</v>
      </c>
      <c r="EO61" s="189">
        <v>0</v>
      </c>
      <c r="EP61" s="189">
        <v>4977.9518039371615</v>
      </c>
      <c r="EQ61" s="189">
        <v>-2634.5580817054215</v>
      </c>
      <c r="ER61" s="189">
        <v>0</v>
      </c>
      <c r="ES61" s="189">
        <v>0</v>
      </c>
      <c r="ET61" s="189">
        <v>-2634.5580817054215</v>
      </c>
      <c r="EU61" s="189">
        <v>2296.969004462444</v>
      </c>
      <c r="EV61" s="189">
        <v>0</v>
      </c>
      <c r="EW61" s="189">
        <v>0</v>
      </c>
      <c r="EX61" s="189">
        <v>2296.969004462444</v>
      </c>
      <c r="EY61" s="189">
        <v>34087.46713353596</v>
      </c>
      <c r="EZ61" s="189">
        <v>0</v>
      </c>
      <c r="FA61" s="189">
        <v>0</v>
      </c>
      <c r="FB61" s="189">
        <v>34087.46713353596</v>
      </c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</row>
    <row r="62" spans="1:194">
      <c r="A62" s="394">
        <v>1.1490345390263801</v>
      </c>
      <c r="B62" s="190">
        <v>0</v>
      </c>
      <c r="C62" s="177" t="s">
        <v>1062</v>
      </c>
      <c r="D62" s="185" t="s">
        <v>341</v>
      </c>
      <c r="E62" s="394">
        <v>2.2754675545151537E-2</v>
      </c>
      <c r="F62" s="184">
        <v>0</v>
      </c>
      <c r="G62" s="184">
        <v>0</v>
      </c>
      <c r="H62" s="184">
        <v>0</v>
      </c>
      <c r="I62" s="184">
        <v>0</v>
      </c>
      <c r="J62" s="184"/>
      <c r="K62" s="184">
        <v>0</v>
      </c>
      <c r="L62" s="184">
        <v>0</v>
      </c>
      <c r="M62" s="184">
        <v>0</v>
      </c>
      <c r="N62" s="184">
        <v>0</v>
      </c>
      <c r="O62" s="184"/>
      <c r="P62" s="184">
        <v>0</v>
      </c>
      <c r="Q62" s="184">
        <v>0</v>
      </c>
      <c r="R62" s="184">
        <v>0</v>
      </c>
      <c r="S62" s="184">
        <v>0</v>
      </c>
      <c r="T62" s="184"/>
      <c r="U62" s="184">
        <v>0</v>
      </c>
      <c r="V62" s="184">
        <v>0</v>
      </c>
      <c r="W62" s="184">
        <v>0</v>
      </c>
      <c r="X62" s="184">
        <v>0</v>
      </c>
      <c r="Y62" s="184"/>
      <c r="Z62" s="184">
        <v>-22473.404858876842</v>
      </c>
      <c r="AA62" s="184">
        <v>0</v>
      </c>
      <c r="AB62" s="184">
        <v>0</v>
      </c>
      <c r="AC62" s="184">
        <v>-22473.404858876842</v>
      </c>
      <c r="AF62" s="300"/>
      <c r="AH62" s="191" t="s">
        <v>341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 s="187"/>
      <c r="BB62" s="213" t="s">
        <v>341</v>
      </c>
      <c r="BC62" s="189">
        <v>0</v>
      </c>
      <c r="BD62" s="189">
        <v>0</v>
      </c>
      <c r="BE62" s="189">
        <v>0</v>
      </c>
      <c r="BF62" s="189">
        <v>0</v>
      </c>
      <c r="BG62" s="184">
        <v>0</v>
      </c>
      <c r="BH62" s="184">
        <v>0</v>
      </c>
      <c r="BI62" s="184">
        <v>0</v>
      </c>
      <c r="BJ62" s="184">
        <v>0</v>
      </c>
      <c r="BK62" s="184">
        <v>0</v>
      </c>
      <c r="BL62" s="184">
        <v>0</v>
      </c>
      <c r="BM62" s="184">
        <v>0</v>
      </c>
      <c r="BN62" s="184">
        <v>0</v>
      </c>
      <c r="BO62" s="184">
        <v>0</v>
      </c>
      <c r="BP62" s="184">
        <v>0</v>
      </c>
      <c r="BQ62" s="184">
        <v>0</v>
      </c>
      <c r="BR62" s="184">
        <v>0</v>
      </c>
      <c r="BS62" s="184">
        <v>0</v>
      </c>
      <c r="BT62" s="184">
        <v>0</v>
      </c>
      <c r="BU62" s="184">
        <v>0</v>
      </c>
      <c r="BV62" s="184">
        <v>0</v>
      </c>
      <c r="BW62" s="184">
        <v>0</v>
      </c>
      <c r="BX62" s="184">
        <v>0</v>
      </c>
      <c r="BY62" s="184">
        <v>0</v>
      </c>
      <c r="BZ62" s="184">
        <v>0</v>
      </c>
      <c r="CA62" s="184">
        <v>0</v>
      </c>
      <c r="CB62" s="184">
        <v>0</v>
      </c>
      <c r="CC62" s="184">
        <v>0</v>
      </c>
      <c r="CD62" s="184">
        <v>0</v>
      </c>
      <c r="CE62" s="184">
        <v>0</v>
      </c>
      <c r="CF62" s="184">
        <v>0</v>
      </c>
      <c r="CG62" s="184">
        <v>0</v>
      </c>
      <c r="CH62" s="184">
        <v>0</v>
      </c>
      <c r="CI62" s="184">
        <v>0</v>
      </c>
      <c r="CJ62" s="184">
        <v>0</v>
      </c>
      <c r="CK62" s="184">
        <v>0</v>
      </c>
      <c r="CL62" s="184">
        <v>0</v>
      </c>
      <c r="CM62" s="184">
        <v>0</v>
      </c>
      <c r="CN62" s="184">
        <v>0</v>
      </c>
      <c r="CO62" s="184">
        <v>0</v>
      </c>
      <c r="CP62" s="184">
        <v>0</v>
      </c>
      <c r="CQ62" s="184">
        <v>0</v>
      </c>
      <c r="CR62" s="184">
        <v>0</v>
      </c>
      <c r="CS62" s="184">
        <v>0</v>
      </c>
      <c r="CT62" s="184">
        <v>0</v>
      </c>
      <c r="CU62" s="184">
        <v>0</v>
      </c>
      <c r="CV62" s="184">
        <v>0</v>
      </c>
      <c r="CW62" s="184">
        <v>0</v>
      </c>
      <c r="CX62" s="184">
        <v>0</v>
      </c>
      <c r="CY62" s="184">
        <v>0</v>
      </c>
      <c r="CZ62" s="184">
        <v>0</v>
      </c>
      <c r="DA62" s="184">
        <v>0</v>
      </c>
      <c r="DB62" s="184">
        <v>0</v>
      </c>
      <c r="DC62" s="184">
        <v>0</v>
      </c>
      <c r="DD62" s="184">
        <v>0</v>
      </c>
      <c r="DE62" s="184">
        <v>0</v>
      </c>
      <c r="DF62" s="184">
        <v>0</v>
      </c>
      <c r="DG62" s="190">
        <v>0</v>
      </c>
      <c r="DH62" s="190">
        <v>0</v>
      </c>
      <c r="DI62" s="190">
        <v>0</v>
      </c>
      <c r="DJ62" s="190">
        <v>0</v>
      </c>
      <c r="DK62" s="190">
        <v>0</v>
      </c>
      <c r="DL62" s="190">
        <v>0</v>
      </c>
      <c r="DM62" s="190">
        <v>0</v>
      </c>
      <c r="DN62" s="190">
        <v>0</v>
      </c>
      <c r="DO62" s="190">
        <v>0</v>
      </c>
      <c r="DP62" s="190">
        <v>0</v>
      </c>
      <c r="DQ62" s="190">
        <v>0</v>
      </c>
      <c r="DR62" s="190">
        <v>0</v>
      </c>
      <c r="DS62" s="190">
        <v>0</v>
      </c>
      <c r="DT62" s="190">
        <v>0</v>
      </c>
      <c r="DU62" s="190">
        <v>0</v>
      </c>
      <c r="DV62" s="190">
        <v>0</v>
      </c>
      <c r="DW62" s="190">
        <v>0</v>
      </c>
      <c r="DX62" s="190">
        <v>0</v>
      </c>
      <c r="DY62" s="190">
        <v>0</v>
      </c>
      <c r="DZ62" s="190">
        <v>0</v>
      </c>
      <c r="EA62" s="190">
        <v>0</v>
      </c>
      <c r="EB62" s="190">
        <v>0</v>
      </c>
      <c r="EC62" s="190">
        <v>0</v>
      </c>
      <c r="ED62" s="190">
        <v>0</v>
      </c>
      <c r="EE62" s="190">
        <v>0</v>
      </c>
      <c r="EF62" s="190">
        <v>0</v>
      </c>
      <c r="EG62" s="190">
        <v>0</v>
      </c>
      <c r="EH62" s="190">
        <v>0</v>
      </c>
      <c r="EI62" s="189">
        <v>0</v>
      </c>
      <c r="EJ62" s="189">
        <v>0</v>
      </c>
      <c r="EK62" s="189">
        <v>0</v>
      </c>
      <c r="EL62" s="189">
        <v>0</v>
      </c>
      <c r="EM62" s="189">
        <v>0</v>
      </c>
      <c r="EN62" s="189">
        <v>0</v>
      </c>
      <c r="EO62" s="189">
        <v>0</v>
      </c>
      <c r="EP62" s="189">
        <v>0</v>
      </c>
      <c r="EQ62" s="189">
        <v>0</v>
      </c>
      <c r="ER62" s="189">
        <v>0</v>
      </c>
      <c r="ES62" s="189">
        <v>0</v>
      </c>
      <c r="ET62" s="189">
        <v>0</v>
      </c>
      <c r="EU62" s="189">
        <v>0</v>
      </c>
      <c r="EV62" s="189">
        <v>0</v>
      </c>
      <c r="EW62" s="189">
        <v>0</v>
      </c>
      <c r="EX62" s="189">
        <v>0</v>
      </c>
      <c r="EY62" s="189">
        <v>0</v>
      </c>
      <c r="EZ62" s="189">
        <v>0</v>
      </c>
      <c r="FA62" s="189">
        <v>0</v>
      </c>
      <c r="FB62" s="189">
        <v>0</v>
      </c>
      <c r="FC62" s="189">
        <v>0</v>
      </c>
      <c r="FD62" s="189">
        <v>0</v>
      </c>
      <c r="FE62" s="189">
        <v>0</v>
      </c>
      <c r="FF62" s="189">
        <v>0</v>
      </c>
      <c r="FG62" s="189">
        <v>0</v>
      </c>
      <c r="FH62" s="189">
        <v>0</v>
      </c>
      <c r="FI62" s="189">
        <v>0</v>
      </c>
      <c r="FJ62" s="189">
        <v>0</v>
      </c>
      <c r="FK62" s="189">
        <v>0</v>
      </c>
      <c r="FL62" s="189">
        <v>0</v>
      </c>
      <c r="FM62" s="189">
        <v>0</v>
      </c>
      <c r="FN62" s="189">
        <v>0</v>
      </c>
      <c r="FO62" s="189">
        <v>0</v>
      </c>
      <c r="FP62" s="189">
        <v>0</v>
      </c>
      <c r="FQ62" s="189">
        <v>0</v>
      </c>
      <c r="FR62" s="189">
        <v>0</v>
      </c>
      <c r="FS62" s="189">
        <v>0</v>
      </c>
      <c r="FT62" s="189">
        <v>0</v>
      </c>
      <c r="FU62" s="189">
        <v>0</v>
      </c>
      <c r="FV62" s="189">
        <v>0</v>
      </c>
      <c r="FW62" s="189">
        <v>0</v>
      </c>
      <c r="FX62" s="189">
        <v>0</v>
      </c>
      <c r="FY62" s="189">
        <v>0</v>
      </c>
      <c r="FZ62" s="189">
        <v>0</v>
      </c>
      <c r="GA62" s="189">
        <v>0</v>
      </c>
      <c r="GB62" s="189">
        <v>0</v>
      </c>
      <c r="GC62" s="189">
        <v>0</v>
      </c>
      <c r="GD62" s="189">
        <v>0</v>
      </c>
      <c r="GE62" s="189">
        <v>0</v>
      </c>
      <c r="GF62" s="189">
        <v>0</v>
      </c>
      <c r="GG62" s="189">
        <v>0</v>
      </c>
      <c r="GH62" s="189">
        <v>0</v>
      </c>
      <c r="GI62" s="189">
        <v>0</v>
      </c>
      <c r="GJ62" s="189">
        <v>0</v>
      </c>
      <c r="GK62" s="189">
        <v>0</v>
      </c>
      <c r="GL62" s="189">
        <v>0</v>
      </c>
    </row>
    <row r="63" spans="1:194">
      <c r="A63" s="394">
        <v>8.4375</v>
      </c>
      <c r="B63" s="190">
        <v>4.30216090727692</v>
      </c>
      <c r="C63" s="177" t="s">
        <v>1069</v>
      </c>
      <c r="D63" s="185" t="s">
        <v>344</v>
      </c>
      <c r="E63" s="394">
        <v>0.1875</v>
      </c>
      <c r="F63" s="184">
        <v>1.2746915459501267</v>
      </c>
      <c r="G63" s="184">
        <v>0</v>
      </c>
      <c r="H63" s="184">
        <v>0</v>
      </c>
      <c r="I63" s="184">
        <v>1.2746915459501267</v>
      </c>
      <c r="J63" s="184"/>
      <c r="K63" s="184">
        <v>3.0569552476150164</v>
      </c>
      <c r="L63" s="184">
        <v>0</v>
      </c>
      <c r="M63" s="184">
        <v>0</v>
      </c>
      <c r="N63" s="184">
        <v>3.0569552476150164</v>
      </c>
      <c r="O63" s="184"/>
      <c r="P63" s="184">
        <v>4.0633530726598588E-2</v>
      </c>
      <c r="Q63" s="184">
        <v>0</v>
      </c>
      <c r="R63" s="184">
        <v>0</v>
      </c>
      <c r="S63" s="184">
        <v>4.0633530726598588E-2</v>
      </c>
      <c r="T63" s="184"/>
      <c r="U63" s="184">
        <v>-2842.4324583063212</v>
      </c>
      <c r="V63" s="184">
        <v>0</v>
      </c>
      <c r="W63" s="184">
        <v>0</v>
      </c>
      <c r="X63" s="184">
        <v>-2842.4324583063212</v>
      </c>
      <c r="Y63" s="184"/>
      <c r="Z63" s="184">
        <v>-16.011676761613383</v>
      </c>
      <c r="AA63" s="184">
        <v>0</v>
      </c>
      <c r="AB63" s="184">
        <v>0</v>
      </c>
      <c r="AC63" s="184">
        <v>-16.011676761613383</v>
      </c>
      <c r="AF63" s="300"/>
      <c r="AH63" s="191" t="s">
        <v>344</v>
      </c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 s="187"/>
      <c r="BB63" s="213" t="s">
        <v>344</v>
      </c>
      <c r="BC63" s="189">
        <v>1.7822637016648897</v>
      </c>
      <c r="BD63" s="189">
        <v>0</v>
      </c>
      <c r="BE63" s="189">
        <v>0</v>
      </c>
      <c r="BF63" s="189">
        <v>1.7822637016648897</v>
      </c>
      <c r="BG63" s="184">
        <v>0.19682580795690496</v>
      </c>
      <c r="BH63" s="184">
        <v>0</v>
      </c>
      <c r="BI63" s="184">
        <v>0</v>
      </c>
      <c r="BJ63" s="184">
        <v>0.19682580795690496</v>
      </c>
      <c r="BK63" s="184">
        <v>1.7677884054839852</v>
      </c>
      <c r="BL63" s="184">
        <v>0</v>
      </c>
      <c r="BM63" s="184">
        <v>0</v>
      </c>
      <c r="BN63" s="184">
        <v>1.7677884054839852</v>
      </c>
      <c r="BO63" s="184">
        <v>0.22699459114604759</v>
      </c>
      <c r="BP63" s="184">
        <v>0</v>
      </c>
      <c r="BQ63" s="184">
        <v>0</v>
      </c>
      <c r="BR63" s="184">
        <v>0.22699459114604759</v>
      </c>
      <c r="BS63" s="184">
        <v>-0.40934510292204829</v>
      </c>
      <c r="BT63" s="184">
        <v>0</v>
      </c>
      <c r="BU63" s="184">
        <v>0</v>
      </c>
      <c r="BV63" s="184">
        <v>-0.40934510292204829</v>
      </c>
      <c r="BW63" s="184">
        <v>0.26087959511615855</v>
      </c>
      <c r="BX63" s="184">
        <v>0</v>
      </c>
      <c r="BY63" s="184">
        <v>0</v>
      </c>
      <c r="BZ63" s="184">
        <v>0.26087959511615855</v>
      </c>
      <c r="CA63" s="184">
        <v>0.98432606454574534</v>
      </c>
      <c r="CB63" s="184">
        <v>0</v>
      </c>
      <c r="CC63" s="184">
        <v>0</v>
      </c>
      <c r="CD63" s="184">
        <v>0.98432606454574534</v>
      </c>
      <c r="CE63" s="184">
        <v>-2.8468062733969779</v>
      </c>
      <c r="CF63" s="184">
        <v>0</v>
      </c>
      <c r="CG63" s="184">
        <v>0</v>
      </c>
      <c r="CH63" s="184">
        <v>-2.8468062733969779</v>
      </c>
      <c r="CI63" s="184">
        <v>0.2103356524166764</v>
      </c>
      <c r="CJ63" s="184">
        <v>0</v>
      </c>
      <c r="CK63" s="184">
        <v>0</v>
      </c>
      <c r="CL63" s="184">
        <v>0.2103356524166764</v>
      </c>
      <c r="CM63" s="184">
        <v>0.1922657419301923</v>
      </c>
      <c r="CN63" s="184">
        <v>0</v>
      </c>
      <c r="CO63" s="184">
        <v>0</v>
      </c>
      <c r="CP63" s="184">
        <v>0.1922657419301923</v>
      </c>
      <c r="CQ63" s="184">
        <v>0.51985878043300038</v>
      </c>
      <c r="CR63" s="184">
        <v>0</v>
      </c>
      <c r="CS63" s="184">
        <v>0</v>
      </c>
      <c r="CT63" s="184">
        <v>0.51985878043300038</v>
      </c>
      <c r="CU63" s="184">
        <v>-0.45246247798524997</v>
      </c>
      <c r="CV63" s="184">
        <v>0</v>
      </c>
      <c r="CW63" s="184">
        <v>0</v>
      </c>
      <c r="CX63" s="184">
        <v>-0.45246247798524997</v>
      </c>
      <c r="CY63" s="184">
        <v>-1.5945160942162904</v>
      </c>
      <c r="CZ63" s="184">
        <v>0</v>
      </c>
      <c r="DA63" s="184">
        <v>0</v>
      </c>
      <c r="DB63" s="184">
        <v>-1.5945160942162904</v>
      </c>
      <c r="DC63" s="184">
        <v>-0.29020270573167251</v>
      </c>
      <c r="DD63" s="184">
        <v>0</v>
      </c>
      <c r="DE63" s="184">
        <v>0</v>
      </c>
      <c r="DF63" s="184">
        <v>-0.29020270573167251</v>
      </c>
      <c r="DG63" s="190">
        <v>-1.1727828730433014</v>
      </c>
      <c r="DH63" s="190">
        <v>0</v>
      </c>
      <c r="DI63" s="190">
        <v>0</v>
      </c>
      <c r="DJ63" s="190">
        <v>-1.1727828730433014</v>
      </c>
      <c r="DK63" s="190">
        <v>2.096212563663725</v>
      </c>
      <c r="DL63" s="190">
        <v>0</v>
      </c>
      <c r="DM63" s="190">
        <v>0</v>
      </c>
      <c r="DN63" s="190">
        <v>2.096212563663725</v>
      </c>
      <c r="DO63" s="190">
        <v>-1.9497992484585733</v>
      </c>
      <c r="DP63" s="190">
        <v>0</v>
      </c>
      <c r="DQ63" s="190">
        <v>0</v>
      </c>
      <c r="DR63" s="190">
        <v>-1.9497992484585733</v>
      </c>
      <c r="DS63" s="190">
        <v>-2.3298668009688264</v>
      </c>
      <c r="DT63" s="190">
        <v>0</v>
      </c>
      <c r="DU63" s="190">
        <v>0</v>
      </c>
      <c r="DV63" s="190">
        <v>-2.3298668009688264</v>
      </c>
      <c r="DW63" s="190">
        <v>-33.736190841401317</v>
      </c>
      <c r="DX63" s="190">
        <v>0</v>
      </c>
      <c r="DY63" s="190">
        <v>0</v>
      </c>
      <c r="DZ63" s="190">
        <v>-33.736190841401317</v>
      </c>
      <c r="EA63" s="190">
        <v>-14.164383031880689</v>
      </c>
      <c r="EB63" s="190">
        <v>0</v>
      </c>
      <c r="EC63" s="190">
        <v>0</v>
      </c>
      <c r="ED63" s="190">
        <v>-14.164383031880689</v>
      </c>
      <c r="EE63" s="190">
        <v>-87.036488202063765</v>
      </c>
      <c r="EF63" s="190">
        <v>0</v>
      </c>
      <c r="EG63" s="190">
        <v>0</v>
      </c>
      <c r="EH63" s="190">
        <v>-87.036488202063765</v>
      </c>
      <c r="EI63" s="189">
        <v>33.110832716846346</v>
      </c>
      <c r="EJ63" s="189">
        <v>0</v>
      </c>
      <c r="EK63" s="189">
        <v>0</v>
      </c>
      <c r="EL63" s="189">
        <v>33.110832716846346</v>
      </c>
      <c r="EM63" s="189">
        <v>43.72679997122917</v>
      </c>
      <c r="EN63" s="189">
        <v>0</v>
      </c>
      <c r="EO63" s="189">
        <v>0</v>
      </c>
      <c r="EP63" s="189">
        <v>43.72679997122917</v>
      </c>
      <c r="EQ63" s="189">
        <v>4.1263148586170786</v>
      </c>
      <c r="ER63" s="189">
        <v>0</v>
      </c>
      <c r="ES63" s="189">
        <v>0</v>
      </c>
      <c r="ET63" s="189">
        <v>4.1263148586170786</v>
      </c>
      <c r="EU63" s="189">
        <v>-18.911282851453649</v>
      </c>
      <c r="EV63" s="189">
        <v>0</v>
      </c>
      <c r="EW63" s="189">
        <v>0</v>
      </c>
      <c r="EX63" s="189">
        <v>-18.911282851453649</v>
      </c>
      <c r="EY63" s="189">
        <v>5.6207375975488958</v>
      </c>
      <c r="EZ63" s="189">
        <v>0</v>
      </c>
      <c r="FA63" s="189">
        <v>0</v>
      </c>
      <c r="FB63" s="189">
        <v>5.6207375975488958</v>
      </c>
      <c r="FC63" s="189">
        <v>-23.393388202813284</v>
      </c>
      <c r="FD63" s="189">
        <v>0</v>
      </c>
      <c r="FE63" s="189">
        <v>0</v>
      </c>
      <c r="FF63" s="189">
        <v>-23.393388202813284</v>
      </c>
      <c r="FG63" s="189">
        <v>-29.287766834288973</v>
      </c>
      <c r="FH63" s="189">
        <v>0</v>
      </c>
      <c r="FI63" s="189">
        <v>0</v>
      </c>
      <c r="FJ63" s="189">
        <v>-29.287766834288973</v>
      </c>
      <c r="FK63" s="189">
        <v>-71.155057083123722</v>
      </c>
      <c r="FL63" s="189">
        <v>0</v>
      </c>
      <c r="FM63" s="189">
        <v>0</v>
      </c>
      <c r="FN63" s="189">
        <v>-71.155057083123722</v>
      </c>
      <c r="FO63" s="189">
        <v>62.483438152924492</v>
      </c>
      <c r="FP63" s="189">
        <v>0</v>
      </c>
      <c r="FQ63" s="189">
        <v>0</v>
      </c>
      <c r="FR63" s="189">
        <v>62.483438152924492</v>
      </c>
      <c r="FS63" s="189">
        <v>44.067761000236686</v>
      </c>
      <c r="FT63" s="189">
        <v>0</v>
      </c>
      <c r="FU63" s="189">
        <v>0</v>
      </c>
      <c r="FV63" s="189">
        <v>44.067761000236686</v>
      </c>
      <c r="FW63" s="189">
        <v>50.13900022335126</v>
      </c>
      <c r="FX63" s="189">
        <v>0</v>
      </c>
      <c r="FY63" s="189">
        <v>0</v>
      </c>
      <c r="FZ63" s="189">
        <v>50.13900022335126</v>
      </c>
      <c r="GA63" s="189">
        <v>-59.122086635589724</v>
      </c>
      <c r="GB63" s="189">
        <v>0</v>
      </c>
      <c r="GC63" s="189">
        <v>0</v>
      </c>
      <c r="GD63" s="189">
        <v>-59.122086635589724</v>
      </c>
      <c r="GE63" s="189">
        <v>-77.018734233150269</v>
      </c>
      <c r="GF63" s="189">
        <v>0</v>
      </c>
      <c r="GG63" s="189">
        <v>0</v>
      </c>
      <c r="GH63" s="189">
        <v>-77.018734233150269</v>
      </c>
      <c r="GI63" s="189">
        <v>30.033349660441644</v>
      </c>
      <c r="GJ63" s="189">
        <v>0</v>
      </c>
      <c r="GK63" s="189">
        <v>0</v>
      </c>
      <c r="GL63" s="189">
        <v>30.033349660441644</v>
      </c>
    </row>
    <row r="64" spans="1:194">
      <c r="B64" s="234">
        <v>7641418.1440379834</v>
      </c>
      <c r="C64" s="182"/>
      <c r="D64" s="395" t="s">
        <v>911</v>
      </c>
      <c r="F64" s="234">
        <v>-541143.57128100155</v>
      </c>
      <c r="G64" s="234">
        <v>0</v>
      </c>
      <c r="H64" s="234">
        <v>0</v>
      </c>
      <c r="I64" s="234">
        <v>-541143.57128100155</v>
      </c>
      <c r="K64" s="234">
        <v>-1549439.3698477037</v>
      </c>
      <c r="L64" s="234">
        <v>0</v>
      </c>
      <c r="M64" s="234">
        <v>0</v>
      </c>
      <c r="N64" s="234">
        <v>-1549439.3698477037</v>
      </c>
      <c r="P64" s="234">
        <v>-674762.46948092454</v>
      </c>
      <c r="Q64" s="234">
        <v>0</v>
      </c>
      <c r="R64" s="234">
        <v>0</v>
      </c>
      <c r="S64" s="234">
        <v>-674762.46948092454</v>
      </c>
      <c r="T64" s="234">
        <v>0</v>
      </c>
      <c r="U64" s="234">
        <v>-7796560.6075517107</v>
      </c>
      <c r="V64" s="234">
        <v>0</v>
      </c>
      <c r="W64" s="234">
        <v>-7420.35</v>
      </c>
      <c r="X64" s="234">
        <v>-7803980.9575517103</v>
      </c>
      <c r="Z64" s="234">
        <v>-16072114.134173378</v>
      </c>
      <c r="AA64" s="234">
        <v>0</v>
      </c>
      <c r="AB64" s="234">
        <v>-7420.35</v>
      </c>
      <c r="AC64" s="234">
        <v>-16079534.48417338</v>
      </c>
      <c r="AD64" s="180"/>
      <c r="AF64" s="180"/>
      <c r="AG64" s="180"/>
      <c r="AH64" s="179"/>
      <c r="AI64" s="180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 s="187"/>
      <c r="BB64" s="196">
        <v>0</v>
      </c>
      <c r="BC64" s="234">
        <v>-1008295.7985667021</v>
      </c>
      <c r="BD64" s="234">
        <v>0</v>
      </c>
      <c r="BE64" s="234">
        <v>0</v>
      </c>
      <c r="BF64" s="234">
        <v>-1008295.7985667021</v>
      </c>
      <c r="BG64" s="234">
        <v>129902.29270257577</v>
      </c>
      <c r="BH64" s="234">
        <v>0</v>
      </c>
      <c r="BI64" s="234">
        <v>0</v>
      </c>
      <c r="BJ64" s="234">
        <v>129902.29270257577</v>
      </c>
      <c r="BK64" s="234">
        <v>-74995.94460685525</v>
      </c>
      <c r="BL64" s="234">
        <v>0</v>
      </c>
      <c r="BM64" s="234">
        <v>0</v>
      </c>
      <c r="BN64" s="234">
        <v>-74995.94460685525</v>
      </c>
      <c r="BO64" s="234">
        <v>-765715.50634265156</v>
      </c>
      <c r="BP64" s="234">
        <v>0</v>
      </c>
      <c r="BQ64" s="234">
        <v>0</v>
      </c>
      <c r="BR64" s="234">
        <v>-765715.50634265156</v>
      </c>
      <c r="BS64" s="234">
        <v>-297486.64031977108</v>
      </c>
      <c r="BT64" s="234">
        <v>0</v>
      </c>
      <c r="BU64" s="234">
        <v>0</v>
      </c>
      <c r="BV64" s="234">
        <v>-297486.64031977108</v>
      </c>
      <c r="BW64" s="234">
        <v>73427.604444546159</v>
      </c>
      <c r="BX64" s="234">
        <v>0</v>
      </c>
      <c r="BY64" s="234">
        <v>0</v>
      </c>
      <c r="BZ64" s="234">
        <v>73427.604444546159</v>
      </c>
      <c r="CA64" s="234">
        <v>303386.27689871355</v>
      </c>
      <c r="CB64" s="234">
        <v>0</v>
      </c>
      <c r="CC64" s="234">
        <v>0</v>
      </c>
      <c r="CD64" s="234">
        <v>303386.27689871355</v>
      </c>
      <c r="CE64" s="234">
        <v>-42071.53062663223</v>
      </c>
      <c r="CF64" s="234">
        <v>0</v>
      </c>
      <c r="CG64" s="234">
        <v>0</v>
      </c>
      <c r="CH64" s="234">
        <v>-42071.53062663223</v>
      </c>
      <c r="CI64" s="234">
        <v>328026.69968548481</v>
      </c>
      <c r="CJ64" s="234">
        <v>0</v>
      </c>
      <c r="CK64" s="234">
        <v>0</v>
      </c>
      <c r="CL64" s="234">
        <v>328026.69968548481</v>
      </c>
      <c r="CM64" s="234">
        <v>-11227.697534262692</v>
      </c>
      <c r="CN64" s="234">
        <v>0</v>
      </c>
      <c r="CO64" s="234">
        <v>0</v>
      </c>
      <c r="CP64" s="234">
        <v>-11227.697534262692</v>
      </c>
      <c r="CQ64" s="234">
        <v>-833298.30678449769</v>
      </c>
      <c r="CR64" s="234">
        <v>0</v>
      </c>
      <c r="CS64" s="234">
        <v>0</v>
      </c>
      <c r="CT64" s="234">
        <v>-833298.30678449769</v>
      </c>
      <c r="CU64" s="234">
        <v>502182.25664707331</v>
      </c>
      <c r="CV64" s="234">
        <v>0</v>
      </c>
      <c r="CW64" s="234">
        <v>0</v>
      </c>
      <c r="CX64" s="234">
        <v>502182.25664707331</v>
      </c>
      <c r="CY64" s="234">
        <v>-94070.591322671069</v>
      </c>
      <c r="CZ64" s="234">
        <v>0</v>
      </c>
      <c r="DA64" s="234">
        <v>0</v>
      </c>
      <c r="DB64" s="234">
        <v>-94070.591322671069</v>
      </c>
      <c r="DC64" s="234">
        <v>648322.18895902485</v>
      </c>
      <c r="DD64" s="234">
        <v>0</v>
      </c>
      <c r="DE64" s="234">
        <v>0</v>
      </c>
      <c r="DF64" s="234">
        <v>648322.18895902485</v>
      </c>
      <c r="DG64" s="234">
        <v>-1293644.0313063515</v>
      </c>
      <c r="DH64" s="234">
        <v>0</v>
      </c>
      <c r="DI64" s="234">
        <v>0</v>
      </c>
      <c r="DJ64" s="234">
        <v>-1293644.0313063515</v>
      </c>
      <c r="DK64" s="234">
        <v>-761524.86489371979</v>
      </c>
      <c r="DL64" s="234">
        <v>0</v>
      </c>
      <c r="DM64" s="234">
        <v>0</v>
      </c>
      <c r="DN64" s="234">
        <v>-761524.86489371979</v>
      </c>
      <c r="DO64" s="234">
        <v>-264439.54232025717</v>
      </c>
      <c r="DP64" s="234">
        <v>0</v>
      </c>
      <c r="DQ64" s="234">
        <v>0</v>
      </c>
      <c r="DR64" s="234">
        <v>-264439.54232025717</v>
      </c>
      <c r="DS64" s="234">
        <v>-321130.89894039766</v>
      </c>
      <c r="DT64" s="234">
        <v>0</v>
      </c>
      <c r="DU64" s="234">
        <v>0</v>
      </c>
      <c r="DV64" s="234">
        <v>-321130.89894039766</v>
      </c>
      <c r="DW64" s="234">
        <v>-386747.22294750251</v>
      </c>
      <c r="DX64" s="234">
        <v>0</v>
      </c>
      <c r="DY64" s="234">
        <v>0</v>
      </c>
      <c r="DZ64" s="234">
        <v>-386747.22294750251</v>
      </c>
      <c r="EA64" s="234">
        <v>42316.075355833331</v>
      </c>
      <c r="EB64" s="234">
        <v>0</v>
      </c>
      <c r="EC64" s="234">
        <v>0</v>
      </c>
      <c r="ED64" s="234">
        <v>42316.075355833331</v>
      </c>
      <c r="EE64" s="234">
        <v>194802.59058547689</v>
      </c>
      <c r="EF64" s="234">
        <v>0</v>
      </c>
      <c r="EG64" s="234">
        <v>0</v>
      </c>
      <c r="EH64" s="234">
        <v>194802.59058547689</v>
      </c>
      <c r="EI64" s="234">
        <v>432133.88602075988</v>
      </c>
      <c r="EJ64" s="234">
        <v>0</v>
      </c>
      <c r="EK64" s="234">
        <v>7420.65</v>
      </c>
      <c r="EL64" s="234">
        <v>439554.5360207599</v>
      </c>
      <c r="EM64" s="234">
        <v>-191469.05433163166</v>
      </c>
      <c r="EN64" s="234">
        <v>0</v>
      </c>
      <c r="EO64" s="234">
        <v>0</v>
      </c>
      <c r="EP64" s="234">
        <v>-191469.05433163166</v>
      </c>
      <c r="EQ64" s="234">
        <v>-167682.18138819037</v>
      </c>
      <c r="ER64" s="234">
        <v>0</v>
      </c>
      <c r="ES64" s="234">
        <v>0</v>
      </c>
      <c r="ET64" s="234">
        <v>-167682.18138819037</v>
      </c>
      <c r="EU64" s="234">
        <v>-144336.67048196803</v>
      </c>
      <c r="EV64" s="234">
        <v>0</v>
      </c>
      <c r="EW64" s="234">
        <v>0</v>
      </c>
      <c r="EX64" s="234">
        <v>-144336.67048196803</v>
      </c>
      <c r="EY64" s="234">
        <v>106037.62536380824</v>
      </c>
      <c r="EZ64" s="234">
        <v>0</v>
      </c>
      <c r="FA64" s="234">
        <v>0</v>
      </c>
      <c r="FB64" s="234">
        <v>106037.62536380824</v>
      </c>
      <c r="FC64" s="234">
        <v>590082.37635551556</v>
      </c>
      <c r="FD64" s="234">
        <v>0</v>
      </c>
      <c r="FE64" s="234">
        <v>0</v>
      </c>
      <c r="FF64" s="234">
        <v>590082.37635551556</v>
      </c>
      <c r="FG64" s="234">
        <v>-225039.35515164529</v>
      </c>
      <c r="FH64" s="234">
        <v>0</v>
      </c>
      <c r="FI64" s="234">
        <v>0</v>
      </c>
      <c r="FJ64" s="234">
        <v>-225039.35515164529</v>
      </c>
      <c r="FK64" s="234">
        <v>-77602.406642484508</v>
      </c>
      <c r="FL64" s="234">
        <v>0</v>
      </c>
      <c r="FM64" s="234">
        <v>0</v>
      </c>
      <c r="FN64" s="234">
        <v>-77602.406642484508</v>
      </c>
      <c r="FO64" s="234">
        <v>-452808.88597210066</v>
      </c>
      <c r="FP64" s="234">
        <v>0</v>
      </c>
      <c r="FQ64" s="234">
        <v>0</v>
      </c>
      <c r="FR64" s="234">
        <v>-452808.88597210066</v>
      </c>
      <c r="FS64" s="234">
        <v>-377731.01596331084</v>
      </c>
      <c r="FT64" s="234">
        <v>0</v>
      </c>
      <c r="FU64" s="234">
        <v>0</v>
      </c>
      <c r="FV64" s="234">
        <v>-377731.01596331084</v>
      </c>
      <c r="FW64" s="234">
        <v>-408595.31145744701</v>
      </c>
      <c r="FX64" s="234">
        <v>0</v>
      </c>
      <c r="FY64" s="234">
        <v>-14841</v>
      </c>
      <c r="FZ64" s="234">
        <v>-423436.31145744701</v>
      </c>
      <c r="GA64" s="234">
        <v>121766.09258682394</v>
      </c>
      <c r="GB64" s="234">
        <v>0</v>
      </c>
      <c r="GC64" s="234">
        <v>0</v>
      </c>
      <c r="GD64" s="234">
        <v>121766.09258682394</v>
      </c>
      <c r="GE64" s="234">
        <v>-141623.11572082076</v>
      </c>
      <c r="GF64" s="234">
        <v>0</v>
      </c>
      <c r="GG64" s="234">
        <v>0</v>
      </c>
      <c r="GH64" s="234">
        <v>-141623.11572082076</v>
      </c>
      <c r="GI64" s="234">
        <v>248392.6886230169</v>
      </c>
      <c r="GJ64" s="234">
        <v>0</v>
      </c>
      <c r="GK64" s="234">
        <v>0</v>
      </c>
      <c r="GL64" s="234">
        <v>248392.6886230169</v>
      </c>
    </row>
    <row r="65" spans="1:194" ht="14.4">
      <c r="C65" s="182"/>
      <c r="O65" s="386"/>
      <c r="BB65" s="171">
        <v>0</v>
      </c>
      <c r="BC65" s="171">
        <v>0</v>
      </c>
      <c r="BD65" s="171">
        <v>0</v>
      </c>
      <c r="BE65" s="171">
        <v>0</v>
      </c>
      <c r="BF65" s="171">
        <v>0</v>
      </c>
    </row>
    <row r="66" spans="1:194" ht="14.4">
      <c r="B66" s="234">
        <v>218128782.16698527</v>
      </c>
      <c r="C66" s="182"/>
      <c r="D66" s="395" t="s">
        <v>912</v>
      </c>
      <c r="F66" s="234">
        <v>-4566867.2095839828</v>
      </c>
      <c r="G66" s="234">
        <v>22889.630910413111</v>
      </c>
      <c r="H66" s="234">
        <v>2083.5843537655983</v>
      </c>
      <c r="I66" s="234">
        <v>-4541893.994319804</v>
      </c>
      <c r="K66" s="234">
        <v>650668.94171206793</v>
      </c>
      <c r="L66" s="234">
        <v>-98384.235729030086</v>
      </c>
      <c r="M66" s="234">
        <v>-43222.762690558236</v>
      </c>
      <c r="N66" s="234">
        <v>509061.9432924795</v>
      </c>
      <c r="O66" s="386"/>
      <c r="P66" s="234">
        <v>11716633.816758735</v>
      </c>
      <c r="Q66" s="234">
        <v>-225679.23902288076</v>
      </c>
      <c r="R66" s="234">
        <v>-518507.01314782328</v>
      </c>
      <c r="S66" s="234">
        <v>10972447.564588031</v>
      </c>
      <c r="U66" s="234">
        <v>-29721735.626485154</v>
      </c>
      <c r="V66" s="234">
        <v>-508196.64722985186</v>
      </c>
      <c r="W66" s="234">
        <v>-3843495.230849911</v>
      </c>
      <c r="X66" s="234">
        <v>-34073427.504564919</v>
      </c>
      <c r="Z66" s="234">
        <v>70494854.509092614</v>
      </c>
      <c r="AA66" s="234">
        <v>-810881.48522170726</v>
      </c>
      <c r="AB66" s="234">
        <v>1617641.9662612092</v>
      </c>
      <c r="AC66" s="234">
        <v>71301614.990132093</v>
      </c>
      <c r="AD66" s="180"/>
      <c r="AF66" s="180"/>
      <c r="AG66" s="180"/>
      <c r="AH66" s="179"/>
      <c r="AI66" s="180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 s="187"/>
      <c r="BB66" s="233" t="s">
        <v>1070</v>
      </c>
      <c r="BC66" s="198">
        <v>5217536.1512960503</v>
      </c>
      <c r="BD66" s="198">
        <v>-121273.86663944321</v>
      </c>
      <c r="BE66" s="198">
        <v>-45306.347044323833</v>
      </c>
      <c r="BF66" s="198">
        <v>5050955.937612283</v>
      </c>
      <c r="BG66" s="234">
        <v>-1405166.5285323733</v>
      </c>
      <c r="BH66" s="234">
        <v>-81997.98929702118</v>
      </c>
      <c r="BI66" s="234">
        <v>-195.34530917220718</v>
      </c>
      <c r="BJ66" s="234">
        <v>-1487359.8631385667</v>
      </c>
      <c r="BK66" s="234">
        <v>2685399.3631437109</v>
      </c>
      <c r="BL66" s="234">
        <v>33251.818249994423</v>
      </c>
      <c r="BM66" s="234">
        <v>143.83731660076182</v>
      </c>
      <c r="BN66" s="234">
        <v>2718795.0187103059</v>
      </c>
      <c r="BO66" s="234">
        <v>2348267.3705720101</v>
      </c>
      <c r="BP66" s="234">
        <v>32429.94523790339</v>
      </c>
      <c r="BQ66" s="234">
        <v>-53717.52504489648</v>
      </c>
      <c r="BR66" s="234">
        <v>2326979.7907650173</v>
      </c>
      <c r="BS66" s="234">
        <v>1589035.9461127026</v>
      </c>
      <c r="BT66" s="234">
        <v>-104957.64083031984</v>
      </c>
      <c r="BU66" s="234">
        <v>8462.6859931440922</v>
      </c>
      <c r="BV66" s="234">
        <v>1492540.9912755266</v>
      </c>
      <c r="BW66" s="234">
        <v>1437713.9021571672</v>
      </c>
      <c r="BX66" s="234">
        <v>68309.73082623446</v>
      </c>
      <c r="BY66" s="234">
        <v>6733.0517599440354</v>
      </c>
      <c r="BZ66" s="234">
        <v>1512756.6847433457</v>
      </c>
      <c r="CA66" s="234">
        <v>768206.1141643594</v>
      </c>
      <c r="CB66" s="234">
        <v>-37377.711496747106</v>
      </c>
      <c r="CC66" s="234">
        <v>-8920.1813922163892</v>
      </c>
      <c r="CD66" s="234">
        <v>721908.22127539583</v>
      </c>
      <c r="CE66" s="234">
        <v>6594050.6498083333</v>
      </c>
      <c r="CF66" s="234">
        <v>-78654.100407127626</v>
      </c>
      <c r="CG66" s="234">
        <v>4833.3124545216851</v>
      </c>
      <c r="CH66" s="234">
        <v>6520229.8618557276</v>
      </c>
      <c r="CI66" s="234">
        <v>3470913.6781579568</v>
      </c>
      <c r="CJ66" s="234">
        <v>-96975.453717956902</v>
      </c>
      <c r="CK66" s="234">
        <v>-430485.96506703953</v>
      </c>
      <c r="CL66" s="234">
        <v>2943452.2593729598</v>
      </c>
      <c r="CM66" s="234">
        <v>-1576833.2735783015</v>
      </c>
      <c r="CN66" s="234">
        <v>38425.692254845519</v>
      </c>
      <c r="CO66" s="234">
        <v>93.416634748835349</v>
      </c>
      <c r="CP66" s="234">
        <v>-1538314.1646887071</v>
      </c>
      <c r="CQ66" s="234">
        <v>-2301100.787372618</v>
      </c>
      <c r="CR66" s="234">
        <v>78043.899297611104</v>
      </c>
      <c r="CS66" s="234">
        <v>34024.746934144554</v>
      </c>
      <c r="CT66" s="234">
        <v>-2189032.1411408624</v>
      </c>
      <c r="CU66" s="234">
        <v>3716394.3941546883</v>
      </c>
      <c r="CV66" s="234">
        <v>94149.943222055663</v>
      </c>
      <c r="CW66" s="234">
        <v>-21333.188028869892</v>
      </c>
      <c r="CX66" s="234">
        <v>3789211.1493478748</v>
      </c>
      <c r="CY66" s="234">
        <v>-6337597.0251878425</v>
      </c>
      <c r="CZ66" s="234">
        <v>-62044.040422136895</v>
      </c>
      <c r="DA66" s="234">
        <v>-1357.6073002530866</v>
      </c>
      <c r="DB66" s="234">
        <v>-6400998.6729102321</v>
      </c>
      <c r="DC66" s="234">
        <v>5294217.2227429235</v>
      </c>
      <c r="DD66" s="234">
        <v>-131172.96285062892</v>
      </c>
      <c r="DE66" s="234">
        <v>-58871.836452245225</v>
      </c>
      <c r="DF66" s="234">
        <v>5104172.4234400485</v>
      </c>
      <c r="DG66" s="234">
        <v>-1583539.3642306153</v>
      </c>
      <c r="DH66" s="234">
        <v>-114730.54603328343</v>
      </c>
      <c r="DI66" s="234">
        <v>11716.170777398042</v>
      </c>
      <c r="DJ66" s="234">
        <v>-1686553.7394865006</v>
      </c>
      <c r="DK66" s="234">
        <v>-2676658.9168464504</v>
      </c>
      <c r="DL66" s="234">
        <v>16330.31482411921</v>
      </c>
      <c r="DM66" s="234">
        <v>22788.601848228402</v>
      </c>
      <c r="DN66" s="234">
        <v>-2637540.0001741033</v>
      </c>
      <c r="DO66" s="234">
        <v>-3203816.348805035</v>
      </c>
      <c r="DP66" s="234">
        <v>140700.45170597942</v>
      </c>
      <c r="DQ66" s="234">
        <v>76012.294008375407</v>
      </c>
      <c r="DR66" s="234">
        <v>-2987103.6030906802</v>
      </c>
      <c r="DS66" s="234">
        <v>-4542727.4590744805</v>
      </c>
      <c r="DT66" s="234">
        <v>-24208.031363288173</v>
      </c>
      <c r="DU66" s="234">
        <v>30343.431921369585</v>
      </c>
      <c r="DV66" s="234">
        <v>-4536592.058516399</v>
      </c>
      <c r="DW66" s="234">
        <v>-6055967.0303938668</v>
      </c>
      <c r="DX66" s="234">
        <v>101772.2333275026</v>
      </c>
      <c r="DY66" s="234">
        <v>-1713.0027062935842</v>
      </c>
      <c r="DZ66" s="234">
        <v>-5955907.7997726584</v>
      </c>
      <c r="EA66" s="234">
        <v>-4110435.0388274989</v>
      </c>
      <c r="EB66" s="234">
        <v>2401.2735931272618</v>
      </c>
      <c r="EC66" s="234">
        <v>6592.0315435134544</v>
      </c>
      <c r="ED66" s="234">
        <v>-4101441.7336908584</v>
      </c>
      <c r="EE66" s="234">
        <v>-1309017.9954648849</v>
      </c>
      <c r="EF66" s="234">
        <v>40468.28458000534</v>
      </c>
      <c r="EG66" s="234">
        <v>2860.5513308285153</v>
      </c>
      <c r="EH66" s="234">
        <v>-1265689.159554051</v>
      </c>
      <c r="EI66" s="234">
        <v>2451249.2158519975</v>
      </c>
      <c r="EJ66" s="234">
        <v>-31616.712660295892</v>
      </c>
      <c r="EK66" s="234">
        <v>38419.260733151219</v>
      </c>
      <c r="EL66" s="234">
        <v>2458051.7639248525</v>
      </c>
      <c r="EM66" s="234">
        <v>435987.20935312042</v>
      </c>
      <c r="EN66" s="234">
        <v>36099.588336396497</v>
      </c>
      <c r="EO66" s="234">
        <v>12142.012391248063</v>
      </c>
      <c r="EP66" s="234">
        <v>484228.81008076493</v>
      </c>
      <c r="EQ66" s="234">
        <v>-536836.76237509889</v>
      </c>
      <c r="ER66" s="234">
        <v>-49500.180649567388</v>
      </c>
      <c r="ES66" s="234">
        <v>16797.160421137422</v>
      </c>
      <c r="ET66" s="234">
        <v>-569539.78260352882</v>
      </c>
      <c r="EU66" s="234">
        <v>2564994.2164946627</v>
      </c>
      <c r="EV66" s="234">
        <v>-109592.76416592322</v>
      </c>
      <c r="EW66" s="234">
        <v>24624.772022896927</v>
      </c>
      <c r="EX66" s="234">
        <v>2480026.2243516371</v>
      </c>
      <c r="EY66" s="234">
        <v>-4361806.2811080953</v>
      </c>
      <c r="EZ66" s="234">
        <v>36656.074280898087</v>
      </c>
      <c r="FA66" s="234">
        <v>1413.6832440002036</v>
      </c>
      <c r="FB66" s="234">
        <v>-4323736.523583198</v>
      </c>
      <c r="FC66" s="234">
        <v>5441908.3971659271</v>
      </c>
      <c r="FD66" s="234">
        <v>-14624.177539943019</v>
      </c>
      <c r="FE66" s="234">
        <v>31463.930305302812</v>
      </c>
      <c r="FF66" s="234">
        <v>5458748.1499312865</v>
      </c>
      <c r="FG66" s="234">
        <v>-1294568.5595758609</v>
      </c>
      <c r="FH66" s="234">
        <v>25697.974460284466</v>
      </c>
      <c r="FI66" s="234">
        <v>22243.903275688644</v>
      </c>
      <c r="FJ66" s="234">
        <v>-1246626.6818398878</v>
      </c>
      <c r="FK66" s="234">
        <v>-1296447.8170312333</v>
      </c>
      <c r="FL66" s="234">
        <v>-149493.77070549803</v>
      </c>
      <c r="FM66" s="234">
        <v>3083.081426235789</v>
      </c>
      <c r="FN66" s="234">
        <v>-1442858.5063104955</v>
      </c>
      <c r="FO66" s="234">
        <v>-79386.591041104984</v>
      </c>
      <c r="FP66" s="234">
        <v>119269.97655324361</v>
      </c>
      <c r="FQ66" s="234">
        <v>60235.325022497651</v>
      </c>
      <c r="FR66" s="234">
        <v>100118.71053463628</v>
      </c>
      <c r="FS66" s="234">
        <v>5187332.1398876589</v>
      </c>
      <c r="FT66" s="234">
        <v>-47556.080223195713</v>
      </c>
      <c r="FU66" s="234">
        <v>66343.297101650358</v>
      </c>
      <c r="FV66" s="234">
        <v>5206119.356766114</v>
      </c>
      <c r="FW66" s="234">
        <v>-1437655.4076218326</v>
      </c>
      <c r="FX66" s="234">
        <v>5239.4422658858857</v>
      </c>
      <c r="FY66" s="234">
        <v>97593.485560316331</v>
      </c>
      <c r="FZ66" s="234">
        <v>-1334822.4797956306</v>
      </c>
      <c r="GA66" s="234">
        <v>-6478907.4135893984</v>
      </c>
      <c r="GB66" s="234">
        <v>-19948.812010193244</v>
      </c>
      <c r="GC66" s="234">
        <v>-41039.945397400821</v>
      </c>
      <c r="GD66" s="234">
        <v>-6539896.1709969928</v>
      </c>
      <c r="GE66" s="234">
        <v>-3181597.5215330394</v>
      </c>
      <c r="GF66" s="234">
        <v>-102358.3665226209</v>
      </c>
      <c r="GG66" s="234">
        <v>44294.722180241428</v>
      </c>
      <c r="GH66" s="234">
        <v>-3239661.16587542</v>
      </c>
      <c r="GI66" s="234">
        <v>9090763.5861919653</v>
      </c>
      <c r="GJ66" s="234">
        <v>-41881.204638130148</v>
      </c>
      <c r="GK66" s="234">
        <v>-31804.91577227402</v>
      </c>
      <c r="GL66" s="234">
        <v>9017077.4657815602</v>
      </c>
    </row>
    <row r="67" spans="1:194" ht="14.4">
      <c r="B67" s="180"/>
      <c r="C67" s="182"/>
      <c r="D67" s="200"/>
      <c r="F67" s="200"/>
      <c r="G67" s="200"/>
      <c r="H67" s="200"/>
      <c r="I67" s="200"/>
      <c r="N67" s="200"/>
      <c r="O67" s="386"/>
      <c r="P67" s="200"/>
      <c r="S67" s="200"/>
      <c r="V67" s="200"/>
      <c r="W67" s="200"/>
      <c r="X67" s="200"/>
      <c r="AC67" s="189"/>
      <c r="AH67" s="172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 s="187"/>
      <c r="BB67" s="200">
        <v>0</v>
      </c>
      <c r="BC67" s="200">
        <v>0</v>
      </c>
      <c r="BD67" s="200">
        <v>0</v>
      </c>
      <c r="BE67" s="200">
        <v>0</v>
      </c>
      <c r="BF67" s="200">
        <v>0</v>
      </c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0"/>
      <c r="CE67" s="200"/>
      <c r="CF67" s="200"/>
      <c r="CG67" s="200"/>
      <c r="CH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  <c r="DS67" s="200"/>
      <c r="DT67" s="200"/>
      <c r="DU67" s="200"/>
      <c r="DV67" s="200"/>
      <c r="DW67" s="200"/>
      <c r="DX67" s="200"/>
      <c r="DY67" s="200"/>
      <c r="DZ67" s="200"/>
      <c r="EA67" s="200"/>
      <c r="EB67" s="200"/>
      <c r="EC67" s="200"/>
      <c r="ED67" s="200"/>
      <c r="EE67" s="200"/>
      <c r="EF67" s="200"/>
      <c r="EG67" s="200"/>
      <c r="EH67" s="200"/>
      <c r="EI67" s="200"/>
      <c r="EJ67" s="200"/>
      <c r="EK67" s="200"/>
      <c r="EL67" s="200"/>
      <c r="EM67" s="200"/>
      <c r="EN67" s="200"/>
      <c r="EO67" s="200"/>
      <c r="EP67" s="200"/>
      <c r="EQ67" s="200"/>
      <c r="ER67" s="200"/>
      <c r="ES67" s="200"/>
      <c r="ET67" s="200"/>
      <c r="EU67" s="200"/>
      <c r="EV67" s="200"/>
      <c r="EW67" s="200"/>
      <c r="EX67" s="200"/>
      <c r="EY67" s="200"/>
      <c r="EZ67" s="200"/>
      <c r="FA67" s="200"/>
      <c r="FB67" s="200"/>
      <c r="FC67" s="200"/>
      <c r="FD67" s="200"/>
      <c r="FE67" s="200"/>
      <c r="FF67" s="200"/>
      <c r="FG67" s="200"/>
      <c r="FH67" s="200"/>
      <c r="FI67" s="200"/>
      <c r="FJ67" s="200"/>
      <c r="FK67" s="200"/>
      <c r="FL67" s="200"/>
      <c r="FM67" s="200"/>
      <c r="FN67" s="200"/>
      <c r="FO67" s="200"/>
      <c r="FP67" s="200"/>
      <c r="FQ67" s="200"/>
      <c r="FR67" s="200"/>
      <c r="FS67" s="200"/>
      <c r="FT67" s="200"/>
      <c r="FU67" s="200"/>
      <c r="FV67" s="200"/>
      <c r="FW67" s="200"/>
      <c r="FX67" s="200"/>
      <c r="FY67" s="200"/>
      <c r="FZ67" s="200"/>
      <c r="GA67" s="200"/>
      <c r="GB67" s="200"/>
      <c r="GC67" s="200"/>
      <c r="GD67" s="200"/>
      <c r="GE67" s="200"/>
      <c r="GF67" s="200"/>
      <c r="GG67" s="200"/>
      <c r="GH67" s="200"/>
      <c r="GI67" s="200"/>
      <c r="GJ67" s="200"/>
      <c r="GK67" s="200"/>
      <c r="GL67" s="200"/>
    </row>
    <row r="68" spans="1:194" ht="14.4">
      <c r="B68" s="234">
        <v>1176205789.7662449</v>
      </c>
      <c r="C68" s="182"/>
      <c r="D68" s="395" t="s">
        <v>245</v>
      </c>
      <c r="F68" s="234">
        <v>-711362.20692599507</v>
      </c>
      <c r="G68" s="234">
        <v>224008.82894940377</v>
      </c>
      <c r="H68" s="234">
        <v>-309.74938637897844</v>
      </c>
      <c r="I68" s="234">
        <v>-487663.12736296782</v>
      </c>
      <c r="K68" s="234">
        <v>-771980.68502822344</v>
      </c>
      <c r="L68" s="234">
        <v>-140861.68960493279</v>
      </c>
      <c r="M68" s="234">
        <v>458238.95539043291</v>
      </c>
      <c r="N68" s="234">
        <v>-454603.41924271965</v>
      </c>
      <c r="O68" s="386"/>
      <c r="P68" s="234">
        <v>4385152.8021810912</v>
      </c>
      <c r="Q68" s="234">
        <v>-622689.53604445374</v>
      </c>
      <c r="R68" s="234">
        <v>-3095963.851558011</v>
      </c>
      <c r="S68" s="234">
        <v>666499.41457862442</v>
      </c>
      <c r="U68" s="234">
        <v>12928089.478349824</v>
      </c>
      <c r="V68" s="234">
        <v>-1873741.8214798647</v>
      </c>
      <c r="W68" s="234">
        <v>4592057.4071345553</v>
      </c>
      <c r="X68" s="234">
        <v>15646405.064004514</v>
      </c>
      <c r="Z68" s="234">
        <v>20197624.433034226</v>
      </c>
      <c r="AA68" s="234">
        <v>-15540487.286906971</v>
      </c>
      <c r="AB68" s="234">
        <v>7860235.2050991599</v>
      </c>
      <c r="AC68" s="234">
        <v>12517372.35122646</v>
      </c>
      <c r="AH68" s="179" t="s">
        <v>243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 s="187"/>
      <c r="BB68" s="200" t="s">
        <v>243</v>
      </c>
      <c r="BC68" s="234">
        <v>-60618.478102228371</v>
      </c>
      <c r="BD68" s="234">
        <v>-364870.51855433657</v>
      </c>
      <c r="BE68" s="234">
        <v>458548.70477681188</v>
      </c>
      <c r="BF68" s="234">
        <v>33059.708120248164</v>
      </c>
      <c r="BG68" s="234">
        <v>291920.09469610697</v>
      </c>
      <c r="BH68" s="234">
        <v>26046.115466107032</v>
      </c>
      <c r="BI68" s="234">
        <v>3760.3718620797122</v>
      </c>
      <c r="BJ68" s="234">
        <v>321726.5820242936</v>
      </c>
      <c r="BK68" s="234">
        <v>308471.35425147344</v>
      </c>
      <c r="BL68" s="234">
        <v>-124289.00165617157</v>
      </c>
      <c r="BM68" s="234">
        <v>445.27708803635528</v>
      </c>
      <c r="BN68" s="234">
        <v>184627.62968333741</v>
      </c>
      <c r="BO68" s="234">
        <v>-595923.6428540647</v>
      </c>
      <c r="BP68" s="234">
        <v>-130269.24187652726</v>
      </c>
      <c r="BQ68" s="234">
        <v>453804.03729855217</v>
      </c>
      <c r="BR68" s="234">
        <v>-272388.84743203816</v>
      </c>
      <c r="BS68" s="234">
        <v>-65086.284195744083</v>
      </c>
      <c r="BT68" s="234">
        <v>-136358.39048774476</v>
      </c>
      <c r="BU68" s="234">
        <v>539.01852814364247</v>
      </c>
      <c r="BV68" s="234">
        <v>-200905.65615534468</v>
      </c>
      <c r="BW68" s="234">
        <v>-617165.38413120969</v>
      </c>
      <c r="BX68" s="234">
        <v>-15208.092838653887</v>
      </c>
      <c r="BY68" s="234">
        <v>1968.8482553981285</v>
      </c>
      <c r="BZ68" s="234">
        <v>-630404.6287144653</v>
      </c>
      <c r="CA68" s="234">
        <v>366507.21734042256</v>
      </c>
      <c r="CB68" s="234">
        <v>-82480.960303690284</v>
      </c>
      <c r="CC68" s="234">
        <v>-841248.30135573552</v>
      </c>
      <c r="CD68" s="234">
        <v>-557222.04431900324</v>
      </c>
      <c r="CE68" s="234">
        <v>266925.03212344984</v>
      </c>
      <c r="CF68" s="234">
        <v>-40053.742743839728</v>
      </c>
      <c r="CG68" s="234">
        <v>-25.464485669202986</v>
      </c>
      <c r="CH68" s="234">
        <v>226845.82489394362</v>
      </c>
      <c r="CI68" s="234">
        <v>756272.06860681949</v>
      </c>
      <c r="CJ68" s="234">
        <v>-23722.243692912263</v>
      </c>
      <c r="CK68" s="234">
        <v>-811390.90733003453</v>
      </c>
      <c r="CL68" s="234">
        <v>-78841.082416125908</v>
      </c>
      <c r="CM68" s="234">
        <v>-498912.22506856231</v>
      </c>
      <c r="CN68" s="234">
        <v>545350.31800473318</v>
      </c>
      <c r="CO68" s="234">
        <v>201.67453294350048</v>
      </c>
      <c r="CP68" s="234">
        <v>46639.767469114711</v>
      </c>
      <c r="CQ68" s="234">
        <v>3312156.9637623508</v>
      </c>
      <c r="CR68" s="234">
        <v>198860.25266445219</v>
      </c>
      <c r="CS68" s="234">
        <v>-1833195.3747352876</v>
      </c>
      <c r="CT68" s="234">
        <v>1677821.8416915152</v>
      </c>
      <c r="CU68" s="234">
        <v>684061.14427002217</v>
      </c>
      <c r="CV68" s="234">
        <v>-395011.5875079541</v>
      </c>
      <c r="CW68" s="234">
        <v>25939.102062513866</v>
      </c>
      <c r="CX68" s="234">
        <v>314988.65882458084</v>
      </c>
      <c r="CY68" s="234">
        <v>188883.33547642909</v>
      </c>
      <c r="CZ68" s="234">
        <v>-352466.16298461898</v>
      </c>
      <c r="DA68" s="234">
        <v>8582.1831735150263</v>
      </c>
      <c r="DB68" s="234">
        <v>-155000.64433467342</v>
      </c>
      <c r="DC68" s="234">
        <v>698405.33482958481</v>
      </c>
      <c r="DD68" s="234">
        <v>-317095.62703703728</v>
      </c>
      <c r="DE68" s="234">
        <v>-105034.5670660874</v>
      </c>
      <c r="DF68" s="234">
        <v>276275.14072646102</v>
      </c>
      <c r="DG68" s="234">
        <v>-1539791.7101016832</v>
      </c>
      <c r="DH68" s="234">
        <v>-74874.045749470009</v>
      </c>
      <c r="DI68" s="234">
        <v>146000.71409237033</v>
      </c>
      <c r="DJ68" s="234">
        <v>-1468665.0417587832</v>
      </c>
      <c r="DK68" s="234">
        <v>-600298.03138607042</v>
      </c>
      <c r="DL68" s="234">
        <v>-49852.978773988085</v>
      </c>
      <c r="DM68" s="234">
        <v>6997.4811827026497</v>
      </c>
      <c r="DN68" s="234">
        <v>-643153.52897735534</v>
      </c>
      <c r="DO68" s="234">
        <v>-57844.724006146775</v>
      </c>
      <c r="DP68" s="234">
        <v>-101779.91348574264</v>
      </c>
      <c r="DQ68" s="234">
        <v>221212.20257624934</v>
      </c>
      <c r="DR68" s="234">
        <v>61587.565084360846</v>
      </c>
      <c r="DS68" s="234">
        <v>-559035.30337594345</v>
      </c>
      <c r="DT68" s="234">
        <v>-268298.80819297198</v>
      </c>
      <c r="DU68" s="234">
        <v>7661.1742489364551</v>
      </c>
      <c r="DV68" s="234">
        <v>-819672.93731997884</v>
      </c>
      <c r="DW68" s="234">
        <v>-59543.738081418211</v>
      </c>
      <c r="DX68" s="234">
        <v>172163.99782126932</v>
      </c>
      <c r="DY68" s="234">
        <v>7315.0501730058359</v>
      </c>
      <c r="DZ68" s="234">
        <v>119935.30991285556</v>
      </c>
      <c r="EA68" s="234">
        <v>85083.632887835498</v>
      </c>
      <c r="EB68" s="234">
        <v>-179808.48809859133</v>
      </c>
      <c r="EC68" s="234">
        <v>25351.388703269462</v>
      </c>
      <c r="ED68" s="234">
        <v>-69373.466507485922</v>
      </c>
      <c r="EE68" s="234">
        <v>156853.13251274813</v>
      </c>
      <c r="EF68" s="234">
        <v>-68686.323747857474</v>
      </c>
      <c r="EG68" s="234">
        <v>7603.258107291198</v>
      </c>
      <c r="EH68" s="234">
        <v>95770.066872180207</v>
      </c>
      <c r="EI68" s="234">
        <v>90815.930440353579</v>
      </c>
      <c r="EJ68" s="234">
        <v>141360.74211835733</v>
      </c>
      <c r="EK68" s="234">
        <v>-411215.25956978247</v>
      </c>
      <c r="EL68" s="234">
        <v>-179038.58701107142</v>
      </c>
      <c r="EM68" s="234">
        <v>-50202.71587651677</v>
      </c>
      <c r="EN68" s="234">
        <v>18522.058712415397</v>
      </c>
      <c r="EO68" s="234">
        <v>6546.7501161239707</v>
      </c>
      <c r="EP68" s="234">
        <v>-25133.907047973436</v>
      </c>
      <c r="EQ68" s="234">
        <v>1544.4460862535052</v>
      </c>
      <c r="ER68" s="234">
        <v>-263430.48249211698</v>
      </c>
      <c r="ES68" s="234">
        <v>8819.7630793290191</v>
      </c>
      <c r="ET68" s="234">
        <v>-253066.2733265339</v>
      </c>
      <c r="EU68" s="234">
        <v>-12552.542449758621</v>
      </c>
      <c r="EV68" s="234">
        <v>-407322.82166572881</v>
      </c>
      <c r="EW68" s="234">
        <v>26058.028216972481</v>
      </c>
      <c r="EX68" s="234">
        <v>-393817.3358985167</v>
      </c>
      <c r="EY68" s="234">
        <v>-201819.23743525823</v>
      </c>
      <c r="EZ68" s="234">
        <v>-60793.50054548285</v>
      </c>
      <c r="FA68" s="234">
        <v>7628.3727918154582</v>
      </c>
      <c r="FB68" s="234">
        <v>-254984.3651889248</v>
      </c>
      <c r="FC68" s="234">
        <v>369543.0662185949</v>
      </c>
      <c r="FD68" s="234">
        <v>-554693.72615580051</v>
      </c>
      <c r="FE68" s="234">
        <v>39163.783658062952</v>
      </c>
      <c r="FF68" s="234">
        <v>-145986.87627914542</v>
      </c>
      <c r="FG68" s="234">
        <v>100856.48223344353</v>
      </c>
      <c r="FH68" s="234">
        <v>147903.96017630468</v>
      </c>
      <c r="FI68" s="234">
        <v>7953.8754518809874</v>
      </c>
      <c r="FJ68" s="234">
        <v>256714.31786163134</v>
      </c>
      <c r="FK68" s="234">
        <v>142753.67433946836</v>
      </c>
      <c r="FL68" s="234">
        <v>-167798.34877267576</v>
      </c>
      <c r="FM68" s="234">
        <v>8167.5164662782263</v>
      </c>
      <c r="FN68" s="234">
        <v>-16877.15796692919</v>
      </c>
      <c r="FO68" s="234">
        <v>-624371.45370476833</v>
      </c>
      <c r="FP68" s="234">
        <v>277059.43700885074</v>
      </c>
      <c r="FQ68" s="234">
        <v>83158.222684353706</v>
      </c>
      <c r="FR68" s="234">
        <v>-264153.79401156399</v>
      </c>
      <c r="FS68" s="234">
        <v>-369610.62070912984</v>
      </c>
      <c r="FT68" s="234">
        <v>-128789.27421173803</v>
      </c>
      <c r="FU68" s="234">
        <v>7555.7232296420698</v>
      </c>
      <c r="FV68" s="234">
        <v>-490844.17169122712</v>
      </c>
      <c r="FW68" s="234">
        <v>-394119.67727529502</v>
      </c>
      <c r="FX68" s="234">
        <v>-6050.9629149504508</v>
      </c>
      <c r="FY68" s="234">
        <v>381605.11824589223</v>
      </c>
      <c r="FZ68" s="234">
        <v>-18565.521944353462</v>
      </c>
      <c r="GA68" s="234">
        <v>-86050.419427915942</v>
      </c>
      <c r="GB68" s="234">
        <v>842146.35924580356</v>
      </c>
      <c r="GC68" s="234">
        <v>5665.9048342240494</v>
      </c>
      <c r="GD68" s="234">
        <v>761761.84465210885</v>
      </c>
      <c r="GE68" s="234">
        <v>12404606.685383584</v>
      </c>
      <c r="GF68" s="234">
        <v>589627.22420766659</v>
      </c>
      <c r="GG68" s="234">
        <v>6470.1535547242993</v>
      </c>
      <c r="GH68" s="234">
        <v>13000704.063145977</v>
      </c>
      <c r="GI68" s="234">
        <v>-349174.85799892212</v>
      </c>
      <c r="GJ68" s="234">
        <v>-235678.7373302693</v>
      </c>
      <c r="GK68" s="234">
        <v>46293.580329646647</v>
      </c>
      <c r="GL68" s="234">
        <v>-538560.01499954076</v>
      </c>
    </row>
    <row r="69" spans="1:194" customFormat="1">
      <c r="BB69">
        <v>0</v>
      </c>
      <c r="BC69">
        <v>0</v>
      </c>
      <c r="BD69">
        <v>0</v>
      </c>
      <c r="BE69">
        <v>0</v>
      </c>
      <c r="BF69">
        <v>0</v>
      </c>
    </row>
    <row r="70" spans="1:194" ht="15" thickBot="1">
      <c r="B70" s="294">
        <v>1394334571.9332302</v>
      </c>
      <c r="C70" s="182"/>
      <c r="D70" s="399" t="s">
        <v>879</v>
      </c>
      <c r="F70" s="294">
        <v>-5278229.4165099775</v>
      </c>
      <c r="G70" s="294">
        <v>246898.45985981688</v>
      </c>
      <c r="H70" s="294">
        <v>1773.8349673866198</v>
      </c>
      <c r="I70" s="294">
        <v>-5029557.1216827715</v>
      </c>
      <c r="K70" s="294">
        <v>-121311.74331615551</v>
      </c>
      <c r="L70" s="294">
        <v>-239245.92533396289</v>
      </c>
      <c r="M70" s="294">
        <v>415016.19269987469</v>
      </c>
      <c r="N70" s="294">
        <v>54458.524049759842</v>
      </c>
      <c r="O70" s="386"/>
      <c r="P70" s="294">
        <v>16101786.618939826</v>
      </c>
      <c r="Q70" s="294">
        <v>-848368.77506733453</v>
      </c>
      <c r="R70" s="294">
        <v>-3614470.8647058345</v>
      </c>
      <c r="S70" s="294">
        <v>11638946.979166655</v>
      </c>
      <c r="U70" s="294">
        <v>-16793646.148135331</v>
      </c>
      <c r="V70" s="294">
        <v>-2381938.4687097166</v>
      </c>
      <c r="W70" s="294">
        <v>748562.17628464429</v>
      </c>
      <c r="X70" s="294">
        <v>-18427022.440560404</v>
      </c>
      <c r="Z70" s="294">
        <v>90692478.94212684</v>
      </c>
      <c r="AA70" s="294">
        <v>-16351368.772128679</v>
      </c>
      <c r="AB70" s="294">
        <v>9477877.1713603698</v>
      </c>
      <c r="AC70" s="294">
        <v>83818987.341358557</v>
      </c>
      <c r="AD70" s="400"/>
      <c r="AF70" s="400"/>
      <c r="AG70" s="400"/>
      <c r="AH70" s="401"/>
      <c r="AI70" s="40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187"/>
      <c r="BB70" s="402">
        <v>0</v>
      </c>
      <c r="BC70" s="294">
        <v>5156917.6731938217</v>
      </c>
      <c r="BD70" s="294">
        <v>-486144.38519377977</v>
      </c>
      <c r="BE70" s="294">
        <v>413242.35773248808</v>
      </c>
      <c r="BF70" s="294">
        <v>5084015.6457325313</v>
      </c>
      <c r="BG70" s="294">
        <v>-1113246.4338362664</v>
      </c>
      <c r="BH70" s="294">
        <v>-55951.873830914148</v>
      </c>
      <c r="BI70" s="294">
        <v>3565.026552907505</v>
      </c>
      <c r="BJ70" s="294">
        <v>-1165633.2811142732</v>
      </c>
      <c r="BK70" s="294">
        <v>2993870.7173951846</v>
      </c>
      <c r="BL70" s="294">
        <v>-91037.183406177151</v>
      </c>
      <c r="BM70" s="294">
        <v>589.1144046371171</v>
      </c>
      <c r="BN70" s="294">
        <v>2903422.6483936431</v>
      </c>
      <c r="BO70" s="294">
        <v>1752343.7277179454</v>
      </c>
      <c r="BP70" s="294">
        <v>-97839.29663862387</v>
      </c>
      <c r="BQ70" s="294">
        <v>400086.5122536557</v>
      </c>
      <c r="BR70" s="294">
        <v>2054590.943332979</v>
      </c>
      <c r="BS70" s="294">
        <v>1523949.6619169586</v>
      </c>
      <c r="BT70" s="294">
        <v>-241316.0313180646</v>
      </c>
      <c r="BU70" s="294">
        <v>9001.7045212877347</v>
      </c>
      <c r="BV70" s="294">
        <v>1291635.335120182</v>
      </c>
      <c r="BW70" s="294">
        <v>820548.51802595751</v>
      </c>
      <c r="BX70" s="294">
        <v>53101.637987580572</v>
      </c>
      <c r="BY70" s="294">
        <v>8701.9000153421639</v>
      </c>
      <c r="BZ70" s="294">
        <v>882352.05602888041</v>
      </c>
      <c r="CA70" s="294">
        <v>1134713.331504782</v>
      </c>
      <c r="CB70" s="294">
        <v>-119858.67180043738</v>
      </c>
      <c r="CC70" s="294">
        <v>-850168.48274795187</v>
      </c>
      <c r="CD70" s="294">
        <v>164686.17695639259</v>
      </c>
      <c r="CE70" s="294">
        <v>6860975.6819317834</v>
      </c>
      <c r="CF70" s="294">
        <v>-118707.84315096735</v>
      </c>
      <c r="CG70" s="294">
        <v>4807.8479688524822</v>
      </c>
      <c r="CH70" s="294">
        <v>6747075.6867496716</v>
      </c>
      <c r="CI70" s="294">
        <v>4227185.7467647763</v>
      </c>
      <c r="CJ70" s="294">
        <v>-120697.69741086916</v>
      </c>
      <c r="CK70" s="294">
        <v>-1241876.872397074</v>
      </c>
      <c r="CL70" s="294">
        <v>2864611.1769568338</v>
      </c>
      <c r="CM70" s="294">
        <v>-2075745.4986468637</v>
      </c>
      <c r="CN70" s="294">
        <v>583776.0102595787</v>
      </c>
      <c r="CO70" s="294">
        <v>295.09116769233583</v>
      </c>
      <c r="CP70" s="294">
        <v>-1491674.3972195925</v>
      </c>
      <c r="CQ70" s="294">
        <v>1011056.1763897329</v>
      </c>
      <c r="CR70" s="294">
        <v>276904.15196206328</v>
      </c>
      <c r="CS70" s="294">
        <v>-1799170.6278011431</v>
      </c>
      <c r="CT70" s="294">
        <v>-511210.29944934719</v>
      </c>
      <c r="CU70" s="294">
        <v>4400455.5384247107</v>
      </c>
      <c r="CV70" s="294">
        <v>-300861.64428589842</v>
      </c>
      <c r="CW70" s="294">
        <v>4605.9140336439741</v>
      </c>
      <c r="CX70" s="294">
        <v>4104199.8081724555</v>
      </c>
      <c r="CY70" s="294">
        <v>-6148713.6897114133</v>
      </c>
      <c r="CZ70" s="294">
        <v>-414510.20340675587</v>
      </c>
      <c r="DA70" s="294">
        <v>7224.5758732619397</v>
      </c>
      <c r="DB70" s="294">
        <v>-6555999.317244906</v>
      </c>
      <c r="DC70" s="294">
        <v>5992622.5575725082</v>
      </c>
      <c r="DD70" s="294">
        <v>-448268.58988766617</v>
      </c>
      <c r="DE70" s="294">
        <v>-163906.40351833263</v>
      </c>
      <c r="DF70" s="294">
        <v>5380447.5641665095</v>
      </c>
      <c r="DG70" s="294">
        <v>-3123331.0743322987</v>
      </c>
      <c r="DH70" s="294">
        <v>-189604.59178275344</v>
      </c>
      <c r="DI70" s="294">
        <v>157716.88486976837</v>
      </c>
      <c r="DJ70" s="294">
        <v>-3155218.7812452838</v>
      </c>
      <c r="DK70" s="294">
        <v>-3276956.9482325208</v>
      </c>
      <c r="DL70" s="294">
        <v>-33522.663949868875</v>
      </c>
      <c r="DM70" s="294">
        <v>29786.083030931051</v>
      </c>
      <c r="DN70" s="294">
        <v>-3280693.5291514588</v>
      </c>
      <c r="DO70" s="294">
        <v>-3261661.0728111817</v>
      </c>
      <c r="DP70" s="294">
        <v>38920.538220236776</v>
      </c>
      <c r="DQ70" s="294">
        <v>297224.49658462475</v>
      </c>
      <c r="DR70" s="294">
        <v>-2925516.0380063192</v>
      </c>
      <c r="DS70" s="294">
        <v>-5101762.762450424</v>
      </c>
      <c r="DT70" s="294">
        <v>-292506.83955626015</v>
      </c>
      <c r="DU70" s="294">
        <v>38004.60617030604</v>
      </c>
      <c r="DV70" s="294">
        <v>-5356264.9958363781</v>
      </c>
      <c r="DW70" s="294">
        <v>-6115510.7684752848</v>
      </c>
      <c r="DX70" s="294">
        <v>273936.23114877194</v>
      </c>
      <c r="DY70" s="294">
        <v>5602.0474667122517</v>
      </c>
      <c r="DZ70" s="294">
        <v>-5835972.4898598026</v>
      </c>
      <c r="EA70" s="294">
        <v>-4025351.4059396633</v>
      </c>
      <c r="EB70" s="294">
        <v>-177407.21450546407</v>
      </c>
      <c r="EC70" s="294">
        <v>31943.420246782916</v>
      </c>
      <c r="ED70" s="294">
        <v>-4170815.2001983444</v>
      </c>
      <c r="EE70" s="294">
        <v>-1152164.8629521369</v>
      </c>
      <c r="EF70" s="294">
        <v>-28218.039167852134</v>
      </c>
      <c r="EG70" s="294">
        <v>10463.809438119713</v>
      </c>
      <c r="EH70" s="294">
        <v>-1169919.0926818708</v>
      </c>
      <c r="EI70" s="294">
        <v>2542065.1462923512</v>
      </c>
      <c r="EJ70" s="294">
        <v>109744.02945806144</v>
      </c>
      <c r="EK70" s="294">
        <v>-372795.99883663125</v>
      </c>
      <c r="EL70" s="294">
        <v>2279013.1769137811</v>
      </c>
      <c r="EM70" s="294">
        <v>385784.49347660365</v>
      </c>
      <c r="EN70" s="294">
        <v>54621.647048811894</v>
      </c>
      <c r="EO70" s="294">
        <v>18688.762507372034</v>
      </c>
      <c r="EP70" s="294">
        <v>459094.90303279151</v>
      </c>
      <c r="EQ70" s="294">
        <v>-535292.31628884538</v>
      </c>
      <c r="ER70" s="294">
        <v>-312930.66314168437</v>
      </c>
      <c r="ES70" s="294">
        <v>25616.923500466441</v>
      </c>
      <c r="ET70" s="294">
        <v>-822606.05593006266</v>
      </c>
      <c r="EU70" s="294">
        <v>2552441.6740449043</v>
      </c>
      <c r="EV70" s="294">
        <v>-516915.58583165205</v>
      </c>
      <c r="EW70" s="294">
        <v>50682.800239869408</v>
      </c>
      <c r="EX70" s="294">
        <v>2086208.8884531204</v>
      </c>
      <c r="EY70" s="294">
        <v>-4563625.5185433533</v>
      </c>
      <c r="EZ70" s="294">
        <v>-24137.426264584763</v>
      </c>
      <c r="FA70" s="294">
        <v>9042.0560358156617</v>
      </c>
      <c r="FB70" s="294">
        <v>-4578720.8887721226</v>
      </c>
      <c r="FC70" s="294">
        <v>5811451.4633845221</v>
      </c>
      <c r="FD70" s="294">
        <v>-569317.90369574353</v>
      </c>
      <c r="FE70" s="294">
        <v>70627.713963365764</v>
      </c>
      <c r="FF70" s="294">
        <v>5312761.273652141</v>
      </c>
      <c r="FG70" s="294">
        <v>-1193712.0773424173</v>
      </c>
      <c r="FH70" s="294">
        <v>173601.93463658914</v>
      </c>
      <c r="FI70" s="294">
        <v>30197.778727569632</v>
      </c>
      <c r="FJ70" s="294">
        <v>-989912.36397825647</v>
      </c>
      <c r="FK70" s="294">
        <v>-1153694.142691765</v>
      </c>
      <c r="FL70" s="294">
        <v>-317292.11947817379</v>
      </c>
      <c r="FM70" s="294">
        <v>11250.597892514015</v>
      </c>
      <c r="FN70" s="294">
        <v>-1459735.6642774248</v>
      </c>
      <c r="FO70" s="294">
        <v>-703758.04474587331</v>
      </c>
      <c r="FP70" s="294">
        <v>396329.41356209433</v>
      </c>
      <c r="FQ70" s="294">
        <v>143393.54770685136</v>
      </c>
      <c r="FR70" s="294">
        <v>-164035.08347692771</v>
      </c>
      <c r="FS70" s="294">
        <v>4817721.5191785293</v>
      </c>
      <c r="FT70" s="294">
        <v>-176345.35443493375</v>
      </c>
      <c r="FU70" s="294">
        <v>73899.020331292428</v>
      </c>
      <c r="FV70" s="294">
        <v>4715275.1850748872</v>
      </c>
      <c r="FW70" s="294">
        <v>-1831775.0848971275</v>
      </c>
      <c r="FX70" s="294">
        <v>-811.52064906456508</v>
      </c>
      <c r="FY70" s="294">
        <v>479198.60380620859</v>
      </c>
      <c r="FZ70" s="294">
        <v>-1353388.0017399839</v>
      </c>
      <c r="GA70" s="294">
        <v>-6564957.8330173139</v>
      </c>
      <c r="GB70" s="294">
        <v>822197.54723561031</v>
      </c>
      <c r="GC70" s="294">
        <v>-35374.040563176772</v>
      </c>
      <c r="GD70" s="294">
        <v>-5778134.326344884</v>
      </c>
      <c r="GE70" s="294">
        <v>9223009.1638505459</v>
      </c>
      <c r="GF70" s="294">
        <v>487268.85768504569</v>
      </c>
      <c r="GG70" s="294">
        <v>50764.875734965724</v>
      </c>
      <c r="GH70" s="294">
        <v>9761042.8972705565</v>
      </c>
      <c r="GI70" s="294">
        <v>8741588.7281930428</v>
      </c>
      <c r="GJ70" s="294">
        <v>-277559.94196839945</v>
      </c>
      <c r="GK70" s="294">
        <v>14488.664557372627</v>
      </c>
      <c r="GL70" s="294">
        <v>8478517.4507820196</v>
      </c>
    </row>
    <row r="71" spans="1:194" ht="15" thickTop="1">
      <c r="B71" s="237"/>
      <c r="C71" s="182"/>
      <c r="O71" s="386"/>
      <c r="AH71" s="172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 s="171">
        <v>0</v>
      </c>
    </row>
    <row r="72" spans="1:194" ht="14.4">
      <c r="A72" s="229"/>
      <c r="C72" s="182"/>
      <c r="D72" s="265" t="s">
        <v>1071</v>
      </c>
      <c r="O72" s="386"/>
      <c r="AH72" s="1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 s="171">
        <v>0</v>
      </c>
    </row>
    <row r="73" spans="1:194" ht="12.75" hidden="1" customHeight="1">
      <c r="A73" s="229"/>
      <c r="O73" s="386"/>
      <c r="AH73" s="172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 s="403">
        <v>0</v>
      </c>
    </row>
    <row r="74" spans="1:194" ht="12.75" hidden="1" customHeight="1">
      <c r="A74" s="229"/>
      <c r="O74" s="386"/>
      <c r="AH74" s="172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>
        <v>0</v>
      </c>
      <c r="BC74"/>
      <c r="BD74"/>
      <c r="BE74"/>
      <c r="BF74"/>
    </row>
    <row r="75" spans="1:194" ht="12.75" hidden="1" customHeight="1">
      <c r="A75" s="229"/>
      <c r="O75" s="386"/>
      <c r="AH75" s="172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>
        <v>0</v>
      </c>
      <c r="BC75"/>
      <c r="BD75"/>
      <c r="BE75"/>
      <c r="BF75"/>
    </row>
    <row r="76" spans="1:194" ht="12.75" hidden="1" customHeight="1">
      <c r="A76" s="229"/>
      <c r="O76" s="386"/>
      <c r="AH76" s="172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>
        <v>0</v>
      </c>
      <c r="BC76"/>
      <c r="BD76"/>
      <c r="BE76"/>
      <c r="BF76"/>
    </row>
    <row r="77" spans="1:194" ht="12.75" hidden="1" customHeight="1">
      <c r="A77" s="229"/>
      <c r="O77" s="386"/>
      <c r="AH77" s="172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>
        <v>0</v>
      </c>
      <c r="BC77"/>
      <c r="BD77"/>
      <c r="BE77"/>
      <c r="BF77"/>
    </row>
    <row r="78" spans="1:194" ht="12.75" hidden="1" customHeight="1">
      <c r="A78" s="229"/>
      <c r="O78" s="386"/>
      <c r="AH78" s="172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>
        <v>0</v>
      </c>
      <c r="BC78"/>
      <c r="BD78"/>
      <c r="BE78"/>
      <c r="BF78"/>
    </row>
    <row r="79" spans="1:194" ht="12.75" hidden="1" customHeight="1">
      <c r="A79" s="229"/>
      <c r="O79" s="386"/>
      <c r="AH79" s="172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>
        <v>0</v>
      </c>
      <c r="BC79"/>
      <c r="BD79"/>
      <c r="BE79"/>
      <c r="BF79"/>
    </row>
    <row r="80" spans="1:194" ht="12.75" hidden="1" customHeight="1">
      <c r="A80" s="229"/>
      <c r="O80" s="386"/>
      <c r="AH80" s="172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>
        <v>0</v>
      </c>
      <c r="BC80"/>
      <c r="BD80"/>
      <c r="BE80"/>
      <c r="BF80"/>
    </row>
    <row r="81" spans="1:194" ht="12.75" hidden="1" customHeight="1">
      <c r="A81" s="229"/>
      <c r="O81" s="386"/>
      <c r="AH81" s="172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>
        <v>0</v>
      </c>
      <c r="BC81"/>
      <c r="BD81"/>
      <c r="BE81"/>
      <c r="BF81"/>
    </row>
    <row r="82" spans="1:194" ht="12.75" hidden="1" customHeight="1">
      <c r="A82" s="229"/>
      <c r="O82" s="386"/>
      <c r="AH82" s="17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>
        <v>0</v>
      </c>
      <c r="BC82"/>
      <c r="BD82"/>
      <c r="BE82"/>
      <c r="BF82"/>
    </row>
    <row r="83" spans="1:194" ht="12.75" hidden="1" customHeight="1">
      <c r="A83" s="229"/>
      <c r="O83" s="386"/>
      <c r="AH83" s="172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>
        <v>0</v>
      </c>
      <c r="BC83"/>
      <c r="BD83"/>
      <c r="BE83"/>
      <c r="BF83"/>
    </row>
    <row r="84" spans="1:194" ht="12.75" hidden="1" customHeight="1">
      <c r="A84" s="229"/>
      <c r="O84" s="386"/>
      <c r="AH84" s="172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>
        <v>0</v>
      </c>
      <c r="BC84"/>
      <c r="BD84"/>
      <c r="BE84"/>
      <c r="BF84"/>
    </row>
    <row r="85" spans="1:194" ht="12.75" hidden="1" customHeight="1">
      <c r="A85" s="229"/>
      <c r="O85" s="386"/>
      <c r="AH85" s="172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>
        <v>0</v>
      </c>
      <c r="BC85"/>
      <c r="BD85"/>
      <c r="BE85"/>
      <c r="BF85"/>
    </row>
    <row r="86" spans="1:194" ht="12.75" hidden="1" customHeight="1">
      <c r="A86" s="229"/>
      <c r="O86" s="386"/>
      <c r="AH86" s="172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>
        <v>0</v>
      </c>
      <c r="BC86"/>
      <c r="BD86"/>
      <c r="BE86"/>
      <c r="BF86"/>
    </row>
    <row r="87" spans="1:194" ht="12.75" hidden="1" customHeight="1">
      <c r="A87" s="229"/>
      <c r="O87" s="386"/>
      <c r="AH87" s="172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>
        <v>0</v>
      </c>
      <c r="BC87"/>
      <c r="BD87"/>
      <c r="BE87"/>
      <c r="BF87"/>
    </row>
    <row r="88" spans="1:194" ht="12.75" hidden="1" customHeight="1">
      <c r="A88" s="229"/>
      <c r="O88" s="386"/>
      <c r="AH88" s="172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>
        <v>0</v>
      </c>
      <c r="BC88"/>
      <c r="BD88"/>
      <c r="BE88"/>
      <c r="BF88"/>
    </row>
    <row r="89" spans="1:194" ht="12.75" hidden="1" customHeight="1">
      <c r="A89" s="229"/>
      <c r="O89" s="386"/>
      <c r="AH89" s="172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>
        <v>0</v>
      </c>
      <c r="BC89"/>
      <c r="BD89"/>
      <c r="BE89"/>
      <c r="BF89"/>
    </row>
    <row r="90" spans="1:194" ht="12.75" hidden="1" customHeight="1">
      <c r="A90" s="229"/>
      <c r="O90" s="386"/>
      <c r="AH90" s="172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>
        <v>0</v>
      </c>
      <c r="BC90"/>
      <c r="BD90"/>
      <c r="BE90"/>
      <c r="BF90"/>
    </row>
    <row r="91" spans="1:194" ht="12.75" hidden="1" customHeight="1">
      <c r="A91" s="229"/>
      <c r="O91" s="386"/>
      <c r="AH91" s="172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>
        <v>0</v>
      </c>
      <c r="BC91"/>
      <c r="BD91"/>
      <c r="BE91"/>
      <c r="BF91"/>
    </row>
    <row r="92" spans="1:194" ht="12.75" hidden="1" customHeight="1">
      <c r="A92" s="229"/>
      <c r="O92" s="386"/>
      <c r="AH92" s="17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>
        <v>0</v>
      </c>
      <c r="BC92"/>
      <c r="BD92"/>
      <c r="BE92"/>
      <c r="BF92"/>
    </row>
    <row r="93" spans="1:194" ht="12.75" hidden="1" customHeight="1">
      <c r="A93" s="229"/>
      <c r="O93" s="386"/>
      <c r="AH93" s="172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>
        <v>0</v>
      </c>
      <c r="BC93"/>
      <c r="BD93"/>
      <c r="BE93"/>
      <c r="BF93"/>
    </row>
    <row r="94" spans="1:194" ht="15" hidden="1" customHeight="1">
      <c r="A94" s="229"/>
      <c r="C94" s="404" t="s">
        <v>1072</v>
      </c>
      <c r="D94" s="171" t="s">
        <v>1073</v>
      </c>
      <c r="K94" s="405"/>
      <c r="O94" s="386"/>
      <c r="AH94" s="172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>
        <v>0</v>
      </c>
      <c r="BC94"/>
      <c r="BD94"/>
      <c r="BE94"/>
      <c r="BF94"/>
    </row>
    <row r="95" spans="1:194" ht="15" hidden="1" customHeight="1">
      <c r="A95" s="229"/>
      <c r="B95" s="237"/>
      <c r="C95" s="404" t="s">
        <v>1074</v>
      </c>
      <c r="D95" s="171" t="s">
        <v>1075</v>
      </c>
      <c r="K95" s="405"/>
      <c r="O95" s="386"/>
      <c r="AH95" s="172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194">
      <c r="A96" s="394"/>
      <c r="B96" s="184">
        <v>45379895.425435156</v>
      </c>
      <c r="C96" s="404"/>
      <c r="D96" s="171" t="s">
        <v>1076</v>
      </c>
      <c r="E96" s="394"/>
      <c r="F96" s="184">
        <v>-2414806.0555566503</v>
      </c>
      <c r="G96" s="184">
        <v>0</v>
      </c>
      <c r="H96" s="184">
        <v>2083.5843537655983</v>
      </c>
      <c r="I96" s="184">
        <v>-2412722.4712028848</v>
      </c>
      <c r="J96" s="184"/>
      <c r="K96" s="184">
        <v>-6913668.4191299248</v>
      </c>
      <c r="L96" s="184">
        <v>0</v>
      </c>
      <c r="M96" s="184">
        <v>24436.237309441764</v>
      </c>
      <c r="N96" s="184">
        <v>-6889232.1818204829</v>
      </c>
      <c r="O96" s="184"/>
      <c r="P96" s="184">
        <v>-3065310.8540636096</v>
      </c>
      <c r="Q96" s="184">
        <v>0</v>
      </c>
      <c r="R96" s="184">
        <v>-365158.01314782328</v>
      </c>
      <c r="S96" s="184">
        <v>-3430468.8672114331</v>
      </c>
      <c r="T96" s="184">
        <v>0</v>
      </c>
      <c r="U96" s="184">
        <v>-32222689.735504813</v>
      </c>
      <c r="V96" s="184">
        <v>0</v>
      </c>
      <c r="W96" s="184">
        <v>2875112.5175875891</v>
      </c>
      <c r="X96" s="184">
        <v>-29347577.217917226</v>
      </c>
      <c r="Y96" s="184"/>
      <c r="Z96" s="184">
        <v>-56650376.211639144</v>
      </c>
      <c r="AA96" s="184">
        <v>0</v>
      </c>
      <c r="AB96" s="184">
        <v>8183670.7246987429</v>
      </c>
      <c r="AC96" s="184">
        <v>-48466705.486940399</v>
      </c>
      <c r="AH96" s="172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200">
        <v>0</v>
      </c>
      <c r="BC96" s="284">
        <v>-4498862.3635732746</v>
      </c>
      <c r="BD96" s="284">
        <v>0</v>
      </c>
      <c r="BE96" s="284">
        <v>22352.652955676167</v>
      </c>
      <c r="BF96" s="284">
        <v>-4476509.7106175991</v>
      </c>
      <c r="BG96" s="184">
        <v>814241.89122292772</v>
      </c>
      <c r="BH96" s="184">
        <v>0</v>
      </c>
      <c r="BI96" s="184">
        <v>-195.34530917220718</v>
      </c>
      <c r="BJ96" s="184">
        <v>814046.54591375543</v>
      </c>
      <c r="BK96" s="184">
        <v>5826.758283175528</v>
      </c>
      <c r="BL96" s="184">
        <v>0</v>
      </c>
      <c r="BM96" s="184">
        <v>143.83731660076182</v>
      </c>
      <c r="BN96" s="184">
        <v>5970.5955997762903</v>
      </c>
      <c r="BO96" s="184">
        <v>-3880014.6817797795</v>
      </c>
      <c r="BP96" s="184">
        <v>0</v>
      </c>
      <c r="BQ96" s="184">
        <v>13941.47495510352</v>
      </c>
      <c r="BR96" s="184">
        <v>-3866073.2068246761</v>
      </c>
      <c r="BS96" s="184">
        <v>-1438916.3312995983</v>
      </c>
      <c r="BT96" s="184">
        <v>0</v>
      </c>
      <c r="BU96" s="184">
        <v>8462.6859931440922</v>
      </c>
      <c r="BV96" s="184">
        <v>-1430453.6453064543</v>
      </c>
      <c r="BW96" s="184">
        <v>-167945.6116889976</v>
      </c>
      <c r="BX96" s="184">
        <v>0</v>
      </c>
      <c r="BY96" s="184">
        <v>6733.0517599440354</v>
      </c>
      <c r="BZ96" s="184">
        <v>-161212.55992905356</v>
      </c>
      <c r="CA96" s="184">
        <v>886871.40100671165</v>
      </c>
      <c r="CB96" s="184">
        <v>0</v>
      </c>
      <c r="CC96" s="184">
        <v>-8920.1813922163892</v>
      </c>
      <c r="CD96" s="184">
        <v>877951.21961449529</v>
      </c>
      <c r="CE96" s="184">
        <v>10018.582440868951</v>
      </c>
      <c r="CF96" s="184">
        <v>0</v>
      </c>
      <c r="CG96" s="184">
        <v>4833.3124545216851</v>
      </c>
      <c r="CH96" s="184">
        <v>14851.894895390637</v>
      </c>
      <c r="CI96" s="184">
        <v>1486619.7093889182</v>
      </c>
      <c r="CJ96" s="184">
        <v>0</v>
      </c>
      <c r="CK96" s="184">
        <v>-388351.96506703953</v>
      </c>
      <c r="CL96" s="184">
        <v>1098267.7443218788</v>
      </c>
      <c r="CM96" s="184">
        <v>247.42140857223421</v>
      </c>
      <c r="CN96" s="184">
        <v>0</v>
      </c>
      <c r="CO96" s="184">
        <v>93.416634748835349</v>
      </c>
      <c r="CP96" s="184">
        <v>340.83804332106956</v>
      </c>
      <c r="CQ96" s="184">
        <v>-3750376.548154979</v>
      </c>
      <c r="CR96" s="184">
        <v>0</v>
      </c>
      <c r="CS96" s="184">
        <v>34024.746934144554</v>
      </c>
      <c r="CT96" s="184">
        <v>-3716351.8012208343</v>
      </c>
      <c r="CU96" s="184">
        <v>2173322.4567277813</v>
      </c>
      <c r="CV96" s="184">
        <v>0</v>
      </c>
      <c r="CW96" s="184">
        <v>-21333.188028869892</v>
      </c>
      <c r="CX96" s="184">
        <v>2151989.2686989112</v>
      </c>
      <c r="CY96" s="184">
        <v>136219.34231513925</v>
      </c>
      <c r="CZ96" s="184">
        <v>0</v>
      </c>
      <c r="DA96" s="184">
        <v>-1357.6073002530866</v>
      </c>
      <c r="DB96" s="184">
        <v>134861.73501488616</v>
      </c>
      <c r="DC96" s="184">
        <v>3073380.8116223002</v>
      </c>
      <c r="DD96" s="184">
        <v>0</v>
      </c>
      <c r="DE96" s="184">
        <v>-15315.836452245225</v>
      </c>
      <c r="DF96" s="184">
        <v>3058064.9751700549</v>
      </c>
      <c r="DG96" s="190">
        <v>-6244400.0717002247</v>
      </c>
      <c r="DH96" s="190">
        <v>0</v>
      </c>
      <c r="DI96" s="190">
        <v>11716.170777398042</v>
      </c>
      <c r="DJ96" s="190">
        <v>-6232683.9009228265</v>
      </c>
      <c r="DK96" s="190">
        <v>-3159911.7761369916</v>
      </c>
      <c r="DL96" s="190">
        <v>0</v>
      </c>
      <c r="DM96" s="190">
        <v>22788.601848228402</v>
      </c>
      <c r="DN96" s="190">
        <v>-3137123.1742887632</v>
      </c>
      <c r="DO96" s="190">
        <v>-609521.18117539957</v>
      </c>
      <c r="DP96" s="190">
        <v>0</v>
      </c>
      <c r="DQ96" s="190">
        <v>12740.2940083754</v>
      </c>
      <c r="DR96" s="190">
        <v>-596780.88716702419</v>
      </c>
      <c r="DS96" s="190">
        <v>-2288978.9409948206</v>
      </c>
      <c r="DT96" s="190">
        <v>0</v>
      </c>
      <c r="DU96" s="190">
        <v>30343.431921369585</v>
      </c>
      <c r="DV96" s="190">
        <v>-2258635.5090734512</v>
      </c>
      <c r="DW96" s="190">
        <v>54710.742866788059</v>
      </c>
      <c r="DX96" s="190">
        <v>0</v>
      </c>
      <c r="DY96" s="190">
        <v>-1713.0027062935842</v>
      </c>
      <c r="DZ96" s="190">
        <v>52997.740160494475</v>
      </c>
      <c r="EA96" s="190">
        <v>-181253.60312739201</v>
      </c>
      <c r="EB96" s="190">
        <v>0</v>
      </c>
      <c r="EC96" s="190">
        <v>6592.0315435134544</v>
      </c>
      <c r="ED96" s="190">
        <v>-174661.57158387854</v>
      </c>
      <c r="EE96" s="190">
        <v>101029.0913601676</v>
      </c>
      <c r="EF96" s="190">
        <v>0</v>
      </c>
      <c r="EG96" s="190">
        <v>2860.5513308285153</v>
      </c>
      <c r="EH96" s="190">
        <v>103889.64269099612</v>
      </c>
      <c r="EI96" s="183">
        <v>806272.45560337231</v>
      </c>
      <c r="EJ96" s="183">
        <v>0</v>
      </c>
      <c r="EK96" s="183">
        <v>-13983.389266848782</v>
      </c>
      <c r="EL96" s="183">
        <v>792289.06633652351</v>
      </c>
      <c r="EM96" s="183">
        <v>-752969.43709338643</v>
      </c>
      <c r="EN96" s="183">
        <v>0</v>
      </c>
      <c r="EO96" s="183">
        <v>12142.012391248063</v>
      </c>
      <c r="EP96" s="183">
        <v>-740827.42470213841</v>
      </c>
      <c r="EQ96" s="183">
        <v>-718410.92918787524</v>
      </c>
      <c r="ER96" s="183">
        <v>0</v>
      </c>
      <c r="ES96" s="183">
        <v>16797.160421137422</v>
      </c>
      <c r="ET96" s="183">
        <v>-701613.76876673778</v>
      </c>
      <c r="EU96" s="183">
        <v>-717134.52822973207</v>
      </c>
      <c r="EV96" s="183">
        <v>0</v>
      </c>
      <c r="EW96" s="183">
        <v>24624.772022896927</v>
      </c>
      <c r="EX96" s="183">
        <v>-692509.75620683515</v>
      </c>
      <c r="EY96" s="183">
        <v>-28607.201406363398</v>
      </c>
      <c r="EZ96" s="183">
        <v>0</v>
      </c>
      <c r="FA96" s="183">
        <v>1413.6832440002036</v>
      </c>
      <c r="FB96" s="183">
        <v>-27193.518162363194</v>
      </c>
      <c r="FC96" s="183">
        <v>2216267.2409316432</v>
      </c>
      <c r="FD96" s="183">
        <v>0</v>
      </c>
      <c r="FE96" s="183">
        <v>-49047.069694697188</v>
      </c>
      <c r="FF96" s="183">
        <v>2167220.1712369462</v>
      </c>
      <c r="FG96" s="183">
        <v>-667906.43211543839</v>
      </c>
      <c r="FH96" s="183">
        <v>0</v>
      </c>
      <c r="FI96" s="183">
        <v>22243.903275688644</v>
      </c>
      <c r="FJ96" s="183">
        <v>-645662.52883974975</v>
      </c>
      <c r="FK96" s="183">
        <v>45869.942209116183</v>
      </c>
      <c r="FL96" s="183">
        <v>0</v>
      </c>
      <c r="FM96" s="183">
        <v>3083.081426235789</v>
      </c>
      <c r="FN96" s="183">
        <v>48953.023635351972</v>
      </c>
      <c r="FO96" s="183">
        <v>-2243320.5526945535</v>
      </c>
      <c r="FP96" s="183">
        <v>0</v>
      </c>
      <c r="FQ96" s="183">
        <v>60235.325022497651</v>
      </c>
      <c r="FR96" s="183">
        <v>-2183085.2276720558</v>
      </c>
      <c r="FS96" s="183">
        <v>-1494943.90349935</v>
      </c>
      <c r="FT96" s="183">
        <v>0</v>
      </c>
      <c r="FU96" s="183">
        <v>66343.297101650358</v>
      </c>
      <c r="FV96" s="183">
        <v>-1428600.6063976996</v>
      </c>
      <c r="FW96" s="183">
        <v>-2103274.3301509861</v>
      </c>
      <c r="FX96" s="183">
        <v>0</v>
      </c>
      <c r="FY96" s="183">
        <v>112434.48556031633</v>
      </c>
      <c r="FZ96" s="183">
        <v>-1990839.8445906697</v>
      </c>
      <c r="GA96" s="183">
        <v>665362.88018967956</v>
      </c>
      <c r="GB96" s="183">
        <v>0</v>
      </c>
      <c r="GC96" s="183">
        <v>-41039.945397400821</v>
      </c>
      <c r="GD96" s="183">
        <v>624322.9347922788</v>
      </c>
      <c r="GE96" s="183">
        <v>-759438.59076824598</v>
      </c>
      <c r="GF96" s="183">
        <v>0</v>
      </c>
      <c r="GG96" s="183">
        <v>44294.722180241428</v>
      </c>
      <c r="GH96" s="183">
        <v>-715143.86858800449</v>
      </c>
      <c r="GI96" s="183">
        <v>718255.79401347414</v>
      </c>
      <c r="GJ96" s="183">
        <v>0</v>
      </c>
      <c r="GK96" s="183">
        <v>-31804.91577227402</v>
      </c>
      <c r="GL96" s="183">
        <v>686450.87824120012</v>
      </c>
    </row>
    <row r="97" spans="1:194">
      <c r="A97" s="394"/>
      <c r="B97" s="184">
        <v>10517708.965842651</v>
      </c>
      <c r="C97" s="404"/>
      <c r="D97" s="171" t="s">
        <v>1077</v>
      </c>
      <c r="E97" s="394"/>
      <c r="F97" s="184">
        <v>-505565.39093503542</v>
      </c>
      <c r="G97" s="184">
        <v>0</v>
      </c>
      <c r="H97" s="184">
        <v>0</v>
      </c>
      <c r="I97" s="184">
        <v>-505565.39093503542</v>
      </c>
      <c r="J97" s="184"/>
      <c r="K97" s="184">
        <v>-1396181.8434485663</v>
      </c>
      <c r="L97" s="184">
        <v>0</v>
      </c>
      <c r="M97" s="184">
        <v>0</v>
      </c>
      <c r="N97" s="184">
        <v>-1396181.8434485663</v>
      </c>
      <c r="O97" s="184"/>
      <c r="P97" s="184">
        <v>-611338.27454653196</v>
      </c>
      <c r="Q97" s="184">
        <v>0</v>
      </c>
      <c r="R97" s="184">
        <v>0</v>
      </c>
      <c r="S97" s="184">
        <v>-611338.27454653196</v>
      </c>
      <c r="T97" s="184"/>
      <c r="U97" s="184">
        <v>-3797577.2512416076</v>
      </c>
      <c r="V97" s="184">
        <v>0</v>
      </c>
      <c r="W97" s="184">
        <v>0</v>
      </c>
      <c r="X97" s="184">
        <v>-3797577.2512416076</v>
      </c>
      <c r="Y97" s="184"/>
      <c r="Z97" s="184">
        <v>-732291.0341573488</v>
      </c>
      <c r="AA97" s="184">
        <v>0</v>
      </c>
      <c r="AB97" s="184">
        <v>96916</v>
      </c>
      <c r="AC97" s="184">
        <v>-635375.0341573488</v>
      </c>
      <c r="AH97" s="172" t="s">
        <v>511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200" t="s">
        <v>511</v>
      </c>
      <c r="BC97" s="284">
        <v>-890616.45251353085</v>
      </c>
      <c r="BD97" s="284">
        <v>0</v>
      </c>
      <c r="BE97" s="284">
        <v>0</v>
      </c>
      <c r="BF97" s="284">
        <v>-890616.45251353085</v>
      </c>
      <c r="BG97" s="184">
        <v>173433.02746630274</v>
      </c>
      <c r="BH97" s="184">
        <v>0</v>
      </c>
      <c r="BI97" s="184">
        <v>0</v>
      </c>
      <c r="BJ97" s="184">
        <v>173433.02746630274</v>
      </c>
      <c r="BK97" s="184">
        <v>2565.3755608033389</v>
      </c>
      <c r="BL97" s="184">
        <v>0</v>
      </c>
      <c r="BM97" s="184">
        <v>0</v>
      </c>
      <c r="BN97" s="184">
        <v>2565.3755608033389</v>
      </c>
      <c r="BO97" s="184">
        <v>-783589.72334560938</v>
      </c>
      <c r="BP97" s="184">
        <v>0</v>
      </c>
      <c r="BQ97" s="184">
        <v>0</v>
      </c>
      <c r="BR97" s="184">
        <v>-783589.72334560938</v>
      </c>
      <c r="BS97" s="184">
        <v>-283025.13219502755</v>
      </c>
      <c r="BT97" s="184">
        <v>0</v>
      </c>
      <c r="BU97" s="184">
        <v>0</v>
      </c>
      <c r="BV97" s="184">
        <v>-283025.13219502755</v>
      </c>
      <c r="BW97" s="184">
        <v>3903.9916514996439</v>
      </c>
      <c r="BX97" s="184">
        <v>0</v>
      </c>
      <c r="BY97" s="184">
        <v>0</v>
      </c>
      <c r="BZ97" s="184">
        <v>3903.9916514996439</v>
      </c>
      <c r="CA97" s="184">
        <v>152226.59049885534</v>
      </c>
      <c r="CB97" s="184">
        <v>0</v>
      </c>
      <c r="CC97" s="184">
        <v>0</v>
      </c>
      <c r="CD97" s="184">
        <v>152226.59049885534</v>
      </c>
      <c r="CE97" s="184">
        <v>3712.3734495807439</v>
      </c>
      <c r="CF97" s="184">
        <v>0</v>
      </c>
      <c r="CG97" s="184">
        <v>0</v>
      </c>
      <c r="CH97" s="184">
        <v>3712.3734495807439</v>
      </c>
      <c r="CI97" s="184">
        <v>296127.25513728335</v>
      </c>
      <c r="CJ97" s="184">
        <v>0</v>
      </c>
      <c r="CK97" s="184">
        <v>0</v>
      </c>
      <c r="CL97" s="184">
        <v>296127.25513728335</v>
      </c>
      <c r="CM97" s="184">
        <v>3342.8812384065241</v>
      </c>
      <c r="CN97" s="184">
        <v>0</v>
      </c>
      <c r="CO97" s="184">
        <v>0</v>
      </c>
      <c r="CP97" s="184">
        <v>3342.8812384065241</v>
      </c>
      <c r="CQ97" s="184">
        <v>-695685.54566260241</v>
      </c>
      <c r="CR97" s="184">
        <v>0</v>
      </c>
      <c r="CS97" s="184">
        <v>0</v>
      </c>
      <c r="CT97" s="184">
        <v>-695685.54566260241</v>
      </c>
      <c r="CU97" s="184">
        <v>418427.51734063961</v>
      </c>
      <c r="CV97" s="184">
        <v>0</v>
      </c>
      <c r="CW97" s="184">
        <v>0</v>
      </c>
      <c r="CX97" s="184">
        <v>418427.51734063961</v>
      </c>
      <c r="CY97" s="184">
        <v>3691.5564526561648</v>
      </c>
      <c r="CZ97" s="184">
        <v>0</v>
      </c>
      <c r="DA97" s="184">
        <v>0</v>
      </c>
      <c r="DB97" s="184">
        <v>3691.5564526561648</v>
      </c>
      <c r="DC97" s="184">
        <v>599096.94879571535</v>
      </c>
      <c r="DD97" s="184">
        <v>0</v>
      </c>
      <c r="DE97" s="184">
        <v>0</v>
      </c>
      <c r="DF97" s="184">
        <v>599096.94879571535</v>
      </c>
      <c r="DG97" s="190">
        <v>-1350118.6561786458</v>
      </c>
      <c r="DH97" s="190">
        <v>0</v>
      </c>
      <c r="DI97" s="190">
        <v>0</v>
      </c>
      <c r="DJ97" s="190">
        <v>-1350118.6561786458</v>
      </c>
      <c r="DK97" s="190">
        <v>-588186.6579026226</v>
      </c>
      <c r="DL97" s="190">
        <v>0</v>
      </c>
      <c r="DM97" s="190">
        <v>0</v>
      </c>
      <c r="DN97" s="190">
        <v>-588186.6579026226</v>
      </c>
      <c r="DO97" s="190">
        <v>-134154.56390875019</v>
      </c>
      <c r="DP97" s="190">
        <v>0</v>
      </c>
      <c r="DQ97" s="190">
        <v>0</v>
      </c>
      <c r="DR97" s="190">
        <v>-134154.56390875019</v>
      </c>
      <c r="DS97" s="190">
        <v>-385269.92318482511</v>
      </c>
      <c r="DT97" s="190">
        <v>0</v>
      </c>
      <c r="DU97" s="190">
        <v>0</v>
      </c>
      <c r="DV97" s="190">
        <v>-385269.92318482511</v>
      </c>
      <c r="DW97" s="190">
        <v>4270.0562477651983</v>
      </c>
      <c r="DX97" s="190">
        <v>0</v>
      </c>
      <c r="DY97" s="190">
        <v>0</v>
      </c>
      <c r="DZ97" s="190">
        <v>4270.0562477651983</v>
      </c>
      <c r="EA97" s="190">
        <v>12773.148277303204</v>
      </c>
      <c r="EB97" s="190">
        <v>0</v>
      </c>
      <c r="EC97" s="190">
        <v>0</v>
      </c>
      <c r="ED97" s="190">
        <v>12773.148277303204</v>
      </c>
      <c r="EE97" s="190">
        <v>4245.437093520537</v>
      </c>
      <c r="EF97" s="190">
        <v>0</v>
      </c>
      <c r="EG97" s="190">
        <v>0</v>
      </c>
      <c r="EH97" s="190">
        <v>4245.437093520537</v>
      </c>
      <c r="EI97" s="189">
        <v>129111.69409489632</v>
      </c>
      <c r="EJ97" s="189">
        <v>0</v>
      </c>
      <c r="EK97" s="189">
        <v>0</v>
      </c>
      <c r="EL97" s="189">
        <v>129111.69409489632</v>
      </c>
      <c r="EM97" s="189">
        <v>-120639.12884518132</v>
      </c>
      <c r="EN97" s="189">
        <v>0</v>
      </c>
      <c r="EO97" s="189">
        <v>0</v>
      </c>
      <c r="EP97" s="189">
        <v>-120639.12884518132</v>
      </c>
      <c r="EQ97" s="189">
        <v>-116457.62663364038</v>
      </c>
      <c r="ER97" s="189">
        <v>0</v>
      </c>
      <c r="ES97" s="189">
        <v>0</v>
      </c>
      <c r="ET97" s="189">
        <v>-116457.62663364038</v>
      </c>
      <c r="EU97" s="189">
        <v>-103406.11296480522</v>
      </c>
      <c r="EV97" s="189">
        <v>0</v>
      </c>
      <c r="EW97" s="189">
        <v>0</v>
      </c>
      <c r="EX97" s="189">
        <v>-103406.11296480522</v>
      </c>
      <c r="EY97" s="189">
        <v>4448.8176345992833</v>
      </c>
      <c r="EZ97" s="189">
        <v>0</v>
      </c>
      <c r="FA97" s="189">
        <v>0</v>
      </c>
      <c r="FB97" s="189">
        <v>4448.8176345992833</v>
      </c>
      <c r="FC97" s="189">
        <v>364610.5819718726</v>
      </c>
      <c r="FD97" s="189">
        <v>0</v>
      </c>
      <c r="FE97" s="189">
        <v>0</v>
      </c>
      <c r="FF97" s="189">
        <v>364610.5819718726</v>
      </c>
      <c r="FG97" s="189">
        <v>-119732.02478802763</v>
      </c>
      <c r="FH97" s="189">
        <v>0</v>
      </c>
      <c r="FI97" s="189">
        <v>0</v>
      </c>
      <c r="FJ97" s="189">
        <v>-119732.02478802763</v>
      </c>
      <c r="FK97" s="189">
        <v>4185.1597884744406</v>
      </c>
      <c r="FL97" s="189">
        <v>0</v>
      </c>
      <c r="FM97" s="189">
        <v>0</v>
      </c>
      <c r="FN97" s="189">
        <v>4185.1597884744406</v>
      </c>
      <c r="FO97" s="189">
        <v>-334363.62173376791</v>
      </c>
      <c r="FP97" s="189">
        <v>0</v>
      </c>
      <c r="FQ97" s="189">
        <v>0</v>
      </c>
      <c r="FR97" s="189">
        <v>-334363.62173376791</v>
      </c>
      <c r="FS97" s="189">
        <v>-207849.27512784302</v>
      </c>
      <c r="FT97" s="189">
        <v>0</v>
      </c>
      <c r="FU97" s="189">
        <v>0</v>
      </c>
      <c r="FV97" s="189">
        <v>-207849.27512784302</v>
      </c>
      <c r="FW97" s="189">
        <v>-286720.75904600695</v>
      </c>
      <c r="FX97" s="189">
        <v>0</v>
      </c>
      <c r="FY97" s="189">
        <v>0</v>
      </c>
      <c r="FZ97" s="189">
        <v>-286720.75904600695</v>
      </c>
      <c r="GA97" s="189">
        <v>98475.301538769156</v>
      </c>
      <c r="GB97" s="189">
        <v>0</v>
      </c>
      <c r="GC97" s="189">
        <v>0</v>
      </c>
      <c r="GD97" s="189">
        <v>98475.301538769156</v>
      </c>
      <c r="GE97" s="189">
        <v>-88694.246267298236</v>
      </c>
      <c r="GF97" s="189">
        <v>0</v>
      </c>
      <c r="GG97" s="189">
        <v>0</v>
      </c>
      <c r="GH97" s="189">
        <v>-88694.246267298236</v>
      </c>
      <c r="GI97" s="189">
        <v>107926.29815723374</v>
      </c>
      <c r="GJ97" s="189">
        <v>0</v>
      </c>
      <c r="GK97" s="189">
        <v>0</v>
      </c>
      <c r="GL97" s="189">
        <v>107926.29815723374</v>
      </c>
    </row>
    <row r="98" spans="1:194">
      <c r="A98" s="394"/>
      <c r="B98" s="184">
        <v>0</v>
      </c>
      <c r="C98" s="404"/>
      <c r="D98" s="171" t="s">
        <v>1078</v>
      </c>
      <c r="E98" s="394"/>
      <c r="F98" s="184">
        <v>0</v>
      </c>
      <c r="G98" s="184">
        <v>0</v>
      </c>
      <c r="H98" s="184">
        <v>0</v>
      </c>
      <c r="I98" s="184">
        <v>0</v>
      </c>
      <c r="J98" s="184"/>
      <c r="K98" s="184">
        <v>0</v>
      </c>
      <c r="L98" s="184">
        <v>0</v>
      </c>
      <c r="M98" s="184">
        <v>0</v>
      </c>
      <c r="N98" s="184">
        <v>0</v>
      </c>
      <c r="O98" s="184"/>
      <c r="P98" s="184">
        <v>0</v>
      </c>
      <c r="Q98" s="184">
        <v>0</v>
      </c>
      <c r="R98" s="184">
        <v>0</v>
      </c>
      <c r="S98" s="184">
        <v>0</v>
      </c>
      <c r="T98" s="184">
        <v>0</v>
      </c>
      <c r="U98" s="184">
        <v>8470115.8912994862</v>
      </c>
      <c r="V98" s="184">
        <v>0</v>
      </c>
      <c r="W98" s="184">
        <v>-6771603.3984375</v>
      </c>
      <c r="X98" s="184">
        <v>1698512.4928619862</v>
      </c>
      <c r="Y98" s="184"/>
      <c r="Z98" s="184">
        <v>73063533.048467427</v>
      </c>
      <c r="AA98" s="184">
        <v>0</v>
      </c>
      <c r="AB98" s="184">
        <v>-6221135.3984375335</v>
      </c>
      <c r="AC98" s="184">
        <v>66842397.650029898</v>
      </c>
      <c r="AH98" s="172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 s="200">
        <v>0</v>
      </c>
      <c r="BC98" s="284">
        <v>0</v>
      </c>
      <c r="BD98" s="284">
        <v>0</v>
      </c>
      <c r="BE98" s="284">
        <v>0</v>
      </c>
      <c r="BF98" s="284">
        <v>0</v>
      </c>
      <c r="BG98" s="184">
        <v>0</v>
      </c>
      <c r="BH98" s="184">
        <v>0</v>
      </c>
      <c r="BI98" s="184">
        <v>0</v>
      </c>
      <c r="BJ98" s="184">
        <v>0</v>
      </c>
      <c r="BK98" s="184">
        <v>0</v>
      </c>
      <c r="BL98" s="184">
        <v>0</v>
      </c>
      <c r="BM98" s="184">
        <v>0</v>
      </c>
      <c r="BN98" s="184">
        <v>0</v>
      </c>
      <c r="BO98" s="184">
        <v>0</v>
      </c>
      <c r="BP98" s="184">
        <v>0</v>
      </c>
      <c r="BQ98" s="184">
        <v>0</v>
      </c>
      <c r="BR98" s="184">
        <v>0</v>
      </c>
      <c r="BS98" s="184">
        <v>0</v>
      </c>
      <c r="BT98" s="184">
        <v>0</v>
      </c>
      <c r="BU98" s="184">
        <v>0</v>
      </c>
      <c r="BV98" s="184">
        <v>0</v>
      </c>
      <c r="BW98" s="184">
        <v>0</v>
      </c>
      <c r="BX98" s="184">
        <v>0</v>
      </c>
      <c r="BY98" s="184">
        <v>0</v>
      </c>
      <c r="BZ98" s="184">
        <v>0</v>
      </c>
      <c r="CA98" s="184">
        <v>0</v>
      </c>
      <c r="CB98" s="184">
        <v>0</v>
      </c>
      <c r="CC98" s="184">
        <v>0</v>
      </c>
      <c r="CD98" s="184">
        <v>0</v>
      </c>
      <c r="CE98" s="184">
        <v>0</v>
      </c>
      <c r="CF98" s="184">
        <v>0</v>
      </c>
      <c r="CG98" s="184">
        <v>0</v>
      </c>
      <c r="CH98" s="184">
        <v>0</v>
      </c>
      <c r="CI98" s="184">
        <v>0</v>
      </c>
      <c r="CJ98" s="184">
        <v>0</v>
      </c>
      <c r="CK98" s="184">
        <v>0</v>
      </c>
      <c r="CL98" s="184">
        <v>0</v>
      </c>
      <c r="CM98" s="184">
        <v>0</v>
      </c>
      <c r="CN98" s="184">
        <v>0</v>
      </c>
      <c r="CO98" s="184">
        <v>0</v>
      </c>
      <c r="CP98" s="184">
        <v>0</v>
      </c>
      <c r="CQ98" s="184">
        <v>0</v>
      </c>
      <c r="CR98" s="184">
        <v>0</v>
      </c>
      <c r="CS98" s="184">
        <v>0</v>
      </c>
      <c r="CT98" s="184">
        <v>0</v>
      </c>
      <c r="CU98" s="184">
        <v>0</v>
      </c>
      <c r="CV98" s="184">
        <v>0</v>
      </c>
      <c r="CW98" s="184">
        <v>0</v>
      </c>
      <c r="CX98" s="184">
        <v>0</v>
      </c>
      <c r="CY98" s="184">
        <v>0</v>
      </c>
      <c r="CZ98" s="184">
        <v>0</v>
      </c>
      <c r="DA98" s="184">
        <v>0</v>
      </c>
      <c r="DB98" s="184">
        <v>0</v>
      </c>
      <c r="DC98" s="184">
        <v>0</v>
      </c>
      <c r="DD98" s="184">
        <v>0</v>
      </c>
      <c r="DE98" s="184">
        <v>0</v>
      </c>
      <c r="DF98" s="184">
        <v>0</v>
      </c>
      <c r="DG98" s="190">
        <v>0</v>
      </c>
      <c r="DH98" s="190">
        <v>0</v>
      </c>
      <c r="DI98" s="190">
        <v>0</v>
      </c>
      <c r="DJ98" s="190">
        <v>0</v>
      </c>
      <c r="DK98" s="190">
        <v>0</v>
      </c>
      <c r="DL98" s="190">
        <v>0</v>
      </c>
      <c r="DM98" s="190">
        <v>0</v>
      </c>
      <c r="DN98" s="190">
        <v>0</v>
      </c>
      <c r="DO98" s="190">
        <v>0</v>
      </c>
      <c r="DP98" s="190">
        <v>0</v>
      </c>
      <c r="DQ98" s="190">
        <v>0</v>
      </c>
      <c r="DR98" s="190">
        <v>0</v>
      </c>
      <c r="DS98" s="190">
        <v>0</v>
      </c>
      <c r="DT98" s="190">
        <v>0</v>
      </c>
      <c r="DU98" s="190">
        <v>0</v>
      </c>
      <c r="DV98" s="190">
        <v>0</v>
      </c>
      <c r="DW98" s="190">
        <v>0</v>
      </c>
      <c r="DX98" s="190">
        <v>0</v>
      </c>
      <c r="DY98" s="190">
        <v>0</v>
      </c>
      <c r="DZ98" s="190">
        <v>0</v>
      </c>
      <c r="EA98" s="190">
        <v>0</v>
      </c>
      <c r="EB98" s="190">
        <v>0</v>
      </c>
      <c r="EC98" s="190">
        <v>0</v>
      </c>
      <c r="ED98" s="190">
        <v>0</v>
      </c>
      <c r="EE98" s="190">
        <v>0</v>
      </c>
      <c r="EF98" s="190">
        <v>0</v>
      </c>
      <c r="EG98" s="190">
        <v>0</v>
      </c>
      <c r="EH98" s="190">
        <v>0</v>
      </c>
      <c r="EI98" s="183">
        <v>0</v>
      </c>
      <c r="EJ98" s="183">
        <v>0</v>
      </c>
      <c r="EK98" s="183">
        <v>0</v>
      </c>
      <c r="EL98" s="183">
        <v>0</v>
      </c>
      <c r="EM98" s="183">
        <v>0</v>
      </c>
      <c r="EN98" s="183">
        <v>0</v>
      </c>
      <c r="EO98" s="183">
        <v>0</v>
      </c>
      <c r="EP98" s="183">
        <v>0</v>
      </c>
      <c r="EQ98" s="183">
        <v>0</v>
      </c>
      <c r="ER98" s="183">
        <v>0</v>
      </c>
      <c r="ES98" s="183">
        <v>0</v>
      </c>
      <c r="ET98" s="183">
        <v>0</v>
      </c>
      <c r="EU98" s="183">
        <v>0</v>
      </c>
      <c r="EV98" s="183">
        <v>0</v>
      </c>
      <c r="EW98" s="183">
        <v>0</v>
      </c>
      <c r="EX98" s="183">
        <v>0</v>
      </c>
      <c r="EY98" s="183">
        <v>0</v>
      </c>
      <c r="EZ98" s="183">
        <v>0</v>
      </c>
      <c r="FA98" s="183">
        <v>0</v>
      </c>
      <c r="FB98" s="183">
        <v>0</v>
      </c>
      <c r="FC98" s="183">
        <v>0</v>
      </c>
      <c r="FD98" s="183">
        <v>0</v>
      </c>
      <c r="FE98" s="183">
        <v>0</v>
      </c>
      <c r="FF98" s="183">
        <v>0</v>
      </c>
      <c r="FG98" s="183">
        <v>0</v>
      </c>
      <c r="FH98" s="183">
        <v>0</v>
      </c>
      <c r="FI98" s="183">
        <v>0</v>
      </c>
      <c r="FJ98" s="183">
        <v>0</v>
      </c>
      <c r="FK98" s="183">
        <v>0</v>
      </c>
      <c r="FL98" s="183">
        <v>0</v>
      </c>
      <c r="FM98" s="183">
        <v>0</v>
      </c>
      <c r="FN98" s="183">
        <v>0</v>
      </c>
      <c r="FO98" s="183">
        <v>0</v>
      </c>
      <c r="FP98" s="183">
        <v>0</v>
      </c>
      <c r="FQ98" s="183">
        <v>0</v>
      </c>
      <c r="FR98" s="183">
        <v>0</v>
      </c>
      <c r="FS98" s="183">
        <v>0</v>
      </c>
      <c r="FT98" s="183">
        <v>0</v>
      </c>
      <c r="FU98" s="183">
        <v>0</v>
      </c>
      <c r="FV98" s="183">
        <v>0</v>
      </c>
      <c r="FW98" s="183">
        <v>0</v>
      </c>
      <c r="FX98" s="183">
        <v>0</v>
      </c>
      <c r="FY98" s="183">
        <v>0</v>
      </c>
      <c r="FZ98" s="183">
        <v>0</v>
      </c>
      <c r="GA98" s="183">
        <v>0</v>
      </c>
      <c r="GB98" s="183">
        <v>0</v>
      </c>
      <c r="GC98" s="183">
        <v>0</v>
      </c>
      <c r="GD98" s="183">
        <v>0</v>
      </c>
      <c r="GE98" s="183">
        <v>0</v>
      </c>
      <c r="GF98" s="183">
        <v>0</v>
      </c>
      <c r="GG98" s="183">
        <v>0</v>
      </c>
      <c r="GH98" s="183">
        <v>0</v>
      </c>
      <c r="GI98" s="183">
        <v>0</v>
      </c>
      <c r="GJ98" s="183">
        <v>0</v>
      </c>
      <c r="GK98" s="183">
        <v>0</v>
      </c>
      <c r="GL98" s="183">
        <v>0</v>
      </c>
    </row>
    <row r="99" spans="1:194">
      <c r="A99" s="394">
        <v>13.1875</v>
      </c>
      <c r="B99" s="184">
        <v>61331871.125</v>
      </c>
      <c r="D99" s="171" t="s">
        <v>812</v>
      </c>
      <c r="E99" s="394">
        <v>0.5625</v>
      </c>
      <c r="F99" s="184">
        <v>2628540.4350000024</v>
      </c>
      <c r="G99" s="184">
        <v>0</v>
      </c>
      <c r="H99" s="184">
        <v>0</v>
      </c>
      <c r="I99" s="184">
        <v>2628540.4350000024</v>
      </c>
      <c r="J99" s="184"/>
      <c r="K99" s="184">
        <v>-22633969.649999991</v>
      </c>
      <c r="L99" s="184">
        <v>0</v>
      </c>
      <c r="M99" s="184">
        <v>0</v>
      </c>
      <c r="N99" s="184">
        <v>-22633969.649999991</v>
      </c>
      <c r="O99" s="184"/>
      <c r="P99" s="184">
        <v>-15768817.524999991</v>
      </c>
      <c r="Q99" s="184">
        <v>0</v>
      </c>
      <c r="R99" s="184">
        <v>0</v>
      </c>
      <c r="S99" s="184">
        <v>-15768817.524999991</v>
      </c>
      <c r="T99" s="184"/>
      <c r="U99" s="184">
        <v>-99706883.072633311</v>
      </c>
      <c r="V99" s="184">
        <v>0</v>
      </c>
      <c r="W99" s="184">
        <v>-9717735.625</v>
      </c>
      <c r="X99" s="184">
        <v>-109424618.69763331</v>
      </c>
      <c r="Y99" s="184"/>
      <c r="Z99" s="184">
        <v>-96062126.447633311</v>
      </c>
      <c r="AA99" s="184">
        <v>0</v>
      </c>
      <c r="AB99" s="184">
        <v>-9717735.625</v>
      </c>
      <c r="AC99" s="184">
        <v>-105779862.07263331</v>
      </c>
      <c r="AH99" s="172" t="s">
        <v>812</v>
      </c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 s="200" t="s">
        <v>812</v>
      </c>
      <c r="BC99" s="284">
        <v>-25262510.084999993</v>
      </c>
      <c r="BD99" s="284">
        <v>0</v>
      </c>
      <c r="BE99" s="284">
        <v>0</v>
      </c>
      <c r="BF99" s="284">
        <v>-25262510.084999993</v>
      </c>
      <c r="BG99" s="184">
        <v>-13024630.209999993</v>
      </c>
      <c r="BH99" s="184">
        <v>0</v>
      </c>
      <c r="BI99" s="184">
        <v>0</v>
      </c>
      <c r="BJ99" s="184">
        <v>-13024630.209999993</v>
      </c>
      <c r="BK99" s="184">
        <v>-14924243.75</v>
      </c>
      <c r="BL99" s="184">
        <v>0</v>
      </c>
      <c r="BM99" s="184">
        <v>0</v>
      </c>
      <c r="BN99" s="184">
        <v>-14924243.75</v>
      </c>
      <c r="BO99" s="184">
        <v>298484.875</v>
      </c>
      <c r="BP99" s="184">
        <v>0</v>
      </c>
      <c r="BQ99" s="184">
        <v>0</v>
      </c>
      <c r="BR99" s="184">
        <v>298484.875</v>
      </c>
      <c r="BS99" s="184">
        <v>2387879</v>
      </c>
      <c r="BT99" s="184">
        <v>0</v>
      </c>
      <c r="BU99" s="184">
        <v>0</v>
      </c>
      <c r="BV99" s="184">
        <v>2387879</v>
      </c>
      <c r="BW99" s="184">
        <v>2089394.125</v>
      </c>
      <c r="BX99" s="184">
        <v>0</v>
      </c>
      <c r="BY99" s="184">
        <v>0</v>
      </c>
      <c r="BZ99" s="184">
        <v>2089394.125</v>
      </c>
      <c r="CA99" s="184">
        <v>-2984848.75</v>
      </c>
      <c r="CB99" s="184">
        <v>0</v>
      </c>
      <c r="CC99" s="184">
        <v>0</v>
      </c>
      <c r="CD99" s="184">
        <v>-2984848.75</v>
      </c>
      <c r="CE99" s="184">
        <v>-3581818.5</v>
      </c>
      <c r="CF99" s="184">
        <v>0</v>
      </c>
      <c r="CG99" s="184">
        <v>0</v>
      </c>
      <c r="CH99" s="184">
        <v>-3581818.5</v>
      </c>
      <c r="CI99" s="184">
        <v>-596969.75</v>
      </c>
      <c r="CJ99" s="184">
        <v>0</v>
      </c>
      <c r="CK99" s="184">
        <v>0</v>
      </c>
      <c r="CL99" s="184">
        <v>-596969.75</v>
      </c>
      <c r="CM99" s="184">
        <v>596969.75</v>
      </c>
      <c r="CN99" s="184">
        <v>0</v>
      </c>
      <c r="CO99" s="184">
        <v>0</v>
      </c>
      <c r="CP99" s="184">
        <v>596969.75</v>
      </c>
      <c r="CQ99" s="184">
        <v>-3581818.5</v>
      </c>
      <c r="CR99" s="184">
        <v>0</v>
      </c>
      <c r="CS99" s="184">
        <v>0</v>
      </c>
      <c r="CT99" s="184">
        <v>-3581818.5</v>
      </c>
      <c r="CU99" s="184">
        <v>-895454.625</v>
      </c>
      <c r="CV99" s="184">
        <v>0</v>
      </c>
      <c r="CW99" s="184">
        <v>0</v>
      </c>
      <c r="CX99" s="184">
        <v>-895454.625</v>
      </c>
      <c r="CY99" s="184">
        <v>8656061.375</v>
      </c>
      <c r="CZ99" s="184">
        <v>0</v>
      </c>
      <c r="DA99" s="184">
        <v>0</v>
      </c>
      <c r="DB99" s="184">
        <v>8656061.375</v>
      </c>
      <c r="DC99" s="184">
        <v>7163637</v>
      </c>
      <c r="DD99" s="184">
        <v>0</v>
      </c>
      <c r="DE99" s="184">
        <v>0</v>
      </c>
      <c r="DF99" s="184">
        <v>7163637</v>
      </c>
      <c r="DG99" s="190">
        <v>5372727.75</v>
      </c>
      <c r="DH99" s="190">
        <v>0</v>
      </c>
      <c r="DI99" s="190">
        <v>0</v>
      </c>
      <c r="DJ99" s="190">
        <v>5372727.75</v>
      </c>
      <c r="DK99" s="190">
        <v>-7760606.75</v>
      </c>
      <c r="DL99" s="190">
        <v>0</v>
      </c>
      <c r="DM99" s="190">
        <v>0</v>
      </c>
      <c r="DN99" s="190">
        <v>-7760606.75</v>
      </c>
      <c r="DO99" s="190">
        <v>-7163637</v>
      </c>
      <c r="DP99" s="190">
        <v>0</v>
      </c>
      <c r="DQ99" s="190">
        <v>0</v>
      </c>
      <c r="DR99" s="190">
        <v>-7163637</v>
      </c>
      <c r="DS99" s="190">
        <v>-7760606.75</v>
      </c>
      <c r="DT99" s="190">
        <v>0</v>
      </c>
      <c r="DU99" s="190">
        <v>0</v>
      </c>
      <c r="DV99" s="190">
        <v>-7760606.75</v>
      </c>
      <c r="DW99" s="190">
        <v>1193939.5</v>
      </c>
      <c r="DX99" s="190">
        <v>0</v>
      </c>
      <c r="DY99" s="190">
        <v>0</v>
      </c>
      <c r="DZ99" s="190">
        <v>1193939.5</v>
      </c>
      <c r="EA99" s="190">
        <v>-3283333.625</v>
      </c>
      <c r="EB99" s="190">
        <v>0</v>
      </c>
      <c r="EC99" s="190">
        <v>0</v>
      </c>
      <c r="ED99" s="190">
        <v>-3283333.625</v>
      </c>
      <c r="EE99" s="190">
        <v>-11342425.25</v>
      </c>
      <c r="EF99" s="190">
        <v>0</v>
      </c>
      <c r="EG99" s="190">
        <v>0</v>
      </c>
      <c r="EH99" s="190">
        <v>-11342425.25</v>
      </c>
      <c r="EI99" s="189">
        <v>-2705190.5450000018</v>
      </c>
      <c r="EJ99" s="189">
        <v>0</v>
      </c>
      <c r="EK99" s="189">
        <v>0</v>
      </c>
      <c r="EL99" s="189">
        <v>-2705190.5450000018</v>
      </c>
      <c r="EM99" s="189">
        <v>13103599.625</v>
      </c>
      <c r="EN99" s="189">
        <v>0</v>
      </c>
      <c r="EO99" s="189">
        <v>0</v>
      </c>
      <c r="EP99" s="189">
        <v>13103599.625</v>
      </c>
      <c r="EQ99" s="189">
        <v>6704167.25</v>
      </c>
      <c r="ER99" s="189">
        <v>0</v>
      </c>
      <c r="ES99" s="189">
        <v>0</v>
      </c>
      <c r="ET99" s="189">
        <v>6704167.25</v>
      </c>
      <c r="EU99" s="189">
        <v>-8227841.625</v>
      </c>
      <c r="EV99" s="189">
        <v>0</v>
      </c>
      <c r="EW99" s="189">
        <v>0</v>
      </c>
      <c r="EX99" s="189">
        <v>-8227841.625</v>
      </c>
      <c r="EY99" s="189">
        <v>609469.75</v>
      </c>
      <c r="EZ99" s="189">
        <v>0</v>
      </c>
      <c r="FA99" s="189">
        <v>0</v>
      </c>
      <c r="FB99" s="189">
        <v>609469.75</v>
      </c>
      <c r="FC99" s="189">
        <v>304734.875</v>
      </c>
      <c r="FD99" s="189">
        <v>0</v>
      </c>
      <c r="FE99" s="189">
        <v>0</v>
      </c>
      <c r="FF99" s="189">
        <v>304734.875</v>
      </c>
      <c r="FG99" s="189">
        <v>-17369887.875</v>
      </c>
      <c r="FH99" s="189">
        <v>0</v>
      </c>
      <c r="FI99" s="189">
        <v>0</v>
      </c>
      <c r="FJ99" s="189">
        <v>-17369887.875</v>
      </c>
      <c r="FK99" s="189">
        <v>5809946.625</v>
      </c>
      <c r="FL99" s="189">
        <v>0</v>
      </c>
      <c r="FM99" s="189">
        <v>0</v>
      </c>
      <c r="FN99" s="189">
        <v>5809946.625</v>
      </c>
      <c r="FO99" s="189">
        <v>5201742.875</v>
      </c>
      <c r="FP99" s="189">
        <v>0</v>
      </c>
      <c r="FQ99" s="189">
        <v>0</v>
      </c>
      <c r="FR99" s="189">
        <v>5201742.875</v>
      </c>
      <c r="FS99" s="189">
        <v>3824810.9375</v>
      </c>
      <c r="FT99" s="189">
        <v>0</v>
      </c>
      <c r="FU99" s="189">
        <v>0</v>
      </c>
      <c r="FV99" s="189">
        <v>3824810.9375</v>
      </c>
      <c r="FW99" s="189">
        <v>2294886.5625</v>
      </c>
      <c r="FX99" s="189">
        <v>0</v>
      </c>
      <c r="FY99" s="189">
        <v>0</v>
      </c>
      <c r="FZ99" s="189">
        <v>2294886.5625</v>
      </c>
      <c r="GA99" s="189">
        <v>-10709470.625</v>
      </c>
      <c r="GB99" s="189">
        <v>0</v>
      </c>
      <c r="GC99" s="189">
        <v>0</v>
      </c>
      <c r="GD99" s="189">
        <v>-10709470.625</v>
      </c>
      <c r="GE99" s="189">
        <v>1233276.48</v>
      </c>
      <c r="GF99" s="189">
        <v>0</v>
      </c>
      <c r="GG99" s="189">
        <v>0</v>
      </c>
      <c r="GH99" s="189">
        <v>1233276.48</v>
      </c>
      <c r="GI99" s="189">
        <v>9828397.7502000034</v>
      </c>
      <c r="GJ99" s="189">
        <v>0</v>
      </c>
      <c r="GK99" s="189">
        <v>0</v>
      </c>
      <c r="GL99" s="189">
        <v>9828397.7502000034</v>
      </c>
    </row>
    <row r="100" spans="1:194">
      <c r="A100" s="394"/>
      <c r="B100" s="184">
        <v>0</v>
      </c>
      <c r="D100" s="188" t="s">
        <v>588</v>
      </c>
      <c r="E100" s="394"/>
      <c r="F100" s="184">
        <v>0</v>
      </c>
      <c r="G100" s="184">
        <v>0</v>
      </c>
      <c r="H100" s="184">
        <v>0</v>
      </c>
      <c r="I100" s="184">
        <v>0</v>
      </c>
      <c r="J100" s="184"/>
      <c r="K100" s="184">
        <v>0</v>
      </c>
      <c r="L100" s="184">
        <v>-5625</v>
      </c>
      <c r="M100" s="184">
        <v>0</v>
      </c>
      <c r="N100" s="184">
        <v>-5625</v>
      </c>
      <c r="O100" s="184"/>
      <c r="P100" s="184">
        <v>0</v>
      </c>
      <c r="Q100" s="184">
        <v>-100000</v>
      </c>
      <c r="R100" s="184">
        <v>0</v>
      </c>
      <c r="S100" s="184">
        <v>-100000</v>
      </c>
      <c r="T100" s="184"/>
      <c r="U100" s="184">
        <v>0</v>
      </c>
      <c r="V100" s="184">
        <v>-1050000</v>
      </c>
      <c r="W100" s="184">
        <v>0</v>
      </c>
      <c r="X100" s="184">
        <v>-1050000</v>
      </c>
      <c r="Y100" s="184"/>
      <c r="Z100" s="184">
        <v>0</v>
      </c>
      <c r="AA100" s="184">
        <v>-5965552</v>
      </c>
      <c r="AB100" s="184">
        <v>0</v>
      </c>
      <c r="AC100" s="184">
        <v>-5965552</v>
      </c>
      <c r="AH100" s="172" t="s">
        <v>588</v>
      </c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200" t="s">
        <v>588</v>
      </c>
      <c r="BC100" s="284">
        <v>0</v>
      </c>
      <c r="BD100" s="284">
        <v>-5625</v>
      </c>
      <c r="BE100" s="284">
        <v>0</v>
      </c>
      <c r="BF100" s="284">
        <v>-5625</v>
      </c>
      <c r="BG100" s="184">
        <v>0</v>
      </c>
      <c r="BH100" s="184">
        <v>0</v>
      </c>
      <c r="BI100" s="184">
        <v>0</v>
      </c>
      <c r="BJ100" s="184">
        <v>0</v>
      </c>
      <c r="BK100" s="184">
        <v>0</v>
      </c>
      <c r="BL100" s="184">
        <v>-5625</v>
      </c>
      <c r="BM100" s="184">
        <v>0</v>
      </c>
      <c r="BN100" s="184">
        <v>-5625</v>
      </c>
      <c r="BO100" s="184">
        <v>0</v>
      </c>
      <c r="BP100" s="184">
        <v>0</v>
      </c>
      <c r="BQ100" s="184">
        <v>0</v>
      </c>
      <c r="BR100" s="184">
        <v>0</v>
      </c>
      <c r="BS100" s="184">
        <v>0</v>
      </c>
      <c r="BT100" s="184">
        <v>0</v>
      </c>
      <c r="BU100" s="184">
        <v>0</v>
      </c>
      <c r="BV100" s="184">
        <v>0</v>
      </c>
      <c r="BW100" s="184">
        <v>0</v>
      </c>
      <c r="BX100" s="184">
        <v>0</v>
      </c>
      <c r="BY100" s="184">
        <v>0</v>
      </c>
      <c r="BZ100" s="184">
        <v>0</v>
      </c>
      <c r="CA100" s="184">
        <v>0</v>
      </c>
      <c r="CB100" s="184">
        <v>-3750</v>
      </c>
      <c r="CC100" s="184">
        <v>0</v>
      </c>
      <c r="CD100" s="184">
        <v>-3750</v>
      </c>
      <c r="CE100" s="184">
        <v>0</v>
      </c>
      <c r="CF100" s="184">
        <v>-4375</v>
      </c>
      <c r="CG100" s="184">
        <v>0</v>
      </c>
      <c r="CH100" s="184">
        <v>-4375</v>
      </c>
      <c r="CI100" s="184">
        <v>0</v>
      </c>
      <c r="CJ100" s="184">
        <v>-625</v>
      </c>
      <c r="CK100" s="184">
        <v>0</v>
      </c>
      <c r="CL100" s="184">
        <v>-625</v>
      </c>
      <c r="CM100" s="184">
        <v>0</v>
      </c>
      <c r="CN100" s="184">
        <v>-7500</v>
      </c>
      <c r="CO100" s="184">
        <v>0</v>
      </c>
      <c r="CP100" s="184">
        <v>-7500</v>
      </c>
      <c r="CQ100" s="184">
        <v>0</v>
      </c>
      <c r="CR100" s="184">
        <v>-2500</v>
      </c>
      <c r="CS100" s="184">
        <v>0</v>
      </c>
      <c r="CT100" s="184">
        <v>-2500</v>
      </c>
      <c r="CU100" s="184">
        <v>0</v>
      </c>
      <c r="CV100" s="184">
        <v>-4375</v>
      </c>
      <c r="CW100" s="184">
        <v>0</v>
      </c>
      <c r="CX100" s="184">
        <v>-4375</v>
      </c>
      <c r="CY100" s="184">
        <v>0</v>
      </c>
      <c r="CZ100" s="184">
        <v>-33750</v>
      </c>
      <c r="DA100" s="184">
        <v>0</v>
      </c>
      <c r="DB100" s="184">
        <v>-33750</v>
      </c>
      <c r="DC100" s="184">
        <v>0</v>
      </c>
      <c r="DD100" s="184">
        <v>-37500</v>
      </c>
      <c r="DE100" s="184">
        <v>0</v>
      </c>
      <c r="DF100" s="184">
        <v>-37500</v>
      </c>
      <c r="DG100" s="190">
        <v>0</v>
      </c>
      <c r="DH100" s="190">
        <v>-266250</v>
      </c>
      <c r="DI100" s="190">
        <v>0</v>
      </c>
      <c r="DJ100" s="190">
        <v>-266250</v>
      </c>
      <c r="DK100" s="190">
        <v>0</v>
      </c>
      <c r="DL100" s="190">
        <v>-13750</v>
      </c>
      <c r="DM100" s="190">
        <v>0</v>
      </c>
      <c r="DN100" s="190">
        <v>-13750</v>
      </c>
      <c r="DO100" s="190">
        <v>0</v>
      </c>
      <c r="DP100" s="190">
        <v>77500</v>
      </c>
      <c r="DQ100" s="190">
        <v>0</v>
      </c>
      <c r="DR100" s="190">
        <v>77500</v>
      </c>
      <c r="DS100" s="190">
        <v>0</v>
      </c>
      <c r="DT100" s="190">
        <v>-283750</v>
      </c>
      <c r="DU100" s="190">
        <v>0</v>
      </c>
      <c r="DV100" s="190">
        <v>-283750</v>
      </c>
      <c r="DW100" s="190">
        <v>0</v>
      </c>
      <c r="DX100" s="190">
        <v>88750</v>
      </c>
      <c r="DY100" s="190">
        <v>0</v>
      </c>
      <c r="DZ100" s="190">
        <v>88750</v>
      </c>
      <c r="EA100" s="190">
        <v>0</v>
      </c>
      <c r="EB100" s="190">
        <v>-22500</v>
      </c>
      <c r="EC100" s="190">
        <v>0</v>
      </c>
      <c r="ED100" s="190">
        <v>-22500</v>
      </c>
      <c r="EE100" s="190">
        <v>0</v>
      </c>
      <c r="EF100" s="190">
        <v>177500</v>
      </c>
      <c r="EG100" s="190">
        <v>0</v>
      </c>
      <c r="EH100" s="190">
        <v>177500</v>
      </c>
      <c r="EI100" s="189">
        <v>0</v>
      </c>
      <c r="EJ100" s="189">
        <v>22500</v>
      </c>
      <c r="EK100" s="189">
        <v>0</v>
      </c>
      <c r="EL100" s="189">
        <v>22500</v>
      </c>
      <c r="EM100" s="189">
        <v>0</v>
      </c>
      <c r="EN100" s="189">
        <v>50000</v>
      </c>
      <c r="EO100" s="189">
        <v>0</v>
      </c>
      <c r="EP100" s="189">
        <v>50000</v>
      </c>
      <c r="EQ100" s="189">
        <v>0</v>
      </c>
      <c r="ER100" s="189">
        <v>-100000</v>
      </c>
      <c r="ES100" s="189">
        <v>0</v>
      </c>
      <c r="ET100" s="189">
        <v>-100000</v>
      </c>
      <c r="EU100" s="189">
        <v>0</v>
      </c>
      <c r="EV100" s="189">
        <v>-308750</v>
      </c>
      <c r="EW100" s="189">
        <v>0</v>
      </c>
      <c r="EX100" s="189">
        <v>-308750</v>
      </c>
      <c r="EY100" s="189">
        <v>0</v>
      </c>
      <c r="EZ100" s="189">
        <v>-321250</v>
      </c>
      <c r="FA100" s="189">
        <v>0</v>
      </c>
      <c r="FB100" s="189">
        <v>-321250</v>
      </c>
      <c r="FC100" s="189">
        <v>0</v>
      </c>
      <c r="FD100" s="189">
        <v>-552500</v>
      </c>
      <c r="FE100" s="189">
        <v>0</v>
      </c>
      <c r="FF100" s="189">
        <v>-552500</v>
      </c>
      <c r="FG100" s="189">
        <v>0</v>
      </c>
      <c r="FH100" s="189">
        <v>437500</v>
      </c>
      <c r="FI100" s="189">
        <v>0</v>
      </c>
      <c r="FJ100" s="189">
        <v>437500</v>
      </c>
      <c r="FK100" s="189">
        <v>0</v>
      </c>
      <c r="FL100" s="189">
        <v>30000</v>
      </c>
      <c r="FM100" s="189">
        <v>0</v>
      </c>
      <c r="FN100" s="189">
        <v>30000</v>
      </c>
      <c r="FO100" s="189">
        <v>0</v>
      </c>
      <c r="FP100" s="189">
        <v>157500</v>
      </c>
      <c r="FQ100" s="189">
        <v>0</v>
      </c>
      <c r="FR100" s="189">
        <v>157500</v>
      </c>
      <c r="FS100" s="189">
        <v>0</v>
      </c>
      <c r="FT100" s="189">
        <v>-427500</v>
      </c>
      <c r="FU100" s="189">
        <v>0</v>
      </c>
      <c r="FV100" s="189">
        <v>-427500</v>
      </c>
      <c r="FW100" s="189">
        <v>0</v>
      </c>
      <c r="FX100" s="189">
        <v>-217500</v>
      </c>
      <c r="FY100" s="189">
        <v>0</v>
      </c>
      <c r="FZ100" s="189">
        <v>-217500</v>
      </c>
      <c r="GA100" s="189">
        <v>0</v>
      </c>
      <c r="GB100" s="189">
        <v>472500</v>
      </c>
      <c r="GC100" s="189">
        <v>0</v>
      </c>
      <c r="GD100" s="189">
        <v>472500</v>
      </c>
      <c r="GE100" s="189">
        <v>0</v>
      </c>
      <c r="GF100" s="189">
        <v>413750</v>
      </c>
      <c r="GG100" s="189">
        <v>0</v>
      </c>
      <c r="GH100" s="189">
        <v>413750</v>
      </c>
      <c r="GI100" s="189">
        <v>0</v>
      </c>
      <c r="GJ100" s="189">
        <v>-210000</v>
      </c>
      <c r="GK100" s="189">
        <v>0</v>
      </c>
      <c r="GL100" s="189">
        <v>-210000</v>
      </c>
    </row>
    <row r="101" spans="1:194">
      <c r="A101" s="394"/>
      <c r="B101" s="184">
        <v>824659</v>
      </c>
      <c r="D101" s="188" t="s">
        <v>187</v>
      </c>
      <c r="E101" s="394"/>
      <c r="F101" s="184">
        <v>5993</v>
      </c>
      <c r="G101" s="184">
        <v>-5993</v>
      </c>
      <c r="H101" s="184">
        <v>0</v>
      </c>
      <c r="I101" s="184">
        <v>0</v>
      </c>
      <c r="J101" s="184"/>
      <c r="K101" s="184">
        <v>19697</v>
      </c>
      <c r="L101" s="184">
        <v>-19697</v>
      </c>
      <c r="M101" s="184">
        <v>0</v>
      </c>
      <c r="N101" s="184">
        <v>0</v>
      </c>
      <c r="O101" s="184"/>
      <c r="P101" s="184">
        <v>75225</v>
      </c>
      <c r="Q101" s="184">
        <v>-75225</v>
      </c>
      <c r="R101" s="184">
        <v>0</v>
      </c>
      <c r="S101" s="184">
        <v>0</v>
      </c>
      <c r="T101" s="184"/>
      <c r="U101" s="184">
        <v>-66659</v>
      </c>
      <c r="V101" s="184">
        <v>66659</v>
      </c>
      <c r="W101" s="184">
        <v>0</v>
      </c>
      <c r="X101" s="184">
        <v>0</v>
      </c>
      <c r="Y101" s="184"/>
      <c r="Z101" s="184">
        <v>209247</v>
      </c>
      <c r="AA101" s="184">
        <v>-7962868</v>
      </c>
      <c r="AB101" s="184">
        <v>0</v>
      </c>
      <c r="AC101" s="184">
        <v>-7753621</v>
      </c>
      <c r="AH101" s="172" t="s">
        <v>187</v>
      </c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200" t="s">
        <v>187</v>
      </c>
      <c r="BC101" s="284">
        <v>13704</v>
      </c>
      <c r="BD101" s="284">
        <v>-13704</v>
      </c>
      <c r="BE101" s="284">
        <v>0</v>
      </c>
      <c r="BF101" s="284">
        <v>0</v>
      </c>
      <c r="BG101" s="184">
        <v>6079</v>
      </c>
      <c r="BH101" s="184">
        <v>-6079</v>
      </c>
      <c r="BI101" s="184">
        <v>0</v>
      </c>
      <c r="BJ101" s="184">
        <v>0</v>
      </c>
      <c r="BK101" s="184">
        <v>0</v>
      </c>
      <c r="BL101" s="184">
        <v>0</v>
      </c>
      <c r="BM101" s="184">
        <v>0</v>
      </c>
      <c r="BN101" s="184">
        <v>0</v>
      </c>
      <c r="BO101" s="184">
        <v>2178</v>
      </c>
      <c r="BP101" s="184">
        <v>-2178</v>
      </c>
      <c r="BQ101" s="184">
        <v>0</v>
      </c>
      <c r="BR101" s="184">
        <v>0</v>
      </c>
      <c r="BS101" s="184">
        <v>5447</v>
      </c>
      <c r="BT101" s="184">
        <v>-5447</v>
      </c>
      <c r="BU101" s="184">
        <v>0</v>
      </c>
      <c r="BV101" s="184">
        <v>0</v>
      </c>
      <c r="BW101" s="184">
        <v>7322</v>
      </c>
      <c r="BX101" s="184">
        <v>-7322</v>
      </c>
      <c r="BY101" s="184">
        <v>0</v>
      </c>
      <c r="BZ101" s="184">
        <v>0</v>
      </c>
      <c r="CA101" s="184">
        <v>9188</v>
      </c>
      <c r="CB101" s="184">
        <v>-9188</v>
      </c>
      <c r="CC101" s="184">
        <v>0</v>
      </c>
      <c r="CD101" s="184">
        <v>0</v>
      </c>
      <c r="CE101" s="184">
        <v>1918</v>
      </c>
      <c r="CF101" s="184">
        <v>-1918</v>
      </c>
      <c r="CG101" s="184">
        <v>0</v>
      </c>
      <c r="CH101" s="184">
        <v>0</v>
      </c>
      <c r="CI101" s="184">
        <v>174</v>
      </c>
      <c r="CJ101" s="184">
        <v>-174</v>
      </c>
      <c r="CK101" s="184">
        <v>0</v>
      </c>
      <c r="CL101" s="184">
        <v>0</v>
      </c>
      <c r="CM101" s="184">
        <v>1016</v>
      </c>
      <c r="CN101" s="184">
        <v>-1016</v>
      </c>
      <c r="CO101" s="184">
        <v>0</v>
      </c>
      <c r="CP101" s="184">
        <v>0</v>
      </c>
      <c r="CQ101" s="184">
        <v>923</v>
      </c>
      <c r="CR101" s="184">
        <v>-923</v>
      </c>
      <c r="CS101" s="184">
        <v>0</v>
      </c>
      <c r="CT101" s="184">
        <v>0</v>
      </c>
      <c r="CU101" s="184">
        <v>13123</v>
      </c>
      <c r="CV101" s="184">
        <v>-13123</v>
      </c>
      <c r="CW101" s="184">
        <v>0</v>
      </c>
      <c r="CX101" s="184">
        <v>0</v>
      </c>
      <c r="CY101" s="184">
        <v>12906</v>
      </c>
      <c r="CZ101" s="184">
        <v>-12906</v>
      </c>
      <c r="DA101" s="184">
        <v>0</v>
      </c>
      <c r="DB101" s="184">
        <v>0</v>
      </c>
      <c r="DC101" s="184">
        <v>8958</v>
      </c>
      <c r="DD101" s="184">
        <v>-8958</v>
      </c>
      <c r="DE101" s="184">
        <v>0</v>
      </c>
      <c r="DF101" s="184">
        <v>0</v>
      </c>
      <c r="DG101" s="190">
        <v>4199</v>
      </c>
      <c r="DH101" s="190">
        <v>-4199</v>
      </c>
      <c r="DI101" s="190">
        <v>0</v>
      </c>
      <c r="DJ101" s="190">
        <v>0</v>
      </c>
      <c r="DK101" s="190">
        <v>-74084</v>
      </c>
      <c r="DL101" s="190">
        <v>74084</v>
      </c>
      <c r="DM101" s="190">
        <v>0</v>
      </c>
      <c r="DN101" s="190">
        <v>0</v>
      </c>
      <c r="DO101" s="190">
        <v>-31814</v>
      </c>
      <c r="DP101" s="190">
        <v>31814</v>
      </c>
      <c r="DQ101" s="190">
        <v>0</v>
      </c>
      <c r="DR101" s="190">
        <v>0</v>
      </c>
      <c r="DS101" s="190">
        <v>1642</v>
      </c>
      <c r="DT101" s="190">
        <v>-1642</v>
      </c>
      <c r="DU101" s="190">
        <v>0</v>
      </c>
      <c r="DV101" s="190">
        <v>0</v>
      </c>
      <c r="DW101" s="190">
        <v>521</v>
      </c>
      <c r="DX101" s="190">
        <v>-521</v>
      </c>
      <c r="DY101" s="190">
        <v>0</v>
      </c>
      <c r="DZ101" s="190">
        <v>0</v>
      </c>
      <c r="EA101" s="190">
        <v>11590</v>
      </c>
      <c r="EB101" s="190">
        <v>-11590</v>
      </c>
      <c r="EC101" s="190">
        <v>0</v>
      </c>
      <c r="ED101" s="190">
        <v>0</v>
      </c>
      <c r="EE101" s="190">
        <v>7709</v>
      </c>
      <c r="EF101" s="190">
        <v>-7709</v>
      </c>
      <c r="EG101" s="190">
        <v>0</v>
      </c>
      <c r="EH101" s="190">
        <v>0</v>
      </c>
      <c r="EI101" s="189">
        <v>1019</v>
      </c>
      <c r="EJ101" s="189">
        <v>-1019</v>
      </c>
      <c r="EK101" s="189">
        <v>0</v>
      </c>
      <c r="EL101" s="189">
        <v>0</v>
      </c>
      <c r="EM101" s="189">
        <v>-610</v>
      </c>
      <c r="EN101" s="189">
        <v>610</v>
      </c>
      <c r="EO101" s="189">
        <v>0</v>
      </c>
      <c r="EP101" s="189">
        <v>0</v>
      </c>
      <c r="EQ101" s="189">
        <v>-101</v>
      </c>
      <c r="ER101" s="189">
        <v>101</v>
      </c>
      <c r="ES101" s="189">
        <v>0</v>
      </c>
      <c r="ET101" s="189">
        <v>0</v>
      </c>
      <c r="EU101" s="189">
        <v>6773</v>
      </c>
      <c r="EV101" s="189">
        <v>-6773</v>
      </c>
      <c r="EW101" s="189">
        <v>0</v>
      </c>
      <c r="EX101" s="189">
        <v>0</v>
      </c>
      <c r="EY101" s="189">
        <v>-4558</v>
      </c>
      <c r="EZ101" s="189">
        <v>4558</v>
      </c>
      <c r="FA101" s="189">
        <v>0</v>
      </c>
      <c r="FB101" s="189">
        <v>0</v>
      </c>
      <c r="FC101" s="189">
        <v>3086</v>
      </c>
      <c r="FD101" s="189">
        <v>-3086</v>
      </c>
      <c r="FE101" s="189">
        <v>0</v>
      </c>
      <c r="FF101" s="189">
        <v>0</v>
      </c>
      <c r="FG101" s="189">
        <v>4343</v>
      </c>
      <c r="FH101" s="189">
        <v>-4343</v>
      </c>
      <c r="FI101" s="189">
        <v>0</v>
      </c>
      <c r="FJ101" s="189">
        <v>0</v>
      </c>
      <c r="FK101" s="189">
        <v>5324</v>
      </c>
      <c r="FL101" s="189">
        <v>-5324</v>
      </c>
      <c r="FM101" s="189">
        <v>0</v>
      </c>
      <c r="FN101" s="189">
        <v>0</v>
      </c>
      <c r="FO101" s="189">
        <v>5100</v>
      </c>
      <c r="FP101" s="189">
        <v>-5100</v>
      </c>
      <c r="FQ101" s="189">
        <v>0</v>
      </c>
      <c r="FR101" s="189">
        <v>0</v>
      </c>
      <c r="FS101" s="189">
        <v>-2708</v>
      </c>
      <c r="FT101" s="189">
        <v>2708</v>
      </c>
      <c r="FU101" s="189">
        <v>0</v>
      </c>
      <c r="FV101" s="189">
        <v>0</v>
      </c>
      <c r="FW101" s="189">
        <v>-776</v>
      </c>
      <c r="FX101" s="189">
        <v>776</v>
      </c>
      <c r="FY101" s="189">
        <v>0</v>
      </c>
      <c r="FZ101" s="189">
        <v>0</v>
      </c>
      <c r="GA101" s="189">
        <v>-3198</v>
      </c>
      <c r="GB101" s="189">
        <v>3198</v>
      </c>
      <c r="GC101" s="189">
        <v>0</v>
      </c>
      <c r="GD101" s="189">
        <v>0</v>
      </c>
      <c r="GE101" s="189">
        <v>517</v>
      </c>
      <c r="GF101" s="189">
        <v>-517</v>
      </c>
      <c r="GG101" s="189">
        <v>0</v>
      </c>
      <c r="GH101" s="189">
        <v>0</v>
      </c>
      <c r="GI101" s="189">
        <v>6785</v>
      </c>
      <c r="GJ101" s="189">
        <v>-6785</v>
      </c>
      <c r="GK101" s="189">
        <v>0</v>
      </c>
      <c r="GL101" s="189">
        <v>0</v>
      </c>
    </row>
    <row r="102" spans="1:194" ht="21" thickBot="1">
      <c r="B102" s="406" t="s">
        <v>1079</v>
      </c>
      <c r="O102" s="386"/>
      <c r="AH102" s="17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194">
      <c r="B103" s="407" t="s">
        <v>1</v>
      </c>
      <c r="C103" s="408"/>
      <c r="D103" s="407" t="s">
        <v>1080</v>
      </c>
      <c r="F103" s="407" t="s">
        <v>29</v>
      </c>
      <c r="G103" s="407" t="s">
        <v>30</v>
      </c>
      <c r="H103" s="407" t="s">
        <v>1081</v>
      </c>
      <c r="I103" s="407" t="s">
        <v>62</v>
      </c>
      <c r="K103" s="407" t="s">
        <v>29</v>
      </c>
      <c r="L103" s="407" t="s">
        <v>30</v>
      </c>
      <c r="M103" s="407" t="s">
        <v>1081</v>
      </c>
      <c r="N103" s="407" t="s">
        <v>62</v>
      </c>
      <c r="P103" s="407" t="s">
        <v>29</v>
      </c>
      <c r="Q103" s="407" t="s">
        <v>30</v>
      </c>
      <c r="R103" s="407" t="s">
        <v>1081</v>
      </c>
      <c r="S103" s="407" t="s">
        <v>62</v>
      </c>
      <c r="U103" s="407" t="s">
        <v>29</v>
      </c>
      <c r="V103" s="407" t="s">
        <v>30</v>
      </c>
      <c r="W103" s="407" t="s">
        <v>1081</v>
      </c>
      <c r="X103" s="407" t="s">
        <v>62</v>
      </c>
      <c r="Z103" s="407" t="s">
        <v>29</v>
      </c>
      <c r="AA103" s="407" t="s">
        <v>30</v>
      </c>
      <c r="AB103" s="407" t="s">
        <v>1081</v>
      </c>
      <c r="AC103" s="407" t="s">
        <v>62</v>
      </c>
      <c r="AH103" s="172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7" t="s">
        <v>29</v>
      </c>
      <c r="BD103" s="407" t="s">
        <v>30</v>
      </c>
      <c r="BE103" s="407" t="s">
        <v>1081</v>
      </c>
      <c r="BF103" s="407" t="s">
        <v>62</v>
      </c>
      <c r="BG103" s="407" t="s">
        <v>29</v>
      </c>
      <c r="BH103" s="407" t="s">
        <v>30</v>
      </c>
      <c r="BI103" s="407" t="s">
        <v>1081</v>
      </c>
      <c r="BJ103" s="407" t="s">
        <v>62</v>
      </c>
      <c r="BK103" s="407" t="s">
        <v>29</v>
      </c>
      <c r="BL103" s="407" t="s">
        <v>30</v>
      </c>
      <c r="BM103" s="407" t="s">
        <v>1081</v>
      </c>
      <c r="BN103" s="407" t="s">
        <v>62</v>
      </c>
      <c r="BO103" s="407" t="s">
        <v>29</v>
      </c>
      <c r="BP103" s="407" t="s">
        <v>30</v>
      </c>
      <c r="BQ103" s="407" t="s">
        <v>1081</v>
      </c>
      <c r="BR103" s="407" t="s">
        <v>62</v>
      </c>
      <c r="BS103" s="407" t="s">
        <v>29</v>
      </c>
      <c r="BT103" s="407" t="s">
        <v>30</v>
      </c>
      <c r="BU103" s="407" t="s">
        <v>1081</v>
      </c>
      <c r="BV103" s="407" t="s">
        <v>62</v>
      </c>
      <c r="BW103" s="407" t="s">
        <v>29</v>
      </c>
      <c r="BX103" s="407" t="s">
        <v>30</v>
      </c>
      <c r="BY103" s="407" t="s">
        <v>1081</v>
      </c>
      <c r="BZ103" s="407" t="s">
        <v>62</v>
      </c>
      <c r="CA103" s="407" t="s">
        <v>29</v>
      </c>
      <c r="CB103" s="407" t="s">
        <v>30</v>
      </c>
      <c r="CC103" s="407" t="s">
        <v>1081</v>
      </c>
      <c r="CD103" s="407" t="s">
        <v>62</v>
      </c>
      <c r="CE103" s="407" t="s">
        <v>29</v>
      </c>
      <c r="CF103" s="407" t="s">
        <v>30</v>
      </c>
      <c r="CG103" s="407" t="s">
        <v>1081</v>
      </c>
      <c r="CH103" s="407" t="s">
        <v>62</v>
      </c>
      <c r="CI103" s="407" t="s">
        <v>29</v>
      </c>
      <c r="CJ103" s="407" t="s">
        <v>30</v>
      </c>
      <c r="CK103" s="407" t="s">
        <v>1081</v>
      </c>
      <c r="CL103" s="407" t="s">
        <v>62</v>
      </c>
      <c r="CM103" s="407" t="s">
        <v>29</v>
      </c>
      <c r="CN103" s="407" t="s">
        <v>30</v>
      </c>
      <c r="CO103" s="407" t="s">
        <v>1081</v>
      </c>
      <c r="CP103" s="407" t="s">
        <v>62</v>
      </c>
      <c r="CQ103" s="407" t="s">
        <v>29</v>
      </c>
      <c r="CR103" s="407" t="s">
        <v>30</v>
      </c>
      <c r="CS103" s="407" t="s">
        <v>1081</v>
      </c>
      <c r="CT103" s="407" t="s">
        <v>62</v>
      </c>
      <c r="CU103" s="407" t="s">
        <v>29</v>
      </c>
      <c r="CV103" s="407" t="s">
        <v>30</v>
      </c>
      <c r="CW103" s="407" t="s">
        <v>1081</v>
      </c>
      <c r="CX103" s="407" t="s">
        <v>62</v>
      </c>
      <c r="CY103" s="407" t="s">
        <v>29</v>
      </c>
      <c r="CZ103" s="407" t="s">
        <v>30</v>
      </c>
      <c r="DA103" s="407" t="s">
        <v>1081</v>
      </c>
      <c r="DB103" s="407" t="s">
        <v>62</v>
      </c>
      <c r="DC103" s="407" t="s">
        <v>29</v>
      </c>
      <c r="DD103" s="407" t="s">
        <v>30</v>
      </c>
      <c r="DE103" s="407" t="s">
        <v>1081</v>
      </c>
      <c r="DF103" s="407" t="s">
        <v>62</v>
      </c>
      <c r="DG103" s="407" t="s">
        <v>29</v>
      </c>
      <c r="DH103" s="407" t="s">
        <v>30</v>
      </c>
      <c r="DI103" s="407" t="s">
        <v>1081</v>
      </c>
      <c r="DJ103" s="407" t="s">
        <v>62</v>
      </c>
      <c r="DK103" s="407" t="s">
        <v>29</v>
      </c>
      <c r="DL103" s="407" t="s">
        <v>30</v>
      </c>
      <c r="DM103" s="407" t="s">
        <v>1081</v>
      </c>
      <c r="DN103" s="407" t="s">
        <v>62</v>
      </c>
      <c r="DO103" s="407" t="s">
        <v>29</v>
      </c>
      <c r="DP103" s="407" t="s">
        <v>30</v>
      </c>
      <c r="DQ103" s="407" t="s">
        <v>1081</v>
      </c>
      <c r="DR103" s="407" t="s">
        <v>62</v>
      </c>
      <c r="DS103" s="407" t="s">
        <v>29</v>
      </c>
      <c r="DT103" s="407" t="s">
        <v>30</v>
      </c>
      <c r="DU103" s="407" t="s">
        <v>1081</v>
      </c>
      <c r="DV103" s="407" t="s">
        <v>62</v>
      </c>
      <c r="DW103" s="407" t="s">
        <v>29</v>
      </c>
      <c r="DX103" s="407" t="s">
        <v>30</v>
      </c>
      <c r="DY103" s="407" t="s">
        <v>1081</v>
      </c>
      <c r="DZ103" s="407" t="s">
        <v>62</v>
      </c>
      <c r="EA103" s="407" t="s">
        <v>29</v>
      </c>
      <c r="EB103" s="407" t="s">
        <v>30</v>
      </c>
      <c r="EC103" s="407" t="s">
        <v>1081</v>
      </c>
      <c r="ED103" s="407" t="s">
        <v>62</v>
      </c>
      <c r="EE103" s="407" t="s">
        <v>29</v>
      </c>
      <c r="EF103" s="407" t="s">
        <v>30</v>
      </c>
      <c r="EG103" s="407" t="s">
        <v>1081</v>
      </c>
      <c r="EH103" s="407" t="s">
        <v>62</v>
      </c>
      <c r="EI103" s="407" t="s">
        <v>29</v>
      </c>
      <c r="EJ103" s="407" t="s">
        <v>30</v>
      </c>
      <c r="EK103" s="407" t="s">
        <v>1081</v>
      </c>
      <c r="EL103" s="407" t="s">
        <v>62</v>
      </c>
      <c r="EM103" s="407" t="s">
        <v>29</v>
      </c>
      <c r="EN103" s="407" t="s">
        <v>30</v>
      </c>
      <c r="EO103" s="407" t="s">
        <v>1081</v>
      </c>
      <c r="EP103" s="407" t="s">
        <v>62</v>
      </c>
      <c r="EQ103" s="407" t="s">
        <v>29</v>
      </c>
      <c r="ER103" s="407" t="s">
        <v>30</v>
      </c>
      <c r="ES103" s="407" t="s">
        <v>1081</v>
      </c>
      <c r="ET103" s="407" t="s">
        <v>62</v>
      </c>
      <c r="EU103" s="407" t="s">
        <v>29</v>
      </c>
      <c r="EV103" s="407" t="s">
        <v>30</v>
      </c>
      <c r="EW103" s="407" t="s">
        <v>1081</v>
      </c>
      <c r="EX103" s="407" t="s">
        <v>62</v>
      </c>
      <c r="EY103" s="407" t="s">
        <v>29</v>
      </c>
      <c r="EZ103" s="407" t="s">
        <v>30</v>
      </c>
      <c r="FA103" s="407" t="s">
        <v>1081</v>
      </c>
      <c r="FB103" s="407" t="s">
        <v>62</v>
      </c>
      <c r="FC103" s="407" t="s">
        <v>29</v>
      </c>
      <c r="FD103" s="407" t="s">
        <v>30</v>
      </c>
      <c r="FE103" s="407" t="s">
        <v>1081</v>
      </c>
      <c r="FF103" s="407" t="s">
        <v>62</v>
      </c>
      <c r="FG103" s="407" t="s">
        <v>29</v>
      </c>
      <c r="FH103" s="407" t="s">
        <v>30</v>
      </c>
      <c r="FI103" s="407" t="s">
        <v>1081</v>
      </c>
      <c r="FJ103" s="407" t="s">
        <v>62</v>
      </c>
      <c r="FK103" s="407" t="s">
        <v>29</v>
      </c>
      <c r="FL103" s="407" t="s">
        <v>30</v>
      </c>
      <c r="FM103" s="407" t="s">
        <v>1081</v>
      </c>
      <c r="FN103" s="407" t="s">
        <v>62</v>
      </c>
      <c r="FO103" s="407" t="s">
        <v>29</v>
      </c>
      <c r="FP103" s="407" t="s">
        <v>30</v>
      </c>
      <c r="FQ103" s="407" t="s">
        <v>1081</v>
      </c>
      <c r="FR103" s="407" t="s">
        <v>62</v>
      </c>
      <c r="FS103" s="407" t="s">
        <v>29</v>
      </c>
      <c r="FT103" s="407" t="s">
        <v>30</v>
      </c>
      <c r="FU103" s="407" t="s">
        <v>1081</v>
      </c>
      <c r="FV103" s="407" t="s">
        <v>62</v>
      </c>
      <c r="FW103" s="407" t="s">
        <v>29</v>
      </c>
      <c r="FX103" s="407" t="s">
        <v>30</v>
      </c>
      <c r="FY103" s="407" t="s">
        <v>1081</v>
      </c>
      <c r="FZ103" s="407" t="s">
        <v>62</v>
      </c>
      <c r="GA103" s="407" t="s">
        <v>29</v>
      </c>
      <c r="GB103" s="407" t="s">
        <v>30</v>
      </c>
      <c r="GC103" s="407" t="s">
        <v>1081</v>
      </c>
      <c r="GD103" s="407" t="s">
        <v>62</v>
      </c>
      <c r="GE103" s="407" t="s">
        <v>29</v>
      </c>
      <c r="GF103" s="407" t="s">
        <v>30</v>
      </c>
      <c r="GG103" s="407" t="s">
        <v>1081</v>
      </c>
      <c r="GH103" s="407" t="s">
        <v>62</v>
      </c>
      <c r="GI103" s="407" t="s">
        <v>29</v>
      </c>
      <c r="GJ103" s="407" t="s">
        <v>30</v>
      </c>
      <c r="GK103" s="407" t="s">
        <v>1081</v>
      </c>
      <c r="GL103" s="407" t="s">
        <v>62</v>
      </c>
    </row>
    <row r="104" spans="1:194">
      <c r="B104" s="409" t="s">
        <v>27</v>
      </c>
      <c r="C104" s="410"/>
      <c r="D104" s="411" t="s">
        <v>1082</v>
      </c>
      <c r="F104" s="409" t="s">
        <v>70</v>
      </c>
      <c r="G104" s="409" t="s">
        <v>70</v>
      </c>
      <c r="H104" s="409" t="s">
        <v>70</v>
      </c>
      <c r="I104" s="409" t="s">
        <v>70</v>
      </c>
      <c r="K104" s="409" t="s">
        <v>70</v>
      </c>
      <c r="L104" s="409" t="s">
        <v>70</v>
      </c>
      <c r="M104" s="409" t="s">
        <v>70</v>
      </c>
      <c r="N104" s="409" t="s">
        <v>70</v>
      </c>
      <c r="P104" s="409" t="s">
        <v>70</v>
      </c>
      <c r="Q104" s="409" t="s">
        <v>70</v>
      </c>
      <c r="R104" s="409" t="s">
        <v>70</v>
      </c>
      <c r="S104" s="409" t="s">
        <v>70</v>
      </c>
      <c r="U104" s="409" t="s">
        <v>70</v>
      </c>
      <c r="V104" s="409" t="s">
        <v>70</v>
      </c>
      <c r="W104" s="409" t="s">
        <v>70</v>
      </c>
      <c r="X104" s="409" t="s">
        <v>70</v>
      </c>
      <c r="Z104" s="409" t="s">
        <v>70</v>
      </c>
      <c r="AA104" s="409" t="s">
        <v>70</v>
      </c>
      <c r="AB104" s="409" t="s">
        <v>70</v>
      </c>
      <c r="AC104" s="409" t="s">
        <v>70</v>
      </c>
      <c r="AH104" s="172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9" t="s">
        <v>70</v>
      </c>
      <c r="BD104" s="409" t="s">
        <v>70</v>
      </c>
      <c r="BE104" s="409" t="s">
        <v>70</v>
      </c>
      <c r="BF104" s="409" t="s">
        <v>70</v>
      </c>
      <c r="BG104" s="409" t="s">
        <v>70</v>
      </c>
      <c r="BH104" s="409" t="s">
        <v>70</v>
      </c>
      <c r="BI104" s="409" t="s">
        <v>70</v>
      </c>
      <c r="BJ104" s="409" t="s">
        <v>70</v>
      </c>
      <c r="BK104" s="409" t="s">
        <v>70</v>
      </c>
      <c r="BL104" s="409" t="s">
        <v>70</v>
      </c>
      <c r="BM104" s="409" t="s">
        <v>70</v>
      </c>
      <c r="BN104" s="409" t="s">
        <v>70</v>
      </c>
      <c r="BO104" s="409" t="s">
        <v>70</v>
      </c>
      <c r="BP104" s="409" t="s">
        <v>70</v>
      </c>
      <c r="BQ104" s="409" t="s">
        <v>70</v>
      </c>
      <c r="BR104" s="409" t="s">
        <v>70</v>
      </c>
      <c r="BS104" s="409" t="s">
        <v>70</v>
      </c>
      <c r="BT104" s="409" t="s">
        <v>70</v>
      </c>
      <c r="BU104" s="409" t="s">
        <v>70</v>
      </c>
      <c r="BV104" s="409" t="s">
        <v>70</v>
      </c>
      <c r="BW104" s="409" t="s">
        <v>70</v>
      </c>
      <c r="BX104" s="409" t="s">
        <v>70</v>
      </c>
      <c r="BY104" s="409" t="s">
        <v>70</v>
      </c>
      <c r="BZ104" s="409" t="s">
        <v>70</v>
      </c>
      <c r="CA104" s="409" t="s">
        <v>70</v>
      </c>
      <c r="CB104" s="409" t="s">
        <v>70</v>
      </c>
      <c r="CC104" s="409" t="s">
        <v>70</v>
      </c>
      <c r="CD104" s="409" t="s">
        <v>70</v>
      </c>
      <c r="CE104" s="409" t="s">
        <v>70</v>
      </c>
      <c r="CF104" s="409" t="s">
        <v>70</v>
      </c>
      <c r="CG104" s="409" t="s">
        <v>70</v>
      </c>
      <c r="CH104" s="409" t="s">
        <v>70</v>
      </c>
      <c r="CI104" s="409" t="s">
        <v>70</v>
      </c>
      <c r="CJ104" s="409" t="s">
        <v>70</v>
      </c>
      <c r="CK104" s="409" t="s">
        <v>70</v>
      </c>
      <c r="CL104" s="409" t="s">
        <v>70</v>
      </c>
      <c r="CM104" s="409" t="s">
        <v>70</v>
      </c>
      <c r="CN104" s="409" t="s">
        <v>70</v>
      </c>
      <c r="CO104" s="409" t="s">
        <v>70</v>
      </c>
      <c r="CP104" s="409" t="s">
        <v>70</v>
      </c>
      <c r="CQ104" s="409" t="s">
        <v>70</v>
      </c>
      <c r="CR104" s="409" t="s">
        <v>70</v>
      </c>
      <c r="CS104" s="409" t="s">
        <v>70</v>
      </c>
      <c r="CT104" s="409" t="s">
        <v>70</v>
      </c>
      <c r="CU104" s="409" t="s">
        <v>70</v>
      </c>
      <c r="CV104" s="409" t="s">
        <v>70</v>
      </c>
      <c r="CW104" s="409" t="s">
        <v>70</v>
      </c>
      <c r="CX104" s="409" t="s">
        <v>70</v>
      </c>
      <c r="CY104" s="409" t="s">
        <v>70</v>
      </c>
      <c r="CZ104" s="409" t="s">
        <v>70</v>
      </c>
      <c r="DA104" s="409" t="s">
        <v>70</v>
      </c>
      <c r="DB104" s="409" t="s">
        <v>70</v>
      </c>
      <c r="DC104" s="409" t="s">
        <v>70</v>
      </c>
      <c r="DD104" s="409" t="s">
        <v>70</v>
      </c>
      <c r="DE104" s="409" t="s">
        <v>70</v>
      </c>
      <c r="DF104" s="409" t="s">
        <v>70</v>
      </c>
      <c r="DG104" s="409" t="s">
        <v>70</v>
      </c>
      <c r="DH104" s="409" t="s">
        <v>70</v>
      </c>
      <c r="DI104" s="409" t="s">
        <v>70</v>
      </c>
      <c r="DJ104" s="409" t="s">
        <v>70</v>
      </c>
      <c r="DK104" s="409" t="s">
        <v>70</v>
      </c>
      <c r="DL104" s="409" t="s">
        <v>70</v>
      </c>
      <c r="DM104" s="409" t="s">
        <v>70</v>
      </c>
      <c r="DN104" s="409" t="s">
        <v>70</v>
      </c>
      <c r="DO104" s="409" t="s">
        <v>70</v>
      </c>
      <c r="DP104" s="409" t="s">
        <v>70</v>
      </c>
      <c r="DQ104" s="409" t="s">
        <v>70</v>
      </c>
      <c r="DR104" s="409" t="s">
        <v>70</v>
      </c>
      <c r="DS104" s="409" t="s">
        <v>70</v>
      </c>
      <c r="DT104" s="409" t="s">
        <v>70</v>
      </c>
      <c r="DU104" s="409" t="s">
        <v>70</v>
      </c>
      <c r="DV104" s="409" t="s">
        <v>70</v>
      </c>
      <c r="DW104" s="409" t="s">
        <v>70</v>
      </c>
      <c r="DX104" s="409" t="s">
        <v>70</v>
      </c>
      <c r="DY104" s="409" t="s">
        <v>70</v>
      </c>
      <c r="DZ104" s="409" t="s">
        <v>70</v>
      </c>
      <c r="EA104" s="409" t="s">
        <v>70</v>
      </c>
      <c r="EB104" s="409" t="s">
        <v>70</v>
      </c>
      <c r="EC104" s="409" t="s">
        <v>70</v>
      </c>
      <c r="ED104" s="409" t="s">
        <v>70</v>
      </c>
      <c r="EE104" s="409" t="s">
        <v>70</v>
      </c>
      <c r="EF104" s="409" t="s">
        <v>70</v>
      </c>
      <c r="EG104" s="409" t="s">
        <v>70</v>
      </c>
      <c r="EH104" s="409" t="s">
        <v>70</v>
      </c>
      <c r="EI104" s="409" t="s">
        <v>70</v>
      </c>
      <c r="EJ104" s="409" t="s">
        <v>70</v>
      </c>
      <c r="EK104" s="409" t="s">
        <v>70</v>
      </c>
      <c r="EL104" s="409" t="s">
        <v>70</v>
      </c>
      <c r="EM104" s="409" t="s">
        <v>70</v>
      </c>
      <c r="EN104" s="409" t="s">
        <v>70</v>
      </c>
      <c r="EO104" s="409" t="s">
        <v>70</v>
      </c>
      <c r="EP104" s="409" t="s">
        <v>70</v>
      </c>
      <c r="EQ104" s="409" t="s">
        <v>70</v>
      </c>
      <c r="ER104" s="409" t="s">
        <v>70</v>
      </c>
      <c r="ES104" s="409" t="s">
        <v>70</v>
      </c>
      <c r="ET104" s="409" t="s">
        <v>70</v>
      </c>
      <c r="EU104" s="409" t="s">
        <v>70</v>
      </c>
      <c r="EV104" s="409" t="s">
        <v>70</v>
      </c>
      <c r="EW104" s="409" t="s">
        <v>70</v>
      </c>
      <c r="EX104" s="409" t="s">
        <v>70</v>
      </c>
      <c r="EY104" s="409" t="s">
        <v>70</v>
      </c>
      <c r="EZ104" s="409" t="s">
        <v>70</v>
      </c>
      <c r="FA104" s="409" t="s">
        <v>70</v>
      </c>
      <c r="FB104" s="409" t="s">
        <v>70</v>
      </c>
      <c r="FC104" s="409" t="s">
        <v>70</v>
      </c>
      <c r="FD104" s="409" t="s">
        <v>70</v>
      </c>
      <c r="FE104" s="409" t="s">
        <v>70</v>
      </c>
      <c r="FF104" s="409" t="s">
        <v>70</v>
      </c>
      <c r="FG104" s="409" t="s">
        <v>70</v>
      </c>
      <c r="FH104" s="409" t="s">
        <v>70</v>
      </c>
      <c r="FI104" s="409" t="s">
        <v>70</v>
      </c>
      <c r="FJ104" s="409" t="s">
        <v>70</v>
      </c>
      <c r="FK104" s="409" t="s">
        <v>70</v>
      </c>
      <c r="FL104" s="409" t="s">
        <v>70</v>
      </c>
      <c r="FM104" s="409" t="s">
        <v>70</v>
      </c>
      <c r="FN104" s="409" t="s">
        <v>70</v>
      </c>
      <c r="FO104" s="409" t="s">
        <v>70</v>
      </c>
      <c r="FP104" s="409" t="s">
        <v>70</v>
      </c>
      <c r="FQ104" s="409" t="s">
        <v>70</v>
      </c>
      <c r="FR104" s="409" t="s">
        <v>70</v>
      </c>
      <c r="FS104" s="409" t="s">
        <v>70</v>
      </c>
      <c r="FT104" s="409" t="s">
        <v>70</v>
      </c>
      <c r="FU104" s="409" t="s">
        <v>70</v>
      </c>
      <c r="FV104" s="409" t="s">
        <v>70</v>
      </c>
      <c r="FW104" s="409" t="s">
        <v>70</v>
      </c>
      <c r="FX104" s="409" t="s">
        <v>70</v>
      </c>
      <c r="FY104" s="409" t="s">
        <v>70</v>
      </c>
      <c r="FZ104" s="409" t="s">
        <v>70</v>
      </c>
      <c r="GA104" s="409" t="s">
        <v>70</v>
      </c>
      <c r="GB104" s="409" t="s">
        <v>70</v>
      </c>
      <c r="GC104" s="409" t="s">
        <v>70</v>
      </c>
      <c r="GD104" s="409" t="s">
        <v>70</v>
      </c>
      <c r="GE104" s="409" t="s">
        <v>70</v>
      </c>
      <c r="GF104" s="409" t="s">
        <v>70</v>
      </c>
      <c r="GG104" s="409" t="s">
        <v>70</v>
      </c>
      <c r="GH104" s="409" t="s">
        <v>70</v>
      </c>
      <c r="GI104" s="409" t="s">
        <v>70</v>
      </c>
      <c r="GJ104" s="409" t="s">
        <v>70</v>
      </c>
      <c r="GK104" s="409" t="s">
        <v>70</v>
      </c>
      <c r="GL104" s="409" t="s">
        <v>70</v>
      </c>
    </row>
    <row r="105" spans="1:194">
      <c r="B105" s="412">
        <v>0</v>
      </c>
      <c r="C105" s="413"/>
      <c r="D105" s="414" t="s">
        <v>872</v>
      </c>
      <c r="F105" s="412">
        <v>0</v>
      </c>
      <c r="G105" s="412">
        <v>0</v>
      </c>
      <c r="H105" s="412">
        <v>0</v>
      </c>
      <c r="I105" s="412">
        <v>0</v>
      </c>
      <c r="K105" s="415">
        <v>0</v>
      </c>
      <c r="L105" s="415">
        <v>0</v>
      </c>
      <c r="M105" s="415">
        <v>0</v>
      </c>
      <c r="N105" s="415">
        <v>0</v>
      </c>
      <c r="P105" s="412">
        <v>0</v>
      </c>
      <c r="Q105" s="412">
        <v>0</v>
      </c>
      <c r="R105" s="412">
        <v>0</v>
      </c>
      <c r="S105" s="412">
        <v>0</v>
      </c>
      <c r="U105" s="412">
        <v>0</v>
      </c>
      <c r="V105" s="412">
        <v>0</v>
      </c>
      <c r="W105" s="412">
        <v>0</v>
      </c>
      <c r="X105" s="412">
        <v>0</v>
      </c>
      <c r="Z105" s="412">
        <v>0</v>
      </c>
      <c r="AA105" s="412">
        <v>0</v>
      </c>
      <c r="AB105" s="412">
        <v>0</v>
      </c>
      <c r="AC105" s="412">
        <v>0</v>
      </c>
      <c r="AH105" s="172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16">
        <v>0</v>
      </c>
      <c r="BD105" s="416">
        <v>0</v>
      </c>
      <c r="BE105" s="416">
        <v>0</v>
      </c>
      <c r="BF105" s="416">
        <v>0</v>
      </c>
      <c r="BG105" s="412">
        <v>0</v>
      </c>
      <c r="BH105" s="412">
        <v>0</v>
      </c>
      <c r="BI105" s="412">
        <v>0</v>
      </c>
      <c r="BJ105" s="412">
        <v>0</v>
      </c>
      <c r="BK105" s="412">
        <v>0</v>
      </c>
      <c r="BL105" s="412">
        <v>0</v>
      </c>
      <c r="BM105" s="412">
        <v>0</v>
      </c>
      <c r="BN105" s="412">
        <v>0</v>
      </c>
      <c r="BO105" s="412">
        <v>0</v>
      </c>
      <c r="BP105" s="412">
        <v>0</v>
      </c>
      <c r="BQ105" s="412">
        <v>0</v>
      </c>
      <c r="BR105" s="412">
        <v>0</v>
      </c>
      <c r="BS105" s="412">
        <v>0</v>
      </c>
      <c r="BT105" s="412">
        <v>0</v>
      </c>
      <c r="BU105" s="412">
        <v>0</v>
      </c>
      <c r="BV105" s="412">
        <v>0</v>
      </c>
      <c r="BW105" s="412">
        <v>0</v>
      </c>
      <c r="BX105" s="412">
        <v>0</v>
      </c>
      <c r="BY105" s="412">
        <v>0</v>
      </c>
      <c r="BZ105" s="412">
        <v>0</v>
      </c>
      <c r="CA105" s="412">
        <v>0</v>
      </c>
      <c r="CB105" s="412">
        <v>0</v>
      </c>
      <c r="CC105" s="412">
        <v>0</v>
      </c>
      <c r="CD105" s="412">
        <v>0</v>
      </c>
      <c r="CE105" s="412">
        <v>0</v>
      </c>
      <c r="CF105" s="412">
        <v>0</v>
      </c>
      <c r="CG105" s="412">
        <v>0</v>
      </c>
      <c r="CH105" s="412">
        <v>0</v>
      </c>
      <c r="CI105" s="412">
        <v>0</v>
      </c>
      <c r="CJ105" s="412">
        <v>0</v>
      </c>
      <c r="CK105" s="412">
        <v>0</v>
      </c>
      <c r="CL105" s="412">
        <v>0</v>
      </c>
      <c r="CM105" s="412">
        <v>0</v>
      </c>
      <c r="CN105" s="412">
        <v>0</v>
      </c>
      <c r="CO105" s="412">
        <v>0</v>
      </c>
      <c r="CP105" s="412">
        <v>0</v>
      </c>
      <c r="CQ105" s="412">
        <v>0</v>
      </c>
      <c r="CR105" s="412">
        <v>0</v>
      </c>
      <c r="CS105" s="412">
        <v>0</v>
      </c>
      <c r="CT105" s="412">
        <v>0</v>
      </c>
      <c r="CU105" s="412">
        <v>0</v>
      </c>
      <c r="CV105" s="412">
        <v>0</v>
      </c>
      <c r="CW105" s="412">
        <v>0</v>
      </c>
      <c r="CX105" s="412">
        <v>0</v>
      </c>
      <c r="CY105" s="412">
        <v>0</v>
      </c>
      <c r="CZ105" s="412">
        <v>0</v>
      </c>
      <c r="DA105" s="412">
        <v>0</v>
      </c>
      <c r="DB105" s="412">
        <v>0</v>
      </c>
      <c r="DC105" s="412">
        <v>0</v>
      </c>
      <c r="DD105" s="412">
        <v>0</v>
      </c>
      <c r="DE105" s="412">
        <v>0</v>
      </c>
      <c r="DF105" s="412">
        <v>0</v>
      </c>
      <c r="DG105" s="412">
        <v>0</v>
      </c>
      <c r="DH105" s="412">
        <v>0</v>
      </c>
      <c r="DI105" s="412">
        <v>0</v>
      </c>
      <c r="DJ105" s="412">
        <v>0</v>
      </c>
      <c r="DK105" s="412">
        <v>0</v>
      </c>
      <c r="DL105" s="412">
        <v>0</v>
      </c>
      <c r="DM105" s="412">
        <v>0</v>
      </c>
      <c r="DN105" s="412">
        <v>0</v>
      </c>
      <c r="DO105" s="412">
        <v>0</v>
      </c>
      <c r="DP105" s="412">
        <v>0</v>
      </c>
      <c r="DQ105" s="412">
        <v>0</v>
      </c>
      <c r="DR105" s="412">
        <v>0</v>
      </c>
      <c r="DS105" s="412">
        <v>0</v>
      </c>
      <c r="DT105" s="412">
        <v>0</v>
      </c>
      <c r="DU105" s="412">
        <v>0</v>
      </c>
      <c r="DV105" s="412">
        <v>0</v>
      </c>
      <c r="DW105" s="412">
        <v>0</v>
      </c>
      <c r="DX105" s="412">
        <v>0</v>
      </c>
      <c r="DY105" s="412">
        <v>0</v>
      </c>
      <c r="DZ105" s="412">
        <v>0</v>
      </c>
      <c r="EA105" s="412">
        <v>0</v>
      </c>
      <c r="EB105" s="412">
        <v>0</v>
      </c>
      <c r="EC105" s="412">
        <v>0</v>
      </c>
      <c r="ED105" s="412">
        <v>0</v>
      </c>
      <c r="EE105" s="412">
        <v>0</v>
      </c>
      <c r="EF105" s="412">
        <v>0</v>
      </c>
      <c r="EG105" s="412">
        <v>0</v>
      </c>
      <c r="EH105" s="412">
        <v>0</v>
      </c>
      <c r="EI105" s="412">
        <v>0</v>
      </c>
      <c r="EJ105" s="412">
        <v>0</v>
      </c>
      <c r="EK105" s="412">
        <v>0</v>
      </c>
      <c r="EL105" s="412">
        <v>0</v>
      </c>
      <c r="EM105" s="412">
        <v>0</v>
      </c>
      <c r="EN105" s="412">
        <v>0</v>
      </c>
      <c r="EO105" s="412">
        <v>0</v>
      </c>
      <c r="EP105" s="412">
        <v>0</v>
      </c>
      <c r="EQ105" s="412">
        <v>0</v>
      </c>
      <c r="ER105" s="412">
        <v>0</v>
      </c>
      <c r="ES105" s="412">
        <v>0</v>
      </c>
      <c r="ET105" s="412">
        <v>0</v>
      </c>
      <c r="EU105" s="412">
        <v>0</v>
      </c>
      <c r="EV105" s="412">
        <v>0</v>
      </c>
      <c r="EW105" s="412">
        <v>0</v>
      </c>
      <c r="EX105" s="412">
        <v>0</v>
      </c>
      <c r="EY105" s="412">
        <v>0</v>
      </c>
      <c r="EZ105" s="412">
        <v>0</v>
      </c>
      <c r="FA105" s="412">
        <v>0</v>
      </c>
      <c r="FB105" s="412">
        <v>0</v>
      </c>
      <c r="FC105" s="412">
        <v>0</v>
      </c>
      <c r="FD105" s="412">
        <v>0</v>
      </c>
      <c r="FE105" s="412">
        <v>0</v>
      </c>
      <c r="FF105" s="412">
        <v>0</v>
      </c>
      <c r="FG105" s="412">
        <v>0</v>
      </c>
      <c r="FH105" s="412">
        <v>0</v>
      </c>
      <c r="FI105" s="412">
        <v>0</v>
      </c>
      <c r="FJ105" s="412">
        <v>0</v>
      </c>
      <c r="FK105" s="412">
        <v>0</v>
      </c>
      <c r="FL105" s="412">
        <v>0</v>
      </c>
      <c r="FM105" s="412">
        <v>0</v>
      </c>
      <c r="FN105" s="412">
        <v>0</v>
      </c>
      <c r="FO105" s="412">
        <v>0</v>
      </c>
      <c r="FP105" s="412">
        <v>0</v>
      </c>
      <c r="FQ105" s="412">
        <v>0</v>
      </c>
      <c r="FR105" s="412">
        <v>0</v>
      </c>
      <c r="FS105" s="412">
        <v>0</v>
      </c>
      <c r="FT105" s="412">
        <v>0</v>
      </c>
      <c r="FU105" s="412">
        <v>0</v>
      </c>
      <c r="FV105" s="412">
        <v>0</v>
      </c>
      <c r="FW105" s="412">
        <v>0</v>
      </c>
      <c r="FX105" s="412">
        <v>0</v>
      </c>
      <c r="FY105" s="412">
        <v>0</v>
      </c>
      <c r="FZ105" s="412">
        <v>0</v>
      </c>
      <c r="GA105" s="412">
        <v>0</v>
      </c>
      <c r="GB105" s="412">
        <v>0</v>
      </c>
      <c r="GC105" s="412">
        <v>0</v>
      </c>
      <c r="GD105" s="412">
        <v>0</v>
      </c>
      <c r="GE105" s="412">
        <v>0</v>
      </c>
      <c r="GF105" s="412">
        <v>0</v>
      </c>
      <c r="GG105" s="412">
        <v>0</v>
      </c>
      <c r="GH105" s="412">
        <v>0</v>
      </c>
      <c r="GI105" s="412">
        <v>0</v>
      </c>
      <c r="GJ105" s="412">
        <v>0</v>
      </c>
      <c r="GK105" s="412">
        <v>0</v>
      </c>
      <c r="GL105" s="412">
        <v>0</v>
      </c>
    </row>
    <row r="106" spans="1:194">
      <c r="B106" s="412">
        <v>0</v>
      </c>
      <c r="C106" s="413"/>
      <c r="D106" s="414" t="s">
        <v>459</v>
      </c>
      <c r="F106" s="412">
        <v>0</v>
      </c>
      <c r="G106" s="412">
        <v>0</v>
      </c>
      <c r="H106" s="412">
        <v>0</v>
      </c>
      <c r="I106" s="412">
        <v>0</v>
      </c>
      <c r="K106" s="415">
        <v>0</v>
      </c>
      <c r="L106" s="415">
        <v>0</v>
      </c>
      <c r="M106" s="415">
        <v>0</v>
      </c>
      <c r="N106" s="415">
        <v>0</v>
      </c>
      <c r="P106" s="412">
        <v>0</v>
      </c>
      <c r="Q106" s="412">
        <v>0</v>
      </c>
      <c r="R106" s="412">
        <v>0</v>
      </c>
      <c r="S106" s="412">
        <v>0</v>
      </c>
      <c r="U106" s="412">
        <v>0</v>
      </c>
      <c r="V106" s="412">
        <v>0</v>
      </c>
      <c r="W106" s="412">
        <v>0</v>
      </c>
      <c r="X106" s="412">
        <v>0</v>
      </c>
      <c r="Z106" s="412">
        <v>364487.98132064869</v>
      </c>
      <c r="AA106" s="412">
        <v>0</v>
      </c>
      <c r="AB106" s="412">
        <v>85784.700555152842</v>
      </c>
      <c r="AC106" s="412">
        <v>450272.68187580159</v>
      </c>
      <c r="AH106" s="172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16">
        <v>0</v>
      </c>
      <c r="BD106" s="416">
        <v>0</v>
      </c>
      <c r="BE106" s="416">
        <v>0</v>
      </c>
      <c r="BF106" s="416">
        <v>0</v>
      </c>
      <c r="BG106" s="412">
        <v>0</v>
      </c>
      <c r="BH106" s="412">
        <v>0</v>
      </c>
      <c r="BI106" s="412">
        <v>0</v>
      </c>
      <c r="BJ106" s="412">
        <v>0</v>
      </c>
      <c r="BK106" s="412">
        <v>0</v>
      </c>
      <c r="BL106" s="412">
        <v>0</v>
      </c>
      <c r="BM106" s="412">
        <v>0</v>
      </c>
      <c r="BN106" s="412">
        <v>0</v>
      </c>
      <c r="BO106" s="412">
        <v>0</v>
      </c>
      <c r="BP106" s="412">
        <v>0</v>
      </c>
      <c r="BQ106" s="412">
        <v>0</v>
      </c>
      <c r="BR106" s="412">
        <v>0</v>
      </c>
      <c r="BS106" s="412">
        <v>0</v>
      </c>
      <c r="BT106" s="412">
        <v>0</v>
      </c>
      <c r="BU106" s="412">
        <v>0</v>
      </c>
      <c r="BV106" s="412">
        <v>0</v>
      </c>
      <c r="BW106" s="412">
        <v>0</v>
      </c>
      <c r="BX106" s="412">
        <v>0</v>
      </c>
      <c r="BY106" s="412">
        <v>0</v>
      </c>
      <c r="BZ106" s="412">
        <v>0</v>
      </c>
      <c r="CA106" s="412">
        <v>0</v>
      </c>
      <c r="CB106" s="412">
        <v>0</v>
      </c>
      <c r="CC106" s="412">
        <v>0</v>
      </c>
      <c r="CD106" s="412">
        <v>0</v>
      </c>
      <c r="CE106" s="412">
        <v>0</v>
      </c>
      <c r="CF106" s="412">
        <v>0</v>
      </c>
      <c r="CG106" s="412">
        <v>0</v>
      </c>
      <c r="CH106" s="412">
        <v>0</v>
      </c>
      <c r="CI106" s="412">
        <v>0</v>
      </c>
      <c r="CJ106" s="412">
        <v>0</v>
      </c>
      <c r="CK106" s="412">
        <v>0</v>
      </c>
      <c r="CL106" s="412">
        <v>0</v>
      </c>
      <c r="CM106" s="412">
        <v>0</v>
      </c>
      <c r="CN106" s="412">
        <v>0</v>
      </c>
      <c r="CO106" s="412">
        <v>0</v>
      </c>
      <c r="CP106" s="412">
        <v>0</v>
      </c>
      <c r="CQ106" s="412">
        <v>0</v>
      </c>
      <c r="CR106" s="412">
        <v>0</v>
      </c>
      <c r="CS106" s="412">
        <v>0</v>
      </c>
      <c r="CT106" s="412">
        <v>0</v>
      </c>
      <c r="CU106" s="412">
        <v>0</v>
      </c>
      <c r="CV106" s="412">
        <v>0</v>
      </c>
      <c r="CW106" s="412">
        <v>0</v>
      </c>
      <c r="CX106" s="412">
        <v>0</v>
      </c>
      <c r="CY106" s="412">
        <v>0</v>
      </c>
      <c r="CZ106" s="412">
        <v>0</v>
      </c>
      <c r="DA106" s="412">
        <v>0</v>
      </c>
      <c r="DB106" s="412">
        <v>0</v>
      </c>
      <c r="DC106" s="412">
        <v>0</v>
      </c>
      <c r="DD106" s="412">
        <v>0</v>
      </c>
      <c r="DE106" s="412">
        <v>0</v>
      </c>
      <c r="DF106" s="412">
        <v>0</v>
      </c>
      <c r="DG106" s="412">
        <v>0</v>
      </c>
      <c r="DH106" s="412">
        <v>0</v>
      </c>
      <c r="DI106" s="412">
        <v>0</v>
      </c>
      <c r="DJ106" s="412">
        <v>0</v>
      </c>
      <c r="DK106" s="412">
        <v>0</v>
      </c>
      <c r="DL106" s="412">
        <v>0</v>
      </c>
      <c r="DM106" s="412">
        <v>0</v>
      </c>
      <c r="DN106" s="412">
        <v>0</v>
      </c>
      <c r="DO106" s="412">
        <v>0</v>
      </c>
      <c r="DP106" s="412">
        <v>0</v>
      </c>
      <c r="DQ106" s="412">
        <v>0</v>
      </c>
      <c r="DR106" s="412">
        <v>0</v>
      </c>
      <c r="DS106" s="412">
        <v>0</v>
      </c>
      <c r="DT106" s="412">
        <v>0</v>
      </c>
      <c r="DU106" s="412">
        <v>0</v>
      </c>
      <c r="DV106" s="412">
        <v>0</v>
      </c>
      <c r="DW106" s="412">
        <v>0</v>
      </c>
      <c r="DX106" s="412">
        <v>0</v>
      </c>
      <c r="DY106" s="412">
        <v>0</v>
      </c>
      <c r="DZ106" s="412">
        <v>0</v>
      </c>
      <c r="EA106" s="412">
        <v>0</v>
      </c>
      <c r="EB106" s="412">
        <v>0</v>
      </c>
      <c r="EC106" s="412">
        <v>0</v>
      </c>
      <c r="ED106" s="412">
        <v>0</v>
      </c>
      <c r="EE106" s="412">
        <v>0</v>
      </c>
      <c r="EF106" s="412">
        <v>0</v>
      </c>
      <c r="EG106" s="412">
        <v>0</v>
      </c>
      <c r="EH106" s="412">
        <v>0</v>
      </c>
      <c r="EI106" s="412">
        <v>0</v>
      </c>
      <c r="EJ106" s="412">
        <v>0</v>
      </c>
      <c r="EK106" s="412">
        <v>0</v>
      </c>
      <c r="EL106" s="412">
        <v>0</v>
      </c>
      <c r="EM106" s="412">
        <v>0</v>
      </c>
      <c r="EN106" s="412">
        <v>0</v>
      </c>
      <c r="EO106" s="412">
        <v>0</v>
      </c>
      <c r="EP106" s="412">
        <v>0</v>
      </c>
      <c r="EQ106" s="412">
        <v>0</v>
      </c>
      <c r="ER106" s="412">
        <v>0</v>
      </c>
      <c r="ES106" s="412">
        <v>0</v>
      </c>
      <c r="ET106" s="412">
        <v>0</v>
      </c>
      <c r="EU106" s="412">
        <v>0</v>
      </c>
      <c r="EV106" s="412">
        <v>0</v>
      </c>
      <c r="EW106" s="412">
        <v>0</v>
      </c>
      <c r="EX106" s="412">
        <v>0</v>
      </c>
      <c r="EY106" s="412">
        <v>0</v>
      </c>
      <c r="EZ106" s="412">
        <v>0</v>
      </c>
      <c r="FA106" s="412">
        <v>0</v>
      </c>
      <c r="FB106" s="412">
        <v>0</v>
      </c>
      <c r="FC106" s="412">
        <v>0</v>
      </c>
      <c r="FD106" s="412">
        <v>0</v>
      </c>
      <c r="FE106" s="412">
        <v>0</v>
      </c>
      <c r="FF106" s="412">
        <v>0</v>
      </c>
      <c r="FG106" s="412">
        <v>0</v>
      </c>
      <c r="FH106" s="412">
        <v>0</v>
      </c>
      <c r="FI106" s="412">
        <v>0</v>
      </c>
      <c r="FJ106" s="412">
        <v>0</v>
      </c>
      <c r="FK106" s="412">
        <v>0</v>
      </c>
      <c r="FL106" s="412">
        <v>0</v>
      </c>
      <c r="FM106" s="412">
        <v>0</v>
      </c>
      <c r="FN106" s="412">
        <v>0</v>
      </c>
      <c r="FO106" s="412">
        <v>0</v>
      </c>
      <c r="FP106" s="412">
        <v>0</v>
      </c>
      <c r="FQ106" s="412">
        <v>0</v>
      </c>
      <c r="FR106" s="412">
        <v>0</v>
      </c>
      <c r="FS106" s="412">
        <v>0</v>
      </c>
      <c r="FT106" s="412">
        <v>0</v>
      </c>
      <c r="FU106" s="412">
        <v>0</v>
      </c>
      <c r="FV106" s="412">
        <v>0</v>
      </c>
      <c r="FW106" s="412">
        <v>0</v>
      </c>
      <c r="FX106" s="412">
        <v>0</v>
      </c>
      <c r="FY106" s="412">
        <v>0</v>
      </c>
      <c r="FZ106" s="412">
        <v>0</v>
      </c>
      <c r="GA106" s="412">
        <v>0</v>
      </c>
      <c r="GB106" s="412">
        <v>0</v>
      </c>
      <c r="GC106" s="412">
        <v>0</v>
      </c>
      <c r="GD106" s="412">
        <v>0</v>
      </c>
      <c r="GE106" s="412">
        <v>0</v>
      </c>
      <c r="GF106" s="412">
        <v>0</v>
      </c>
      <c r="GG106" s="412">
        <v>0</v>
      </c>
      <c r="GH106" s="412">
        <v>0</v>
      </c>
      <c r="GI106" s="412">
        <v>0</v>
      </c>
      <c r="GJ106" s="412">
        <v>0</v>
      </c>
      <c r="GK106" s="412">
        <v>0</v>
      </c>
      <c r="GL106" s="412">
        <v>0</v>
      </c>
    </row>
    <row r="107" spans="1:194">
      <c r="B107" s="412">
        <v>49636796.119999997</v>
      </c>
      <c r="C107" s="413"/>
      <c r="D107" s="414" t="s">
        <v>466</v>
      </c>
      <c r="F107" s="412">
        <v>0</v>
      </c>
      <c r="G107" s="412">
        <v>0</v>
      </c>
      <c r="H107" s="412">
        <v>0</v>
      </c>
      <c r="I107" s="412">
        <v>0</v>
      </c>
      <c r="K107" s="415">
        <v>0</v>
      </c>
      <c r="L107" s="415">
        <v>0</v>
      </c>
      <c r="M107" s="415">
        <v>-20866.82</v>
      </c>
      <c r="N107" s="415">
        <v>-20866.82</v>
      </c>
      <c r="P107" s="412">
        <v>0</v>
      </c>
      <c r="Q107" s="412">
        <v>0</v>
      </c>
      <c r="R107" s="412">
        <v>-260991.93</v>
      </c>
      <c r="S107" s="412">
        <v>-260991.93</v>
      </c>
      <c r="U107" s="412">
        <v>-169222.8</v>
      </c>
      <c r="V107" s="412">
        <v>0</v>
      </c>
      <c r="W107" s="412">
        <v>30590.29</v>
      </c>
      <c r="X107" s="412">
        <v>-138632.51</v>
      </c>
      <c r="Z107" s="412">
        <v>-2249346.0803056117</v>
      </c>
      <c r="AA107" s="412">
        <v>0</v>
      </c>
      <c r="AB107" s="412">
        <v>256540.29</v>
      </c>
      <c r="AC107" s="412">
        <v>-1992805.7903056126</v>
      </c>
      <c r="AH107" s="172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16">
        <v>0</v>
      </c>
      <c r="BD107" s="416">
        <v>0</v>
      </c>
      <c r="BE107" s="416">
        <v>-20866.82</v>
      </c>
      <c r="BF107" s="416">
        <v>-20866.82</v>
      </c>
      <c r="BG107" s="412">
        <v>0</v>
      </c>
      <c r="BH107" s="412">
        <v>0</v>
      </c>
      <c r="BI107" s="412">
        <v>0</v>
      </c>
      <c r="BJ107" s="412">
        <v>0</v>
      </c>
      <c r="BK107" s="412">
        <v>0</v>
      </c>
      <c r="BL107" s="412">
        <v>0</v>
      </c>
      <c r="BM107" s="412">
        <v>0</v>
      </c>
      <c r="BN107" s="412">
        <v>0</v>
      </c>
      <c r="BO107" s="412">
        <v>0</v>
      </c>
      <c r="BP107" s="412">
        <v>0</v>
      </c>
      <c r="BQ107" s="412">
        <v>-20866.82</v>
      </c>
      <c r="BR107" s="412">
        <v>-20866.82</v>
      </c>
      <c r="BS107" s="412">
        <v>0</v>
      </c>
      <c r="BT107" s="412">
        <v>0</v>
      </c>
      <c r="BU107" s="412">
        <v>0</v>
      </c>
      <c r="BV107" s="412">
        <v>0</v>
      </c>
      <c r="BW107" s="412">
        <v>0</v>
      </c>
      <c r="BX107" s="412">
        <v>0</v>
      </c>
      <c r="BY107" s="412">
        <v>0</v>
      </c>
      <c r="BZ107" s="412">
        <v>0</v>
      </c>
      <c r="CA107" s="412">
        <v>0</v>
      </c>
      <c r="CB107" s="412">
        <v>0</v>
      </c>
      <c r="CC107" s="412">
        <v>0</v>
      </c>
      <c r="CD107" s="412">
        <v>0</v>
      </c>
      <c r="CE107" s="412">
        <v>0</v>
      </c>
      <c r="CF107" s="412">
        <v>0</v>
      </c>
      <c r="CG107" s="412">
        <v>0</v>
      </c>
      <c r="CH107" s="412">
        <v>0</v>
      </c>
      <c r="CI107" s="412">
        <v>380318.1297766238</v>
      </c>
      <c r="CJ107" s="412">
        <v>0</v>
      </c>
      <c r="CK107" s="412">
        <v>-34739.410000000003</v>
      </c>
      <c r="CL107" s="412">
        <v>345578.71977662377</v>
      </c>
      <c r="CM107" s="412">
        <v>0</v>
      </c>
      <c r="CN107" s="412">
        <v>0</v>
      </c>
      <c r="CO107" s="412">
        <v>0</v>
      </c>
      <c r="CP107" s="412">
        <v>0</v>
      </c>
      <c r="CQ107" s="412">
        <v>0</v>
      </c>
      <c r="CR107" s="412">
        <v>0</v>
      </c>
      <c r="CS107" s="412">
        <v>0</v>
      </c>
      <c r="CT107" s="412">
        <v>0</v>
      </c>
      <c r="CU107" s="412">
        <v>0</v>
      </c>
      <c r="CV107" s="412">
        <v>0</v>
      </c>
      <c r="CW107" s="412">
        <v>0</v>
      </c>
      <c r="CX107" s="412">
        <v>0</v>
      </c>
      <c r="CY107" s="412">
        <v>0</v>
      </c>
      <c r="CZ107" s="412">
        <v>0</v>
      </c>
      <c r="DA107" s="412">
        <v>0</v>
      </c>
      <c r="DB107" s="412">
        <v>0</v>
      </c>
      <c r="DC107" s="412">
        <v>0</v>
      </c>
      <c r="DD107" s="412">
        <v>0</v>
      </c>
      <c r="DE107" s="412">
        <v>-205385.7</v>
      </c>
      <c r="DF107" s="412">
        <v>-205385.7</v>
      </c>
      <c r="DG107" s="412">
        <v>0</v>
      </c>
      <c r="DH107" s="412">
        <v>0</v>
      </c>
      <c r="DI107" s="412">
        <v>0</v>
      </c>
      <c r="DJ107" s="412">
        <v>0</v>
      </c>
      <c r="DK107" s="412">
        <v>0</v>
      </c>
      <c r="DL107" s="412">
        <v>0</v>
      </c>
      <c r="DM107" s="412">
        <v>0</v>
      </c>
      <c r="DN107" s="412">
        <v>0</v>
      </c>
      <c r="DO107" s="412">
        <v>0</v>
      </c>
      <c r="DP107" s="412">
        <v>0</v>
      </c>
      <c r="DQ107" s="412">
        <v>0</v>
      </c>
      <c r="DR107" s="412">
        <v>0</v>
      </c>
      <c r="DS107" s="412">
        <v>-169222.8</v>
      </c>
      <c r="DT107" s="412">
        <v>0</v>
      </c>
      <c r="DU107" s="412">
        <v>0</v>
      </c>
      <c r="DV107" s="412">
        <v>-169222.8</v>
      </c>
      <c r="DW107" s="412">
        <v>0</v>
      </c>
      <c r="DX107" s="412">
        <v>0</v>
      </c>
      <c r="DY107" s="412">
        <v>0</v>
      </c>
      <c r="DZ107" s="412">
        <v>0</v>
      </c>
      <c r="EA107" s="412">
        <v>0</v>
      </c>
      <c r="EB107" s="412">
        <v>0</v>
      </c>
      <c r="EC107" s="412">
        <v>0</v>
      </c>
      <c r="ED107" s="412">
        <v>0</v>
      </c>
      <c r="EE107" s="412">
        <v>0</v>
      </c>
      <c r="EF107" s="412">
        <v>0</v>
      </c>
      <c r="EG107" s="412">
        <v>0</v>
      </c>
      <c r="EH107" s="412">
        <v>0</v>
      </c>
      <c r="EI107" s="412">
        <v>0</v>
      </c>
      <c r="EJ107" s="412">
        <v>0</v>
      </c>
      <c r="EK107" s="412">
        <v>45957.11</v>
      </c>
      <c r="EL107" s="412">
        <v>45957.11</v>
      </c>
      <c r="EM107" s="412">
        <v>0</v>
      </c>
      <c r="EN107" s="412">
        <v>0</v>
      </c>
      <c r="EO107" s="412">
        <v>0</v>
      </c>
      <c r="EP107" s="412">
        <v>0</v>
      </c>
      <c r="EQ107" s="412">
        <v>0</v>
      </c>
      <c r="ER107" s="412">
        <v>0</v>
      </c>
      <c r="ES107" s="412">
        <v>0</v>
      </c>
      <c r="ET107" s="412">
        <v>0</v>
      </c>
      <c r="EU107" s="412">
        <v>0</v>
      </c>
      <c r="EV107" s="412">
        <v>0</v>
      </c>
      <c r="EW107" s="412">
        <v>0</v>
      </c>
      <c r="EX107" s="412">
        <v>0</v>
      </c>
      <c r="EY107" s="412">
        <v>0</v>
      </c>
      <c r="EZ107" s="412">
        <v>0</v>
      </c>
      <c r="FA107" s="412">
        <v>0</v>
      </c>
      <c r="FB107" s="412">
        <v>0</v>
      </c>
      <c r="FC107" s="412">
        <v>0</v>
      </c>
      <c r="FD107" s="412">
        <v>0</v>
      </c>
      <c r="FE107" s="412">
        <v>0</v>
      </c>
      <c r="FF107" s="412">
        <v>0</v>
      </c>
      <c r="FG107" s="412">
        <v>0</v>
      </c>
      <c r="FH107" s="412">
        <v>0</v>
      </c>
      <c r="FI107" s="412">
        <v>0</v>
      </c>
      <c r="FJ107" s="412">
        <v>0</v>
      </c>
      <c r="FK107" s="412">
        <v>0</v>
      </c>
      <c r="FL107" s="412">
        <v>0</v>
      </c>
      <c r="FM107" s="412">
        <v>0</v>
      </c>
      <c r="FN107" s="412">
        <v>0</v>
      </c>
      <c r="FO107" s="412">
        <v>0</v>
      </c>
      <c r="FP107" s="412">
        <v>0</v>
      </c>
      <c r="FQ107" s="412">
        <v>0</v>
      </c>
      <c r="FR107" s="412">
        <v>0</v>
      </c>
      <c r="FS107" s="412">
        <v>0</v>
      </c>
      <c r="FT107" s="412">
        <v>0</v>
      </c>
      <c r="FU107" s="412">
        <v>0</v>
      </c>
      <c r="FV107" s="412">
        <v>0</v>
      </c>
      <c r="FW107" s="412">
        <v>0</v>
      </c>
      <c r="FX107" s="412">
        <v>0</v>
      </c>
      <c r="FY107" s="412">
        <v>2210.33</v>
      </c>
      <c r="FZ107" s="412">
        <v>2210.33</v>
      </c>
      <c r="GA107" s="412">
        <v>0</v>
      </c>
      <c r="GB107" s="412">
        <v>0</v>
      </c>
      <c r="GC107" s="412">
        <v>0</v>
      </c>
      <c r="GD107" s="412">
        <v>0</v>
      </c>
      <c r="GE107" s="412">
        <v>0</v>
      </c>
      <c r="GF107" s="412">
        <v>0</v>
      </c>
      <c r="GG107" s="412">
        <v>0</v>
      </c>
      <c r="GH107" s="412">
        <v>0</v>
      </c>
      <c r="GI107" s="412">
        <v>0</v>
      </c>
      <c r="GJ107" s="412">
        <v>0</v>
      </c>
      <c r="GK107" s="412">
        <v>0</v>
      </c>
      <c r="GL107" s="412">
        <v>0</v>
      </c>
    </row>
    <row r="108" spans="1:194">
      <c r="A108" s="237"/>
      <c r="B108" s="412">
        <v>149176239.25690216</v>
      </c>
      <c r="C108" s="413"/>
      <c r="D108" s="414" t="s">
        <v>490</v>
      </c>
      <c r="F108" s="412">
        <v>-560752.88797658752</v>
      </c>
      <c r="G108" s="412">
        <v>0</v>
      </c>
      <c r="H108" s="412">
        <v>0</v>
      </c>
      <c r="I108" s="412">
        <v>-560752.88797658752</v>
      </c>
      <c r="K108" s="415">
        <v>-155461.01665656152</v>
      </c>
      <c r="L108" s="415">
        <v>0</v>
      </c>
      <c r="M108" s="415">
        <v>111.55</v>
      </c>
      <c r="N108" s="415">
        <v>-155349.46665656148</v>
      </c>
      <c r="P108" s="412">
        <v>4439154.2261366369</v>
      </c>
      <c r="Q108" s="412">
        <v>0</v>
      </c>
      <c r="R108" s="412">
        <v>-3167845.396690411</v>
      </c>
      <c r="S108" s="412">
        <v>1271308.8294462264</v>
      </c>
      <c r="U108" s="412">
        <v>482788.93900744151</v>
      </c>
      <c r="V108" s="412">
        <v>0</v>
      </c>
      <c r="W108" s="412">
        <v>-512305.99</v>
      </c>
      <c r="X108" s="412">
        <v>-29517.05099255871</v>
      </c>
      <c r="Z108" s="412">
        <v>3866700.8036272824</v>
      </c>
      <c r="AA108" s="412">
        <v>0</v>
      </c>
      <c r="AB108" s="412">
        <v>219193.5118560486</v>
      </c>
      <c r="AC108" s="412">
        <v>4085894.3154833298</v>
      </c>
      <c r="AH108" s="172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16">
        <v>-155461.01665656152</v>
      </c>
      <c r="BD108" s="416">
        <v>0</v>
      </c>
      <c r="BE108" s="416">
        <v>111.55</v>
      </c>
      <c r="BF108" s="416">
        <v>-155349.46665656148</v>
      </c>
      <c r="BG108" s="412">
        <v>268117.28016221395</v>
      </c>
      <c r="BH108" s="412">
        <v>0</v>
      </c>
      <c r="BI108" s="412">
        <v>0</v>
      </c>
      <c r="BJ108" s="412">
        <v>268117.28016221395</v>
      </c>
      <c r="BK108" s="412">
        <v>310307.5925953046</v>
      </c>
      <c r="BL108" s="412">
        <v>0</v>
      </c>
      <c r="BM108" s="412">
        <v>0</v>
      </c>
      <c r="BN108" s="412">
        <v>310307.5925953046</v>
      </c>
      <c r="BO108" s="412">
        <v>-682111.99473059177</v>
      </c>
      <c r="BP108" s="412">
        <v>0</v>
      </c>
      <c r="BQ108" s="412">
        <v>111.55</v>
      </c>
      <c r="BR108" s="412">
        <v>-682000.44473059173</v>
      </c>
      <c r="BS108" s="412">
        <v>-51773.894683488295</v>
      </c>
      <c r="BT108" s="412">
        <v>0</v>
      </c>
      <c r="BU108" s="412">
        <v>0</v>
      </c>
      <c r="BV108" s="412">
        <v>-51773.894683488295</v>
      </c>
      <c r="BW108" s="412">
        <v>-562402.25696986611</v>
      </c>
      <c r="BX108" s="412">
        <v>0</v>
      </c>
      <c r="BY108" s="412">
        <v>0</v>
      </c>
      <c r="BZ108" s="412">
        <v>-562402.25696986611</v>
      </c>
      <c r="CA108" s="412">
        <v>359208.20703673526</v>
      </c>
      <c r="CB108" s="412">
        <v>0</v>
      </c>
      <c r="CC108" s="412">
        <v>-844812.01</v>
      </c>
      <c r="CD108" s="412">
        <v>-485603.80296326464</v>
      </c>
      <c r="CE108" s="412">
        <v>213011.38937960949</v>
      </c>
      <c r="CF108" s="412">
        <v>0</v>
      </c>
      <c r="CG108" s="412">
        <v>0</v>
      </c>
      <c r="CH108" s="412">
        <v>213011.38937960949</v>
      </c>
      <c r="CI108" s="412">
        <v>296127.25513728335</v>
      </c>
      <c r="CJ108" s="412">
        <v>0</v>
      </c>
      <c r="CK108" s="412">
        <v>-527453.53</v>
      </c>
      <c r="CL108" s="412">
        <v>-231326.27486271664</v>
      </c>
      <c r="CM108" s="412">
        <v>-1384.1370638295775</v>
      </c>
      <c r="CN108" s="412">
        <v>0</v>
      </c>
      <c r="CO108" s="412">
        <v>0</v>
      </c>
      <c r="CP108" s="412">
        <v>-1384.1370638295775</v>
      </c>
      <c r="CQ108" s="412">
        <v>3450062.2564268038</v>
      </c>
      <c r="CR108" s="412">
        <v>0</v>
      </c>
      <c r="CS108" s="412">
        <v>-1834235.5811929326</v>
      </c>
      <c r="CT108" s="412">
        <v>1615826.6752338714</v>
      </c>
      <c r="CU108" s="412">
        <v>419560.98676206451</v>
      </c>
      <c r="CV108" s="412">
        <v>0</v>
      </c>
      <c r="CW108" s="412">
        <v>23653.40964641485</v>
      </c>
      <c r="CX108" s="412">
        <v>443214.39640847943</v>
      </c>
      <c r="CY108" s="412">
        <v>5094.9824918106897</v>
      </c>
      <c r="CZ108" s="412">
        <v>0</v>
      </c>
      <c r="DA108" s="412">
        <v>7190.5595906252356</v>
      </c>
      <c r="DB108" s="412">
        <v>12285.542082435924</v>
      </c>
      <c r="DC108" s="412">
        <v>595771.31779255078</v>
      </c>
      <c r="DD108" s="412">
        <v>0</v>
      </c>
      <c r="DE108" s="412">
        <v>7700.2052654816143</v>
      </c>
      <c r="DF108" s="412">
        <v>603471.52305803238</v>
      </c>
      <c r="DG108" s="412">
        <v>-1470288.6958511532</v>
      </c>
      <c r="DH108" s="412">
        <v>0</v>
      </c>
      <c r="DI108" s="412">
        <v>142300.41636577781</v>
      </c>
      <c r="DJ108" s="412">
        <v>-1327988.2794853752</v>
      </c>
      <c r="DK108" s="412">
        <v>-584282.10016005905</v>
      </c>
      <c r="DL108" s="412">
        <v>0</v>
      </c>
      <c r="DM108" s="412">
        <v>7362.0769786239953</v>
      </c>
      <c r="DN108" s="412">
        <v>-576920.02318143507</v>
      </c>
      <c r="DO108" s="412">
        <v>-126694.98749188951</v>
      </c>
      <c r="DP108" s="412">
        <v>0</v>
      </c>
      <c r="DQ108" s="412">
        <v>23707.784004261746</v>
      </c>
      <c r="DR108" s="412">
        <v>-102987.20348762778</v>
      </c>
      <c r="DS108" s="412">
        <v>-384546.59156891482</v>
      </c>
      <c r="DT108" s="412">
        <v>0</v>
      </c>
      <c r="DU108" s="412">
        <v>7460.6167029804392</v>
      </c>
      <c r="DV108" s="412">
        <v>-377085.97486593435</v>
      </c>
      <c r="DW108" s="412">
        <v>5478.369739850983</v>
      </c>
      <c r="DX108" s="412">
        <v>0</v>
      </c>
      <c r="DY108" s="412">
        <v>7558.4529177293271</v>
      </c>
      <c r="DZ108" s="412">
        <v>13036.822657580311</v>
      </c>
      <c r="EA108" s="412">
        <v>16249.934789243969</v>
      </c>
      <c r="EB108" s="412">
        <v>0</v>
      </c>
      <c r="EC108" s="412">
        <v>21971.994084794329</v>
      </c>
      <c r="ED108" s="412">
        <v>38221.928874038305</v>
      </c>
      <c r="EE108" s="412">
        <v>10021.768764888751</v>
      </c>
      <c r="EF108" s="412">
        <v>0</v>
      </c>
      <c r="EG108" s="412">
        <v>7121.4772359289864</v>
      </c>
      <c r="EH108" s="412">
        <v>17143.246000817737</v>
      </c>
      <c r="EI108" s="412">
        <v>131177.62255871051</v>
      </c>
      <c r="EJ108" s="412">
        <v>0</v>
      </c>
      <c r="EK108" s="412">
        <v>7553.7164685906055</v>
      </c>
      <c r="EL108" s="412">
        <v>138731.33902730112</v>
      </c>
      <c r="EM108" s="412">
        <v>-119544.36716410599</v>
      </c>
      <c r="EN108" s="412">
        <v>0</v>
      </c>
      <c r="EO108" s="412">
        <v>7422.5632558794832</v>
      </c>
      <c r="EP108" s="412">
        <v>-112121.8039082265</v>
      </c>
      <c r="EQ108" s="412">
        <v>-120625.98640586296</v>
      </c>
      <c r="ER108" s="412">
        <v>0</v>
      </c>
      <c r="ES108" s="412">
        <v>7722.708739492532</v>
      </c>
      <c r="ET108" s="412">
        <v>-112903.27766637043</v>
      </c>
      <c r="EU108" s="412">
        <v>-98386.534115488874</v>
      </c>
      <c r="EV108" s="412">
        <v>0</v>
      </c>
      <c r="EW108" s="412">
        <v>22228.944639926984</v>
      </c>
      <c r="EX108" s="412">
        <v>-76157.589475561894</v>
      </c>
      <c r="EY108" s="412">
        <v>4338.622019256698</v>
      </c>
      <c r="EZ108" s="412">
        <v>0</v>
      </c>
      <c r="FA108" s="412">
        <v>7731.3550697192923</v>
      </c>
      <c r="FB108" s="412">
        <v>12069.977088975991</v>
      </c>
      <c r="FC108" s="412">
        <v>366224.77006279293</v>
      </c>
      <c r="FD108" s="412">
        <v>0</v>
      </c>
      <c r="FE108" s="412">
        <v>32403.841162861732</v>
      </c>
      <c r="FF108" s="412">
        <v>398628.61122565466</v>
      </c>
      <c r="FG108" s="412">
        <v>-118103.80759025062</v>
      </c>
      <c r="FH108" s="412">
        <v>0</v>
      </c>
      <c r="FI108" s="412">
        <v>7376.5574349263288</v>
      </c>
      <c r="FJ108" s="412">
        <v>-110727.25015532431</v>
      </c>
      <c r="FK108" s="412">
        <v>5769.3155667928513</v>
      </c>
      <c r="FL108" s="412">
        <v>0</v>
      </c>
      <c r="FM108" s="412">
        <v>7268.6512893788213</v>
      </c>
      <c r="FN108" s="412">
        <v>13037.966856171673</v>
      </c>
      <c r="FO108" s="412">
        <v>-550974.42669591634</v>
      </c>
      <c r="FP108" s="412">
        <v>0</v>
      </c>
      <c r="FQ108" s="412">
        <v>79781.039298251766</v>
      </c>
      <c r="FR108" s="412">
        <v>-471193.3873976646</v>
      </c>
      <c r="FS108" s="412">
        <v>-209976.61492086691</v>
      </c>
      <c r="FT108" s="412">
        <v>0</v>
      </c>
      <c r="FU108" s="412">
        <v>7107.8944823089068</v>
      </c>
      <c r="FV108" s="412">
        <v>-202868.720438558</v>
      </c>
      <c r="FW108" s="412">
        <v>-284645.39019024384</v>
      </c>
      <c r="FX108" s="412">
        <v>0</v>
      </c>
      <c r="FY108" s="412">
        <v>6998.3832361766899</v>
      </c>
      <c r="FZ108" s="412">
        <v>-277647.00695406715</v>
      </c>
      <c r="GA108" s="412">
        <v>109348.69981788332</v>
      </c>
      <c r="GB108" s="412">
        <v>0</v>
      </c>
      <c r="GC108" s="412">
        <v>7173.4840926933248</v>
      </c>
      <c r="GD108" s="412">
        <v>116522.18391057663</v>
      </c>
      <c r="GE108" s="412">
        <v>-95238.220408747904</v>
      </c>
      <c r="GF108" s="412">
        <v>0</v>
      </c>
      <c r="GG108" s="412">
        <v>7843.4387014458925</v>
      </c>
      <c r="GH108" s="412">
        <v>-87394.781707302012</v>
      </c>
      <c r="GI108" s="412">
        <v>-387913.43532919104</v>
      </c>
      <c r="GJ108" s="412">
        <v>0</v>
      </c>
      <c r="GK108" s="412">
        <v>46516.751129516721</v>
      </c>
      <c r="GL108" s="412">
        <v>-341396.68419967429</v>
      </c>
    </row>
    <row r="109" spans="1:194">
      <c r="B109" s="412">
        <v>64854614.390000001</v>
      </c>
      <c r="C109" s="413"/>
      <c r="D109" s="414" t="s">
        <v>523</v>
      </c>
      <c r="F109" s="412">
        <v>0</v>
      </c>
      <c r="G109" s="412">
        <v>0</v>
      </c>
      <c r="H109" s="412">
        <v>0</v>
      </c>
      <c r="I109" s="412">
        <v>0</v>
      </c>
      <c r="K109" s="415">
        <v>0</v>
      </c>
      <c r="L109" s="415">
        <v>0</v>
      </c>
      <c r="M109" s="415">
        <v>0</v>
      </c>
      <c r="N109" s="415">
        <v>0</v>
      </c>
      <c r="P109" s="412">
        <v>0</v>
      </c>
      <c r="Q109" s="412">
        <v>0</v>
      </c>
      <c r="R109" s="412">
        <v>13717.18</v>
      </c>
      <c r="S109" s="412">
        <v>13717.18</v>
      </c>
      <c r="U109" s="412">
        <v>0</v>
      </c>
      <c r="V109" s="412">
        <v>0</v>
      </c>
      <c r="W109" s="412">
        <v>4099833.18</v>
      </c>
      <c r="X109" s="412">
        <v>4099833.18</v>
      </c>
      <c r="Z109" s="412">
        <v>-4604578.6341610961</v>
      </c>
      <c r="AA109" s="412">
        <v>0</v>
      </c>
      <c r="AB109" s="412">
        <v>8542098.5133333337</v>
      </c>
      <c r="AC109" s="412">
        <v>3937519.8791722376</v>
      </c>
      <c r="AH109" s="172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16">
        <v>0</v>
      </c>
      <c r="BD109" s="416">
        <v>0</v>
      </c>
      <c r="BE109" s="416">
        <v>0</v>
      </c>
      <c r="BF109" s="416">
        <v>0</v>
      </c>
      <c r="BG109" s="412">
        <v>0</v>
      </c>
      <c r="BH109" s="412">
        <v>0</v>
      </c>
      <c r="BI109" s="412">
        <v>0</v>
      </c>
      <c r="BJ109" s="412">
        <v>0</v>
      </c>
      <c r="BK109" s="412">
        <v>0</v>
      </c>
      <c r="BL109" s="412">
        <v>0</v>
      </c>
      <c r="BM109" s="412">
        <v>0</v>
      </c>
      <c r="BN109" s="412">
        <v>0</v>
      </c>
      <c r="BO109" s="412">
        <v>0</v>
      </c>
      <c r="BP109" s="412">
        <v>0</v>
      </c>
      <c r="BQ109" s="412">
        <v>0</v>
      </c>
      <c r="BR109" s="412">
        <v>0</v>
      </c>
      <c r="BS109" s="412">
        <v>0</v>
      </c>
      <c r="BT109" s="412">
        <v>0</v>
      </c>
      <c r="BU109" s="412">
        <v>0</v>
      </c>
      <c r="BV109" s="412">
        <v>0</v>
      </c>
      <c r="BW109" s="412">
        <v>0</v>
      </c>
      <c r="BX109" s="412">
        <v>0</v>
      </c>
      <c r="BY109" s="412">
        <v>0</v>
      </c>
      <c r="BZ109" s="412">
        <v>0</v>
      </c>
      <c r="CA109" s="412">
        <v>0</v>
      </c>
      <c r="CB109" s="412">
        <v>0</v>
      </c>
      <c r="CC109" s="412">
        <v>0</v>
      </c>
      <c r="CD109" s="412">
        <v>0</v>
      </c>
      <c r="CE109" s="412">
        <v>0</v>
      </c>
      <c r="CF109" s="412">
        <v>0</v>
      </c>
      <c r="CG109" s="412">
        <v>0</v>
      </c>
      <c r="CH109" s="412">
        <v>0</v>
      </c>
      <c r="CI109" s="412">
        <v>0</v>
      </c>
      <c r="CJ109" s="412">
        <v>0</v>
      </c>
      <c r="CK109" s="412">
        <v>11453</v>
      </c>
      <c r="CL109" s="412">
        <v>11453</v>
      </c>
      <c r="CM109" s="412">
        <v>0</v>
      </c>
      <c r="CN109" s="412">
        <v>0</v>
      </c>
      <c r="CO109" s="412">
        <v>0</v>
      </c>
      <c r="CP109" s="412">
        <v>0</v>
      </c>
      <c r="CQ109" s="412">
        <v>0</v>
      </c>
      <c r="CR109" s="412">
        <v>0</v>
      </c>
      <c r="CS109" s="412">
        <v>0</v>
      </c>
      <c r="CT109" s="412">
        <v>0</v>
      </c>
      <c r="CU109" s="412">
        <v>0</v>
      </c>
      <c r="CV109" s="412">
        <v>0</v>
      </c>
      <c r="CW109" s="412">
        <v>0</v>
      </c>
      <c r="CX109" s="412">
        <v>0</v>
      </c>
      <c r="CY109" s="412">
        <v>0</v>
      </c>
      <c r="CZ109" s="412">
        <v>0</v>
      </c>
      <c r="DA109" s="412">
        <v>0</v>
      </c>
      <c r="DB109" s="412">
        <v>0</v>
      </c>
      <c r="DC109" s="412">
        <v>0</v>
      </c>
      <c r="DD109" s="412">
        <v>0</v>
      </c>
      <c r="DE109" s="412">
        <v>2264.1799999999998</v>
      </c>
      <c r="DF109" s="412">
        <v>2264.1799999999998</v>
      </c>
      <c r="DG109" s="412">
        <v>0</v>
      </c>
      <c r="DH109" s="412">
        <v>0</v>
      </c>
      <c r="DI109" s="412">
        <v>0</v>
      </c>
      <c r="DJ109" s="412">
        <v>0</v>
      </c>
      <c r="DK109" s="412">
        <v>0</v>
      </c>
      <c r="DL109" s="412">
        <v>0</v>
      </c>
      <c r="DM109" s="412">
        <v>0</v>
      </c>
      <c r="DN109" s="412">
        <v>0</v>
      </c>
      <c r="DO109" s="412">
        <v>0</v>
      </c>
      <c r="DP109" s="412">
        <v>0</v>
      </c>
      <c r="DQ109" s="412">
        <v>0</v>
      </c>
      <c r="DR109" s="412">
        <v>0</v>
      </c>
      <c r="DS109" s="412">
        <v>0</v>
      </c>
      <c r="DT109" s="412">
        <v>0</v>
      </c>
      <c r="DU109" s="412">
        <v>0</v>
      </c>
      <c r="DV109" s="412">
        <v>0</v>
      </c>
      <c r="DW109" s="412">
        <v>0</v>
      </c>
      <c r="DX109" s="412">
        <v>0</v>
      </c>
      <c r="DY109" s="412">
        <v>0</v>
      </c>
      <c r="DZ109" s="412">
        <v>0</v>
      </c>
      <c r="EA109" s="412">
        <v>0</v>
      </c>
      <c r="EB109" s="412">
        <v>0</v>
      </c>
      <c r="EC109" s="412">
        <v>0</v>
      </c>
      <c r="ED109" s="412">
        <v>0</v>
      </c>
      <c r="EE109" s="412">
        <v>0</v>
      </c>
      <c r="EF109" s="412">
        <v>0</v>
      </c>
      <c r="EG109" s="412">
        <v>0</v>
      </c>
      <c r="EH109" s="412">
        <v>0</v>
      </c>
      <c r="EI109" s="412">
        <v>0</v>
      </c>
      <c r="EJ109" s="412">
        <v>0</v>
      </c>
      <c r="EK109" s="412">
        <v>118296</v>
      </c>
      <c r="EL109" s="412">
        <v>118296</v>
      </c>
      <c r="EM109" s="412">
        <v>0</v>
      </c>
      <c r="EN109" s="412">
        <v>0</v>
      </c>
      <c r="EO109" s="412">
        <v>0</v>
      </c>
      <c r="EP109" s="412">
        <v>0</v>
      </c>
      <c r="EQ109" s="412">
        <v>0</v>
      </c>
      <c r="ER109" s="412">
        <v>0</v>
      </c>
      <c r="ES109" s="412">
        <v>0</v>
      </c>
      <c r="ET109" s="412">
        <v>0</v>
      </c>
      <c r="EU109" s="412">
        <v>0</v>
      </c>
      <c r="EV109" s="412">
        <v>0</v>
      </c>
      <c r="EW109" s="412">
        <v>0</v>
      </c>
      <c r="EX109" s="412">
        <v>0</v>
      </c>
      <c r="EY109" s="412">
        <v>0</v>
      </c>
      <c r="EZ109" s="412">
        <v>0</v>
      </c>
      <c r="FA109" s="412">
        <v>0</v>
      </c>
      <c r="FB109" s="412">
        <v>0</v>
      </c>
      <c r="FC109" s="412">
        <v>0</v>
      </c>
      <c r="FD109" s="412">
        <v>0</v>
      </c>
      <c r="FE109" s="412">
        <v>14228</v>
      </c>
      <c r="FF109" s="412">
        <v>14228</v>
      </c>
      <c r="FG109" s="412">
        <v>0</v>
      </c>
      <c r="FH109" s="412">
        <v>0</v>
      </c>
      <c r="FI109" s="412">
        <v>0</v>
      </c>
      <c r="FJ109" s="412">
        <v>0</v>
      </c>
      <c r="FK109" s="412">
        <v>0</v>
      </c>
      <c r="FL109" s="412">
        <v>0</v>
      </c>
      <c r="FM109" s="412">
        <v>0</v>
      </c>
      <c r="FN109" s="412">
        <v>0</v>
      </c>
      <c r="FO109" s="412">
        <v>0</v>
      </c>
      <c r="FP109" s="412">
        <v>0</v>
      </c>
      <c r="FQ109" s="412">
        <v>0</v>
      </c>
      <c r="FR109" s="412">
        <v>0</v>
      </c>
      <c r="FS109" s="412">
        <v>0</v>
      </c>
      <c r="FT109" s="412">
        <v>0</v>
      </c>
      <c r="FU109" s="412">
        <v>0</v>
      </c>
      <c r="FV109" s="412">
        <v>0</v>
      </c>
      <c r="FW109" s="412">
        <v>0</v>
      </c>
      <c r="FX109" s="412">
        <v>0</v>
      </c>
      <c r="FY109" s="412">
        <v>0</v>
      </c>
      <c r="FZ109" s="412">
        <v>0</v>
      </c>
      <c r="GA109" s="412">
        <v>0</v>
      </c>
      <c r="GB109" s="412">
        <v>0</v>
      </c>
      <c r="GC109" s="412">
        <v>0</v>
      </c>
      <c r="GD109" s="412">
        <v>0</v>
      </c>
      <c r="GE109" s="412">
        <v>0</v>
      </c>
      <c r="GF109" s="412">
        <v>0</v>
      </c>
      <c r="GG109" s="412">
        <v>0</v>
      </c>
      <c r="GH109" s="412">
        <v>0</v>
      </c>
      <c r="GI109" s="412">
        <v>0</v>
      </c>
      <c r="GJ109" s="412">
        <v>0</v>
      </c>
      <c r="GK109" s="412">
        <v>0</v>
      </c>
      <c r="GL109" s="412">
        <v>0</v>
      </c>
    </row>
    <row r="110" spans="1:194">
      <c r="B110" s="412">
        <v>0</v>
      </c>
      <c r="C110" s="413"/>
      <c r="D110" s="414" t="s">
        <v>874</v>
      </c>
      <c r="F110" s="412">
        <v>0</v>
      </c>
      <c r="G110" s="412">
        <v>0</v>
      </c>
      <c r="H110" s="412">
        <v>0</v>
      </c>
      <c r="I110" s="412">
        <v>0</v>
      </c>
      <c r="K110" s="415">
        <v>0</v>
      </c>
      <c r="L110" s="415">
        <v>0</v>
      </c>
      <c r="M110" s="415">
        <v>0</v>
      </c>
      <c r="N110" s="415">
        <v>0</v>
      </c>
      <c r="P110" s="412">
        <v>0</v>
      </c>
      <c r="Q110" s="412">
        <v>0</v>
      </c>
      <c r="R110" s="412">
        <v>0</v>
      </c>
      <c r="S110" s="412">
        <v>0</v>
      </c>
      <c r="U110" s="412">
        <v>0</v>
      </c>
      <c r="V110" s="412">
        <v>0</v>
      </c>
      <c r="W110" s="412">
        <v>0</v>
      </c>
      <c r="X110" s="412">
        <v>0</v>
      </c>
      <c r="Z110" s="412">
        <v>0</v>
      </c>
      <c r="AA110" s="412">
        <v>0</v>
      </c>
      <c r="AB110" s="412">
        <v>0</v>
      </c>
      <c r="AC110" s="412">
        <v>0</v>
      </c>
      <c r="AH110" s="172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16">
        <v>0</v>
      </c>
      <c r="BD110" s="416">
        <v>0</v>
      </c>
      <c r="BE110" s="416">
        <v>0</v>
      </c>
      <c r="BF110" s="416">
        <v>0</v>
      </c>
      <c r="BG110" s="412">
        <v>0</v>
      </c>
      <c r="BH110" s="412">
        <v>0</v>
      </c>
      <c r="BI110" s="412">
        <v>0</v>
      </c>
      <c r="BJ110" s="412">
        <v>0</v>
      </c>
      <c r="BK110" s="412">
        <v>0</v>
      </c>
      <c r="BL110" s="412">
        <v>0</v>
      </c>
      <c r="BM110" s="412">
        <v>0</v>
      </c>
      <c r="BN110" s="412">
        <v>0</v>
      </c>
      <c r="BO110" s="412">
        <v>0</v>
      </c>
      <c r="BP110" s="412">
        <v>0</v>
      </c>
      <c r="BQ110" s="412">
        <v>0</v>
      </c>
      <c r="BR110" s="412">
        <v>0</v>
      </c>
      <c r="BS110" s="412">
        <v>0</v>
      </c>
      <c r="BT110" s="412">
        <v>0</v>
      </c>
      <c r="BU110" s="412">
        <v>0</v>
      </c>
      <c r="BV110" s="412">
        <v>0</v>
      </c>
      <c r="BW110" s="412">
        <v>0</v>
      </c>
      <c r="BX110" s="412">
        <v>0</v>
      </c>
      <c r="BY110" s="412">
        <v>0</v>
      </c>
      <c r="BZ110" s="412">
        <v>0</v>
      </c>
      <c r="CA110" s="412">
        <v>0</v>
      </c>
      <c r="CB110" s="412">
        <v>0</v>
      </c>
      <c r="CC110" s="412">
        <v>0</v>
      </c>
      <c r="CD110" s="412">
        <v>0</v>
      </c>
      <c r="CE110" s="412">
        <v>0</v>
      </c>
      <c r="CF110" s="412">
        <v>0</v>
      </c>
      <c r="CG110" s="412">
        <v>0</v>
      </c>
      <c r="CH110" s="412">
        <v>0</v>
      </c>
      <c r="CI110" s="412">
        <v>0</v>
      </c>
      <c r="CJ110" s="412">
        <v>0</v>
      </c>
      <c r="CK110" s="412">
        <v>0</v>
      </c>
      <c r="CL110" s="412">
        <v>0</v>
      </c>
      <c r="CM110" s="412">
        <v>0</v>
      </c>
      <c r="CN110" s="412">
        <v>0</v>
      </c>
      <c r="CO110" s="412">
        <v>0</v>
      </c>
      <c r="CP110" s="412">
        <v>0</v>
      </c>
      <c r="CQ110" s="412">
        <v>0</v>
      </c>
      <c r="CR110" s="412">
        <v>0</v>
      </c>
      <c r="CS110" s="412">
        <v>0</v>
      </c>
      <c r="CT110" s="412">
        <v>0</v>
      </c>
      <c r="CU110" s="412">
        <v>0</v>
      </c>
      <c r="CV110" s="412">
        <v>0</v>
      </c>
      <c r="CW110" s="412">
        <v>0</v>
      </c>
      <c r="CX110" s="412">
        <v>0</v>
      </c>
      <c r="CY110" s="412">
        <v>0</v>
      </c>
      <c r="CZ110" s="412">
        <v>0</v>
      </c>
      <c r="DA110" s="412">
        <v>0</v>
      </c>
      <c r="DB110" s="412">
        <v>0</v>
      </c>
      <c r="DC110" s="412">
        <v>0</v>
      </c>
      <c r="DD110" s="412">
        <v>0</v>
      </c>
      <c r="DE110" s="412">
        <v>0</v>
      </c>
      <c r="DF110" s="412">
        <v>0</v>
      </c>
      <c r="DG110" s="412">
        <v>0</v>
      </c>
      <c r="DH110" s="412">
        <v>0</v>
      </c>
      <c r="DI110" s="412">
        <v>0</v>
      </c>
      <c r="DJ110" s="412">
        <v>0</v>
      </c>
      <c r="DK110" s="412">
        <v>0</v>
      </c>
      <c r="DL110" s="412">
        <v>0</v>
      </c>
      <c r="DM110" s="412">
        <v>0</v>
      </c>
      <c r="DN110" s="412">
        <v>0</v>
      </c>
      <c r="DO110" s="412">
        <v>0</v>
      </c>
      <c r="DP110" s="412">
        <v>0</v>
      </c>
      <c r="DQ110" s="412">
        <v>0</v>
      </c>
      <c r="DR110" s="412">
        <v>0</v>
      </c>
      <c r="DS110" s="412">
        <v>0</v>
      </c>
      <c r="DT110" s="412">
        <v>0</v>
      </c>
      <c r="DU110" s="412">
        <v>0</v>
      </c>
      <c r="DV110" s="412">
        <v>0</v>
      </c>
      <c r="DW110" s="412">
        <v>0</v>
      </c>
      <c r="DX110" s="412">
        <v>0</v>
      </c>
      <c r="DY110" s="412">
        <v>0</v>
      </c>
      <c r="DZ110" s="412">
        <v>0</v>
      </c>
      <c r="EA110" s="412">
        <v>0</v>
      </c>
      <c r="EB110" s="412">
        <v>0</v>
      </c>
      <c r="EC110" s="412">
        <v>0</v>
      </c>
      <c r="ED110" s="412">
        <v>0</v>
      </c>
      <c r="EE110" s="412">
        <v>0</v>
      </c>
      <c r="EF110" s="412">
        <v>0</v>
      </c>
      <c r="EG110" s="412">
        <v>0</v>
      </c>
      <c r="EH110" s="412">
        <v>0</v>
      </c>
      <c r="EI110" s="412">
        <v>0</v>
      </c>
      <c r="EJ110" s="412">
        <v>0</v>
      </c>
      <c r="EK110" s="412">
        <v>0</v>
      </c>
      <c r="EL110" s="412">
        <v>0</v>
      </c>
      <c r="EM110" s="412">
        <v>0</v>
      </c>
      <c r="EN110" s="412">
        <v>0</v>
      </c>
      <c r="EO110" s="412">
        <v>0</v>
      </c>
      <c r="EP110" s="412">
        <v>0</v>
      </c>
      <c r="EQ110" s="412">
        <v>0</v>
      </c>
      <c r="ER110" s="412">
        <v>0</v>
      </c>
      <c r="ES110" s="412">
        <v>0</v>
      </c>
      <c r="ET110" s="412">
        <v>0</v>
      </c>
      <c r="EU110" s="412">
        <v>0</v>
      </c>
      <c r="EV110" s="412">
        <v>0</v>
      </c>
      <c r="EW110" s="412">
        <v>0</v>
      </c>
      <c r="EX110" s="412">
        <v>0</v>
      </c>
      <c r="EY110" s="412">
        <v>0</v>
      </c>
      <c r="EZ110" s="412">
        <v>0</v>
      </c>
      <c r="FA110" s="412">
        <v>0</v>
      </c>
      <c r="FB110" s="412">
        <v>0</v>
      </c>
      <c r="FC110" s="412">
        <v>0</v>
      </c>
      <c r="FD110" s="412">
        <v>0</v>
      </c>
      <c r="FE110" s="412">
        <v>0</v>
      </c>
      <c r="FF110" s="412">
        <v>0</v>
      </c>
      <c r="FG110" s="412">
        <v>0</v>
      </c>
      <c r="FH110" s="412">
        <v>0</v>
      </c>
      <c r="FI110" s="412">
        <v>0</v>
      </c>
      <c r="FJ110" s="412">
        <v>0</v>
      </c>
      <c r="FK110" s="412">
        <v>0</v>
      </c>
      <c r="FL110" s="412">
        <v>0</v>
      </c>
      <c r="FM110" s="412">
        <v>0</v>
      </c>
      <c r="FN110" s="412">
        <v>0</v>
      </c>
      <c r="FO110" s="412">
        <v>0</v>
      </c>
      <c r="FP110" s="412">
        <v>0</v>
      </c>
      <c r="FQ110" s="412">
        <v>0</v>
      </c>
      <c r="FR110" s="412">
        <v>0</v>
      </c>
      <c r="FS110" s="412">
        <v>0</v>
      </c>
      <c r="FT110" s="412">
        <v>0</v>
      </c>
      <c r="FU110" s="412">
        <v>0</v>
      </c>
      <c r="FV110" s="412">
        <v>0</v>
      </c>
      <c r="FW110" s="412">
        <v>0</v>
      </c>
      <c r="FX110" s="412">
        <v>0</v>
      </c>
      <c r="FY110" s="412">
        <v>0</v>
      </c>
      <c r="FZ110" s="412">
        <v>0</v>
      </c>
      <c r="GA110" s="412">
        <v>0</v>
      </c>
      <c r="GB110" s="412">
        <v>0</v>
      </c>
      <c r="GC110" s="412">
        <v>0</v>
      </c>
      <c r="GD110" s="412">
        <v>0</v>
      </c>
      <c r="GE110" s="412">
        <v>0</v>
      </c>
      <c r="GF110" s="412">
        <v>0</v>
      </c>
      <c r="GG110" s="412">
        <v>0</v>
      </c>
      <c r="GH110" s="412">
        <v>0</v>
      </c>
      <c r="GI110" s="412">
        <v>0</v>
      </c>
      <c r="GJ110" s="412">
        <v>0</v>
      </c>
      <c r="GK110" s="412">
        <v>0</v>
      </c>
      <c r="GL110" s="412">
        <v>0</v>
      </c>
    </row>
    <row r="111" spans="1:194">
      <c r="B111" s="412">
        <v>41893616</v>
      </c>
      <c r="C111" s="413"/>
      <c r="D111" s="414" t="s">
        <v>549</v>
      </c>
      <c r="F111" s="412">
        <v>0</v>
      </c>
      <c r="G111" s="412">
        <v>0</v>
      </c>
      <c r="H111" s="412">
        <v>0</v>
      </c>
      <c r="I111" s="412">
        <v>0</v>
      </c>
      <c r="K111" s="415">
        <v>-60664</v>
      </c>
      <c r="L111" s="415">
        <v>0</v>
      </c>
      <c r="M111" s="415">
        <v>60664</v>
      </c>
      <c r="N111" s="415">
        <v>0</v>
      </c>
      <c r="P111" s="412">
        <v>-60664</v>
      </c>
      <c r="Q111" s="412">
        <v>0</v>
      </c>
      <c r="R111" s="412">
        <v>60664</v>
      </c>
      <c r="S111" s="412">
        <v>0</v>
      </c>
      <c r="U111" s="412">
        <v>12536936</v>
      </c>
      <c r="V111" s="412">
        <v>0</v>
      </c>
      <c r="W111" s="412">
        <v>60664</v>
      </c>
      <c r="X111" s="412">
        <v>12597600</v>
      </c>
      <c r="Z111" s="412">
        <v>16115266</v>
      </c>
      <c r="AA111" s="412">
        <v>0</v>
      </c>
      <c r="AB111" s="412">
        <v>60664</v>
      </c>
      <c r="AC111" s="412">
        <v>16175930</v>
      </c>
      <c r="AH111" s="172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16">
        <v>-60664</v>
      </c>
      <c r="BD111" s="416">
        <v>0</v>
      </c>
      <c r="BE111" s="416">
        <v>60664</v>
      </c>
      <c r="BF111" s="416">
        <v>0</v>
      </c>
      <c r="BG111" s="412">
        <v>0</v>
      </c>
      <c r="BH111" s="412">
        <v>0</v>
      </c>
      <c r="BI111" s="412">
        <v>0</v>
      </c>
      <c r="BJ111" s="412">
        <v>0</v>
      </c>
      <c r="BK111" s="412">
        <v>0</v>
      </c>
      <c r="BL111" s="412">
        <v>0</v>
      </c>
      <c r="BM111" s="412">
        <v>0</v>
      </c>
      <c r="BN111" s="412">
        <v>0</v>
      </c>
      <c r="BO111" s="412">
        <v>-664</v>
      </c>
      <c r="BP111" s="412">
        <v>0</v>
      </c>
      <c r="BQ111" s="412">
        <v>60664</v>
      </c>
      <c r="BR111" s="412">
        <v>60000</v>
      </c>
      <c r="BS111" s="412">
        <v>-60000</v>
      </c>
      <c r="BT111" s="412">
        <v>0</v>
      </c>
      <c r="BU111" s="412">
        <v>0</v>
      </c>
      <c r="BV111" s="412">
        <v>-60000</v>
      </c>
      <c r="BW111" s="412">
        <v>0</v>
      </c>
      <c r="BX111" s="412">
        <v>0</v>
      </c>
      <c r="BY111" s="412">
        <v>0</v>
      </c>
      <c r="BZ111" s="412">
        <v>0</v>
      </c>
      <c r="CA111" s="412">
        <v>0</v>
      </c>
      <c r="CB111" s="412">
        <v>0</v>
      </c>
      <c r="CC111" s="412">
        <v>0</v>
      </c>
      <c r="CD111" s="412">
        <v>0</v>
      </c>
      <c r="CE111" s="412">
        <v>0</v>
      </c>
      <c r="CF111" s="412">
        <v>0</v>
      </c>
      <c r="CG111" s="412">
        <v>0</v>
      </c>
      <c r="CH111" s="412">
        <v>0</v>
      </c>
      <c r="CI111" s="412">
        <v>0</v>
      </c>
      <c r="CJ111" s="412">
        <v>0</v>
      </c>
      <c r="CK111" s="412">
        <v>0</v>
      </c>
      <c r="CL111" s="412">
        <v>0</v>
      </c>
      <c r="CM111" s="412">
        <v>0</v>
      </c>
      <c r="CN111" s="412">
        <v>0</v>
      </c>
      <c r="CO111" s="412">
        <v>0</v>
      </c>
      <c r="CP111" s="412">
        <v>0</v>
      </c>
      <c r="CQ111" s="412">
        <v>0</v>
      </c>
      <c r="CR111" s="412">
        <v>0</v>
      </c>
      <c r="CS111" s="412">
        <v>0</v>
      </c>
      <c r="CT111" s="412">
        <v>0</v>
      </c>
      <c r="CU111" s="412">
        <v>0</v>
      </c>
      <c r="CV111" s="412">
        <v>0</v>
      </c>
      <c r="CW111" s="412">
        <v>0</v>
      </c>
      <c r="CX111" s="412">
        <v>0</v>
      </c>
      <c r="CY111" s="412">
        <v>0</v>
      </c>
      <c r="CZ111" s="412">
        <v>0</v>
      </c>
      <c r="DA111" s="412">
        <v>0</v>
      </c>
      <c r="DB111" s="412">
        <v>0</v>
      </c>
      <c r="DC111" s="412">
        <v>0</v>
      </c>
      <c r="DD111" s="412">
        <v>0</v>
      </c>
      <c r="DE111" s="412">
        <v>0</v>
      </c>
      <c r="DF111" s="412">
        <v>0</v>
      </c>
      <c r="DG111" s="412">
        <v>0</v>
      </c>
      <c r="DH111" s="412">
        <v>0</v>
      </c>
      <c r="DI111" s="412">
        <v>0</v>
      </c>
      <c r="DJ111" s="412">
        <v>0</v>
      </c>
      <c r="DK111" s="412">
        <v>0</v>
      </c>
      <c r="DL111" s="412">
        <v>0</v>
      </c>
      <c r="DM111" s="412">
        <v>0</v>
      </c>
      <c r="DN111" s="412">
        <v>0</v>
      </c>
      <c r="DO111" s="412">
        <v>0</v>
      </c>
      <c r="DP111" s="412">
        <v>0</v>
      </c>
      <c r="DQ111" s="412">
        <v>0</v>
      </c>
      <c r="DR111" s="412">
        <v>0</v>
      </c>
      <c r="DS111" s="412">
        <v>0</v>
      </c>
      <c r="DT111" s="412">
        <v>0</v>
      </c>
      <c r="DU111" s="412">
        <v>0</v>
      </c>
      <c r="DV111" s="412">
        <v>0</v>
      </c>
      <c r="DW111" s="412">
        <v>0</v>
      </c>
      <c r="DX111" s="412">
        <v>0</v>
      </c>
      <c r="DY111" s="412">
        <v>0</v>
      </c>
      <c r="DZ111" s="412">
        <v>0</v>
      </c>
      <c r="EA111" s="412">
        <v>0</v>
      </c>
      <c r="EB111" s="412">
        <v>0</v>
      </c>
      <c r="EC111" s="412">
        <v>0</v>
      </c>
      <c r="ED111" s="412">
        <v>0</v>
      </c>
      <c r="EE111" s="412">
        <v>0</v>
      </c>
      <c r="EF111" s="412">
        <v>0</v>
      </c>
      <c r="EG111" s="412">
        <v>0</v>
      </c>
      <c r="EH111" s="412">
        <v>0</v>
      </c>
      <c r="EI111" s="412">
        <v>0</v>
      </c>
      <c r="EJ111" s="412">
        <v>0</v>
      </c>
      <c r="EK111" s="412">
        <v>0</v>
      </c>
      <c r="EL111" s="412">
        <v>0</v>
      </c>
      <c r="EM111" s="412">
        <v>0</v>
      </c>
      <c r="EN111" s="412">
        <v>0</v>
      </c>
      <c r="EO111" s="412">
        <v>0</v>
      </c>
      <c r="EP111" s="412">
        <v>0</v>
      </c>
      <c r="EQ111" s="412">
        <v>0</v>
      </c>
      <c r="ER111" s="412">
        <v>0</v>
      </c>
      <c r="ES111" s="412">
        <v>0</v>
      </c>
      <c r="ET111" s="412">
        <v>0</v>
      </c>
      <c r="EU111" s="412">
        <v>0</v>
      </c>
      <c r="EV111" s="412">
        <v>0</v>
      </c>
      <c r="EW111" s="412">
        <v>0</v>
      </c>
      <c r="EX111" s="412">
        <v>0</v>
      </c>
      <c r="EY111" s="412">
        <v>0</v>
      </c>
      <c r="EZ111" s="412">
        <v>0</v>
      </c>
      <c r="FA111" s="412">
        <v>0</v>
      </c>
      <c r="FB111" s="412">
        <v>0</v>
      </c>
      <c r="FC111" s="412">
        <v>0</v>
      </c>
      <c r="FD111" s="412">
        <v>0</v>
      </c>
      <c r="FE111" s="412">
        <v>0</v>
      </c>
      <c r="FF111" s="412">
        <v>0</v>
      </c>
      <c r="FG111" s="412">
        <v>0</v>
      </c>
      <c r="FH111" s="412">
        <v>0</v>
      </c>
      <c r="FI111" s="412">
        <v>0</v>
      </c>
      <c r="FJ111" s="412">
        <v>0</v>
      </c>
      <c r="FK111" s="412">
        <v>0</v>
      </c>
      <c r="FL111" s="412">
        <v>0</v>
      </c>
      <c r="FM111" s="412">
        <v>0</v>
      </c>
      <c r="FN111" s="412">
        <v>0</v>
      </c>
      <c r="FO111" s="412">
        <v>0</v>
      </c>
      <c r="FP111" s="412">
        <v>0</v>
      </c>
      <c r="FQ111" s="412">
        <v>0</v>
      </c>
      <c r="FR111" s="412">
        <v>0</v>
      </c>
      <c r="FS111" s="412">
        <v>0</v>
      </c>
      <c r="FT111" s="412">
        <v>0</v>
      </c>
      <c r="FU111" s="412">
        <v>0</v>
      </c>
      <c r="FV111" s="412">
        <v>0</v>
      </c>
      <c r="FW111" s="412">
        <v>0</v>
      </c>
      <c r="FX111" s="412">
        <v>0</v>
      </c>
      <c r="FY111" s="412">
        <v>0</v>
      </c>
      <c r="FZ111" s="412">
        <v>0</v>
      </c>
      <c r="GA111" s="412">
        <v>0</v>
      </c>
      <c r="GB111" s="412">
        <v>0</v>
      </c>
      <c r="GC111" s="412">
        <v>0</v>
      </c>
      <c r="GD111" s="412">
        <v>0</v>
      </c>
      <c r="GE111" s="412">
        <v>12597600</v>
      </c>
      <c r="GF111" s="412">
        <v>0</v>
      </c>
      <c r="GG111" s="412">
        <v>0</v>
      </c>
      <c r="GH111" s="412">
        <v>12597600</v>
      </c>
      <c r="GI111" s="412">
        <v>0</v>
      </c>
      <c r="GJ111" s="412">
        <v>0</v>
      </c>
      <c r="GK111" s="412">
        <v>0</v>
      </c>
      <c r="GL111" s="412">
        <v>0</v>
      </c>
    </row>
    <row r="112" spans="1:194">
      <c r="B112" s="412">
        <v>15515237.499999968</v>
      </c>
      <c r="C112" s="413"/>
      <c r="D112" s="414" t="s">
        <v>770</v>
      </c>
      <c r="F112" s="412">
        <v>0</v>
      </c>
      <c r="G112" s="412">
        <v>0</v>
      </c>
      <c r="H112" s="412">
        <v>0</v>
      </c>
      <c r="I112" s="412">
        <v>0</v>
      </c>
      <c r="K112" s="415">
        <v>0</v>
      </c>
      <c r="L112" s="415">
        <v>0</v>
      </c>
      <c r="M112" s="415">
        <v>0</v>
      </c>
      <c r="N112" s="415">
        <v>0</v>
      </c>
      <c r="P112" s="412">
        <v>-765165.01250003092</v>
      </c>
      <c r="Q112" s="412">
        <v>0</v>
      </c>
      <c r="R112" s="412">
        <v>765165.01250000298</v>
      </c>
      <c r="S112" s="412">
        <v>-2.7939677238464355E-8</v>
      </c>
      <c r="U112" s="412">
        <v>-3259466.0052500349</v>
      </c>
      <c r="V112" s="412">
        <v>0</v>
      </c>
      <c r="W112" s="412">
        <v>1003649.4716852463</v>
      </c>
      <c r="X112" s="412">
        <v>-2255816.5335647888</v>
      </c>
      <c r="Z112" s="412">
        <v>-6740096.3875000207</v>
      </c>
      <c r="AA112" s="412">
        <v>239270.45154996394</v>
      </c>
      <c r="AB112" s="412">
        <v>1183509.4023852667</v>
      </c>
      <c r="AC112" s="412">
        <v>-5317316.5335647883</v>
      </c>
      <c r="AH112" s="17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16">
        <v>0</v>
      </c>
      <c r="BD112" s="416">
        <v>0</v>
      </c>
      <c r="BE112" s="416">
        <v>0</v>
      </c>
      <c r="BF112" s="416">
        <v>0</v>
      </c>
      <c r="BG112" s="412">
        <v>0</v>
      </c>
      <c r="BH112" s="412">
        <v>0</v>
      </c>
      <c r="BI112" s="412">
        <v>0</v>
      </c>
      <c r="BJ112" s="412">
        <v>0</v>
      </c>
      <c r="BK112" s="412">
        <v>0</v>
      </c>
      <c r="BL112" s="412">
        <v>0</v>
      </c>
      <c r="BM112" s="412">
        <v>0</v>
      </c>
      <c r="BN112" s="412">
        <v>0</v>
      </c>
      <c r="BO112" s="412">
        <v>0</v>
      </c>
      <c r="BP112" s="412">
        <v>0</v>
      </c>
      <c r="BQ112" s="412">
        <v>0</v>
      </c>
      <c r="BR112" s="412">
        <v>0</v>
      </c>
      <c r="BS112" s="412">
        <v>0</v>
      </c>
      <c r="BT112" s="412">
        <v>0</v>
      </c>
      <c r="BU112" s="412">
        <v>0</v>
      </c>
      <c r="BV112" s="412">
        <v>0</v>
      </c>
      <c r="BW112" s="412">
        <v>0</v>
      </c>
      <c r="BX112" s="412">
        <v>0</v>
      </c>
      <c r="BY112" s="412">
        <v>0</v>
      </c>
      <c r="BZ112" s="412">
        <v>0</v>
      </c>
      <c r="CA112" s="412">
        <v>0</v>
      </c>
      <c r="CB112" s="412">
        <v>0</v>
      </c>
      <c r="CC112" s="412">
        <v>0</v>
      </c>
      <c r="CD112" s="412">
        <v>0</v>
      </c>
      <c r="CE112" s="412">
        <v>0</v>
      </c>
      <c r="CF112" s="412">
        <v>0</v>
      </c>
      <c r="CG112" s="412">
        <v>0</v>
      </c>
      <c r="CH112" s="412">
        <v>0</v>
      </c>
      <c r="CI112" s="412">
        <v>0</v>
      </c>
      <c r="CJ112" s="412">
        <v>0</v>
      </c>
      <c r="CK112" s="412">
        <v>0</v>
      </c>
      <c r="CL112" s="412">
        <v>0</v>
      </c>
      <c r="CM112" s="412">
        <v>0</v>
      </c>
      <c r="CN112" s="412">
        <v>0</v>
      </c>
      <c r="CO112" s="412">
        <v>0</v>
      </c>
      <c r="CP112" s="412">
        <v>0</v>
      </c>
      <c r="CQ112" s="412">
        <v>0</v>
      </c>
      <c r="CR112" s="412">
        <v>0</v>
      </c>
      <c r="CS112" s="412">
        <v>0</v>
      </c>
      <c r="CT112" s="412">
        <v>0</v>
      </c>
      <c r="CU112" s="412">
        <v>-2.7939677238464355E-8</v>
      </c>
      <c r="CV112" s="412">
        <v>0</v>
      </c>
      <c r="CW112" s="412">
        <v>0</v>
      </c>
      <c r="CX112" s="412">
        <v>-2.7939677238464355E-8</v>
      </c>
      <c r="CY112" s="412">
        <v>-765165.01250000298</v>
      </c>
      <c r="CZ112" s="412">
        <v>0</v>
      </c>
      <c r="DA112" s="412">
        <v>765165.01250000298</v>
      </c>
      <c r="DB112" s="412">
        <v>0</v>
      </c>
      <c r="DC112" s="412">
        <v>0</v>
      </c>
      <c r="DD112" s="412">
        <v>0</v>
      </c>
      <c r="DE112" s="412">
        <v>0</v>
      </c>
      <c r="DF112" s="412">
        <v>0</v>
      </c>
      <c r="DG112" s="412">
        <v>0</v>
      </c>
      <c r="DH112" s="412">
        <v>0</v>
      </c>
      <c r="DI112" s="412">
        <v>64277.029729761103</v>
      </c>
      <c r="DJ112" s="412">
        <v>64277.029729761103</v>
      </c>
      <c r="DK112" s="412">
        <v>0</v>
      </c>
      <c r="DL112" s="412">
        <v>0</v>
      </c>
      <c r="DM112" s="412">
        <v>0</v>
      </c>
      <c r="DN112" s="412">
        <v>0</v>
      </c>
      <c r="DO112" s="412">
        <v>0</v>
      </c>
      <c r="DP112" s="412">
        <v>0</v>
      </c>
      <c r="DQ112" s="412">
        <v>0</v>
      </c>
      <c r="DR112" s="412">
        <v>0</v>
      </c>
      <c r="DS112" s="412">
        <v>0</v>
      </c>
      <c r="DT112" s="412">
        <v>0</v>
      </c>
      <c r="DU112" s="412">
        <v>0</v>
      </c>
      <c r="DV112" s="412">
        <v>0</v>
      </c>
      <c r="DW112" s="412">
        <v>0</v>
      </c>
      <c r="DX112" s="412">
        <v>0</v>
      </c>
      <c r="DY112" s="412">
        <v>0</v>
      </c>
      <c r="DZ112" s="412">
        <v>0</v>
      </c>
      <c r="EA112" s="412">
        <v>0</v>
      </c>
      <c r="EB112" s="412">
        <v>0</v>
      </c>
      <c r="EC112" s="412">
        <v>0</v>
      </c>
      <c r="ED112" s="412">
        <v>0</v>
      </c>
      <c r="EE112" s="412">
        <v>0</v>
      </c>
      <c r="EF112" s="412">
        <v>0</v>
      </c>
      <c r="EG112" s="412">
        <v>0</v>
      </c>
      <c r="EH112" s="412">
        <v>0</v>
      </c>
      <c r="EI112" s="412">
        <v>0</v>
      </c>
      <c r="EJ112" s="412">
        <v>0</v>
      </c>
      <c r="EK112" s="412">
        <v>0</v>
      </c>
      <c r="EL112" s="412">
        <v>0</v>
      </c>
      <c r="EM112" s="412">
        <v>0</v>
      </c>
      <c r="EN112" s="412">
        <v>0</v>
      </c>
      <c r="EO112" s="412">
        <v>0</v>
      </c>
      <c r="EP112" s="412">
        <v>0</v>
      </c>
      <c r="EQ112" s="412">
        <v>0</v>
      </c>
      <c r="ER112" s="412">
        <v>0</v>
      </c>
      <c r="ES112" s="412">
        <v>0</v>
      </c>
      <c r="ET112" s="412">
        <v>0</v>
      </c>
      <c r="EU112" s="412">
        <v>0</v>
      </c>
      <c r="EV112" s="412">
        <v>0</v>
      </c>
      <c r="EW112" s="412">
        <v>0</v>
      </c>
      <c r="EX112" s="412">
        <v>0</v>
      </c>
      <c r="EY112" s="412">
        <v>0</v>
      </c>
      <c r="EZ112" s="412">
        <v>0</v>
      </c>
      <c r="FA112" s="412">
        <v>0</v>
      </c>
      <c r="FB112" s="412">
        <v>0</v>
      </c>
      <c r="FC112" s="412">
        <v>0</v>
      </c>
      <c r="FD112" s="412">
        <v>0</v>
      </c>
      <c r="FE112" s="412">
        <v>0</v>
      </c>
      <c r="FF112" s="412">
        <v>0</v>
      </c>
      <c r="FG112" s="412">
        <v>0</v>
      </c>
      <c r="FH112" s="412">
        <v>0</v>
      </c>
      <c r="FI112" s="412">
        <v>0</v>
      </c>
      <c r="FJ112" s="412">
        <v>0</v>
      </c>
      <c r="FK112" s="412">
        <v>0</v>
      </c>
      <c r="FL112" s="412">
        <v>0</v>
      </c>
      <c r="FM112" s="412">
        <v>0</v>
      </c>
      <c r="FN112" s="412">
        <v>0</v>
      </c>
      <c r="FO112" s="412">
        <v>0</v>
      </c>
      <c r="FP112" s="412">
        <v>0</v>
      </c>
      <c r="FQ112" s="412">
        <v>0</v>
      </c>
      <c r="FR112" s="412">
        <v>0</v>
      </c>
      <c r="FS112" s="412">
        <v>-325608.05025000125</v>
      </c>
      <c r="FT112" s="412">
        <v>0</v>
      </c>
      <c r="FU112" s="412">
        <v>0</v>
      </c>
      <c r="FV112" s="412">
        <v>-325608.05025000125</v>
      </c>
      <c r="FW112" s="412">
        <v>-325608.05025000125</v>
      </c>
      <c r="FX112" s="412">
        <v>0</v>
      </c>
      <c r="FY112" s="412">
        <v>0</v>
      </c>
      <c r="FZ112" s="412">
        <v>-325608.05025000125</v>
      </c>
      <c r="GA112" s="412">
        <v>-632648.78775005043</v>
      </c>
      <c r="GB112" s="412">
        <v>0</v>
      </c>
      <c r="GC112" s="412">
        <v>-55790.691479708497</v>
      </c>
      <c r="GD112" s="412">
        <v>-688439.47922975896</v>
      </c>
      <c r="GE112" s="412">
        <v>0</v>
      </c>
      <c r="GF112" s="412">
        <v>0</v>
      </c>
      <c r="GG112" s="412">
        <v>-1604.6890647550999</v>
      </c>
      <c r="GH112" s="412">
        <v>-1604.6890647550999</v>
      </c>
      <c r="GI112" s="412">
        <v>0</v>
      </c>
      <c r="GJ112" s="412">
        <v>0</v>
      </c>
      <c r="GK112" s="412">
        <v>0</v>
      </c>
      <c r="GL112" s="412">
        <v>0</v>
      </c>
    </row>
    <row r="113" spans="2:194">
      <c r="B113" s="412">
        <v>51492097</v>
      </c>
      <c r="C113" s="413"/>
      <c r="D113" s="414" t="s">
        <v>755</v>
      </c>
      <c r="F113" s="412">
        <v>0</v>
      </c>
      <c r="G113" s="412">
        <v>0</v>
      </c>
      <c r="H113" s="412">
        <v>0</v>
      </c>
      <c r="I113" s="412">
        <v>0</v>
      </c>
      <c r="K113" s="415">
        <v>0</v>
      </c>
      <c r="L113" s="415">
        <v>0</v>
      </c>
      <c r="M113" s="415">
        <v>0</v>
      </c>
      <c r="N113" s="415">
        <v>0</v>
      </c>
      <c r="P113" s="412">
        <v>0</v>
      </c>
      <c r="Q113" s="412">
        <v>0</v>
      </c>
      <c r="R113" s="412">
        <v>0</v>
      </c>
      <c r="S113" s="412">
        <v>0</v>
      </c>
      <c r="U113" s="412">
        <v>0</v>
      </c>
      <c r="V113" s="412">
        <v>0</v>
      </c>
      <c r="W113" s="412">
        <v>-800</v>
      </c>
      <c r="X113" s="412">
        <v>-800</v>
      </c>
      <c r="Z113" s="412">
        <v>0</v>
      </c>
      <c r="AA113" s="412">
        <v>0</v>
      </c>
      <c r="AB113" s="412">
        <v>698200</v>
      </c>
      <c r="AC113" s="412">
        <v>698200</v>
      </c>
      <c r="AH113" s="172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16">
        <v>0</v>
      </c>
      <c r="BD113" s="416">
        <v>0</v>
      </c>
      <c r="BE113" s="416">
        <v>0</v>
      </c>
      <c r="BF113" s="416">
        <v>0</v>
      </c>
      <c r="BG113" s="412">
        <v>0</v>
      </c>
      <c r="BH113" s="412">
        <v>0</v>
      </c>
      <c r="BI113" s="412">
        <v>0</v>
      </c>
      <c r="BJ113" s="412">
        <v>0</v>
      </c>
      <c r="BK113" s="412">
        <v>0</v>
      </c>
      <c r="BL113" s="412">
        <v>0</v>
      </c>
      <c r="BM113" s="412">
        <v>0</v>
      </c>
      <c r="BN113" s="412">
        <v>0</v>
      </c>
      <c r="BO113" s="412">
        <v>0</v>
      </c>
      <c r="BP113" s="412">
        <v>0</v>
      </c>
      <c r="BQ113" s="412">
        <v>0</v>
      </c>
      <c r="BR113" s="412">
        <v>0</v>
      </c>
      <c r="BS113" s="412">
        <v>0</v>
      </c>
      <c r="BT113" s="412">
        <v>0</v>
      </c>
      <c r="BU113" s="412">
        <v>0</v>
      </c>
      <c r="BV113" s="412">
        <v>0</v>
      </c>
      <c r="BW113" s="412">
        <v>0</v>
      </c>
      <c r="BX113" s="412">
        <v>0</v>
      </c>
      <c r="BY113" s="412">
        <v>0</v>
      </c>
      <c r="BZ113" s="412">
        <v>0</v>
      </c>
      <c r="CA113" s="412">
        <v>0</v>
      </c>
      <c r="CB113" s="412">
        <v>0</v>
      </c>
      <c r="CC113" s="412">
        <v>0</v>
      </c>
      <c r="CD113" s="412">
        <v>0</v>
      </c>
      <c r="CE113" s="412">
        <v>0</v>
      </c>
      <c r="CF113" s="412">
        <v>0</v>
      </c>
      <c r="CG113" s="412">
        <v>0</v>
      </c>
      <c r="CH113" s="412">
        <v>0</v>
      </c>
      <c r="CI113" s="412">
        <v>0</v>
      </c>
      <c r="CJ113" s="412">
        <v>0</v>
      </c>
      <c r="CK113" s="412">
        <v>0</v>
      </c>
      <c r="CL113" s="412">
        <v>0</v>
      </c>
      <c r="CM113" s="412">
        <v>0</v>
      </c>
      <c r="CN113" s="412">
        <v>0</v>
      </c>
      <c r="CO113" s="412">
        <v>0</v>
      </c>
      <c r="CP113" s="412">
        <v>0</v>
      </c>
      <c r="CQ113" s="412">
        <v>0</v>
      </c>
      <c r="CR113" s="412">
        <v>0</v>
      </c>
      <c r="CS113" s="412">
        <v>0</v>
      </c>
      <c r="CT113" s="412">
        <v>0</v>
      </c>
      <c r="CU113" s="412">
        <v>0</v>
      </c>
      <c r="CV113" s="412">
        <v>0</v>
      </c>
      <c r="CW113" s="412">
        <v>32849.65</v>
      </c>
      <c r="CX113" s="412">
        <v>32849.65</v>
      </c>
      <c r="CY113" s="412">
        <v>0</v>
      </c>
      <c r="CZ113" s="412">
        <v>0</v>
      </c>
      <c r="DA113" s="412">
        <v>-32849.65</v>
      </c>
      <c r="DB113" s="412">
        <v>-32849.65</v>
      </c>
      <c r="DC113" s="412">
        <v>0</v>
      </c>
      <c r="DD113" s="412">
        <v>0</v>
      </c>
      <c r="DE113" s="412">
        <v>0</v>
      </c>
      <c r="DF113" s="412">
        <v>0</v>
      </c>
      <c r="DG113" s="412">
        <v>0</v>
      </c>
      <c r="DH113" s="412">
        <v>0</v>
      </c>
      <c r="DI113" s="412">
        <v>0</v>
      </c>
      <c r="DJ113" s="412">
        <v>0</v>
      </c>
      <c r="DK113" s="412">
        <v>0</v>
      </c>
      <c r="DL113" s="412">
        <v>0</v>
      </c>
      <c r="DM113" s="412">
        <v>0</v>
      </c>
      <c r="DN113" s="412">
        <v>0</v>
      </c>
      <c r="DO113" s="412">
        <v>0</v>
      </c>
      <c r="DP113" s="412">
        <v>0</v>
      </c>
      <c r="DQ113" s="412">
        <v>0</v>
      </c>
      <c r="DR113" s="412">
        <v>0</v>
      </c>
      <c r="DS113" s="412">
        <v>0</v>
      </c>
      <c r="DT113" s="412">
        <v>0</v>
      </c>
      <c r="DU113" s="412">
        <v>0</v>
      </c>
      <c r="DV113" s="412">
        <v>0</v>
      </c>
      <c r="DW113" s="412">
        <v>0</v>
      </c>
      <c r="DX113" s="412">
        <v>0</v>
      </c>
      <c r="DY113" s="412">
        <v>0</v>
      </c>
      <c r="DZ113" s="412">
        <v>0</v>
      </c>
      <c r="EA113" s="412">
        <v>0</v>
      </c>
      <c r="EB113" s="412">
        <v>0</v>
      </c>
      <c r="EC113" s="412">
        <v>0</v>
      </c>
      <c r="ED113" s="412">
        <v>0</v>
      </c>
      <c r="EE113" s="412">
        <v>0</v>
      </c>
      <c r="EF113" s="412">
        <v>0</v>
      </c>
      <c r="EG113" s="412">
        <v>0</v>
      </c>
      <c r="EH113" s="412">
        <v>0</v>
      </c>
      <c r="EI113" s="412">
        <v>0</v>
      </c>
      <c r="EJ113" s="412">
        <v>0</v>
      </c>
      <c r="EK113" s="412">
        <v>0</v>
      </c>
      <c r="EL113" s="412">
        <v>0</v>
      </c>
      <c r="EM113" s="412">
        <v>0</v>
      </c>
      <c r="EN113" s="412">
        <v>0</v>
      </c>
      <c r="EO113" s="412">
        <v>0</v>
      </c>
      <c r="EP113" s="412">
        <v>0</v>
      </c>
      <c r="EQ113" s="412">
        <v>0</v>
      </c>
      <c r="ER113" s="412">
        <v>0</v>
      </c>
      <c r="ES113" s="412">
        <v>0</v>
      </c>
      <c r="ET113" s="412">
        <v>0</v>
      </c>
      <c r="EU113" s="412">
        <v>0</v>
      </c>
      <c r="EV113" s="412">
        <v>0</v>
      </c>
      <c r="EW113" s="412">
        <v>0</v>
      </c>
      <c r="EX113" s="412">
        <v>0</v>
      </c>
      <c r="EY113" s="412">
        <v>0</v>
      </c>
      <c r="EZ113" s="412">
        <v>0</v>
      </c>
      <c r="FA113" s="412">
        <v>0</v>
      </c>
      <c r="FB113" s="412">
        <v>0</v>
      </c>
      <c r="FC113" s="412">
        <v>0</v>
      </c>
      <c r="FD113" s="412">
        <v>0</v>
      </c>
      <c r="FE113" s="412">
        <v>0</v>
      </c>
      <c r="FF113" s="412">
        <v>0</v>
      </c>
      <c r="FG113" s="412">
        <v>0</v>
      </c>
      <c r="FH113" s="412">
        <v>0</v>
      </c>
      <c r="FI113" s="412">
        <v>0</v>
      </c>
      <c r="FJ113" s="412">
        <v>0</v>
      </c>
      <c r="FK113" s="412">
        <v>0</v>
      </c>
      <c r="FL113" s="412">
        <v>0</v>
      </c>
      <c r="FM113" s="412">
        <v>0</v>
      </c>
      <c r="FN113" s="412">
        <v>0</v>
      </c>
      <c r="FO113" s="412">
        <v>0</v>
      </c>
      <c r="FP113" s="412">
        <v>0</v>
      </c>
      <c r="FQ113" s="412">
        <v>0</v>
      </c>
      <c r="FR113" s="412">
        <v>0</v>
      </c>
      <c r="FS113" s="412">
        <v>0</v>
      </c>
      <c r="FT113" s="412">
        <v>0</v>
      </c>
      <c r="FU113" s="412">
        <v>0</v>
      </c>
      <c r="FV113" s="412">
        <v>0</v>
      </c>
      <c r="FW113" s="412">
        <v>0</v>
      </c>
      <c r="FX113" s="412">
        <v>0</v>
      </c>
      <c r="FY113" s="412">
        <v>0</v>
      </c>
      <c r="FZ113" s="412">
        <v>0</v>
      </c>
      <c r="GA113" s="412">
        <v>0</v>
      </c>
      <c r="GB113" s="412">
        <v>0</v>
      </c>
      <c r="GC113" s="412">
        <v>-800</v>
      </c>
      <c r="GD113" s="412">
        <v>-800</v>
      </c>
      <c r="GE113" s="412">
        <v>0</v>
      </c>
      <c r="GF113" s="412">
        <v>0</v>
      </c>
      <c r="GG113" s="412">
        <v>0</v>
      </c>
      <c r="GH113" s="412">
        <v>0</v>
      </c>
      <c r="GI113" s="412">
        <v>0</v>
      </c>
      <c r="GJ113" s="412">
        <v>0</v>
      </c>
      <c r="GK113" s="412">
        <v>0</v>
      </c>
      <c r="GL113" s="412">
        <v>0</v>
      </c>
    </row>
    <row r="114" spans="2:194">
      <c r="B114" s="412">
        <v>0</v>
      </c>
      <c r="C114" s="413"/>
      <c r="D114" s="414" t="s">
        <v>776</v>
      </c>
      <c r="F114" s="412">
        <v>0</v>
      </c>
      <c r="G114" s="412">
        <v>0</v>
      </c>
      <c r="H114" s="412">
        <v>0</v>
      </c>
      <c r="I114" s="412">
        <v>0</v>
      </c>
      <c r="K114" s="415">
        <v>0</v>
      </c>
      <c r="L114" s="415">
        <v>0</v>
      </c>
      <c r="M114" s="415">
        <v>0</v>
      </c>
      <c r="N114" s="415">
        <v>0</v>
      </c>
      <c r="P114" s="412">
        <v>0</v>
      </c>
      <c r="Q114" s="412">
        <v>0</v>
      </c>
      <c r="R114" s="412">
        <v>0</v>
      </c>
      <c r="S114" s="412">
        <v>0</v>
      </c>
      <c r="U114" s="412">
        <v>-2034003.8250000002</v>
      </c>
      <c r="V114" s="412">
        <v>0</v>
      </c>
      <c r="W114" s="412">
        <v>-3291.75</v>
      </c>
      <c r="X114" s="412">
        <v>-2037295.5750000002</v>
      </c>
      <c r="Z114" s="412">
        <v>-556441.12500000023</v>
      </c>
      <c r="AA114" s="412">
        <v>0</v>
      </c>
      <c r="AB114" s="412">
        <v>-19091.88196000001</v>
      </c>
      <c r="AC114" s="412">
        <v>-575533.00696000084</v>
      </c>
      <c r="AH114" s="172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16">
        <v>0</v>
      </c>
      <c r="BD114" s="416">
        <v>0</v>
      </c>
      <c r="BE114" s="416">
        <v>0</v>
      </c>
      <c r="BF114" s="416">
        <v>0</v>
      </c>
      <c r="BG114" s="412">
        <v>0</v>
      </c>
      <c r="BH114" s="412">
        <v>0</v>
      </c>
      <c r="BI114" s="412">
        <v>0</v>
      </c>
      <c r="BJ114" s="412">
        <v>0</v>
      </c>
      <c r="BK114" s="412">
        <v>0</v>
      </c>
      <c r="BL114" s="412">
        <v>0</v>
      </c>
      <c r="BM114" s="412">
        <v>0</v>
      </c>
      <c r="BN114" s="412">
        <v>0</v>
      </c>
      <c r="BO114" s="412">
        <v>0</v>
      </c>
      <c r="BP114" s="412">
        <v>0</v>
      </c>
      <c r="BQ114" s="412">
        <v>0</v>
      </c>
      <c r="BR114" s="412">
        <v>0</v>
      </c>
      <c r="BS114" s="412">
        <v>0</v>
      </c>
      <c r="BT114" s="412">
        <v>0</v>
      </c>
      <c r="BU114" s="412">
        <v>0</v>
      </c>
      <c r="BV114" s="412">
        <v>0</v>
      </c>
      <c r="BW114" s="412">
        <v>0</v>
      </c>
      <c r="BX114" s="412">
        <v>0</v>
      </c>
      <c r="BY114" s="412">
        <v>0</v>
      </c>
      <c r="BZ114" s="412">
        <v>0</v>
      </c>
      <c r="CA114" s="412">
        <v>0</v>
      </c>
      <c r="CB114" s="412">
        <v>0</v>
      </c>
      <c r="CC114" s="412">
        <v>0</v>
      </c>
      <c r="CD114" s="412">
        <v>0</v>
      </c>
      <c r="CE114" s="412">
        <v>0</v>
      </c>
      <c r="CF114" s="412">
        <v>0</v>
      </c>
      <c r="CG114" s="412">
        <v>0</v>
      </c>
      <c r="CH114" s="412">
        <v>0</v>
      </c>
      <c r="CI114" s="412">
        <v>0</v>
      </c>
      <c r="CJ114" s="412">
        <v>0</v>
      </c>
      <c r="CK114" s="412">
        <v>0</v>
      </c>
      <c r="CL114" s="412">
        <v>0</v>
      </c>
      <c r="CM114" s="412">
        <v>0</v>
      </c>
      <c r="CN114" s="412">
        <v>0</v>
      </c>
      <c r="CO114" s="412">
        <v>0</v>
      </c>
      <c r="CP114" s="412">
        <v>0</v>
      </c>
      <c r="CQ114" s="412">
        <v>0</v>
      </c>
      <c r="CR114" s="412">
        <v>0</v>
      </c>
      <c r="CS114" s="412">
        <v>0</v>
      </c>
      <c r="CT114" s="412">
        <v>0</v>
      </c>
      <c r="CU114" s="412">
        <v>0</v>
      </c>
      <c r="CV114" s="412">
        <v>0</v>
      </c>
      <c r="CW114" s="412">
        <v>0</v>
      </c>
      <c r="CX114" s="412">
        <v>0</v>
      </c>
      <c r="CY114" s="412">
        <v>0</v>
      </c>
      <c r="CZ114" s="412">
        <v>0</v>
      </c>
      <c r="DA114" s="412">
        <v>0</v>
      </c>
      <c r="DB114" s="412">
        <v>0</v>
      </c>
      <c r="DC114" s="412">
        <v>0</v>
      </c>
      <c r="DD114" s="412">
        <v>0</v>
      </c>
      <c r="DE114" s="412">
        <v>0</v>
      </c>
      <c r="DF114" s="412">
        <v>0</v>
      </c>
      <c r="DG114" s="412">
        <v>0</v>
      </c>
      <c r="DH114" s="412">
        <v>0</v>
      </c>
      <c r="DI114" s="412">
        <v>0</v>
      </c>
      <c r="DJ114" s="412">
        <v>0</v>
      </c>
      <c r="DK114" s="412">
        <v>0</v>
      </c>
      <c r="DL114" s="412">
        <v>0</v>
      </c>
      <c r="DM114" s="412">
        <v>0</v>
      </c>
      <c r="DN114" s="412">
        <v>0</v>
      </c>
      <c r="DO114" s="412">
        <v>0</v>
      </c>
      <c r="DP114" s="412">
        <v>0</v>
      </c>
      <c r="DQ114" s="412">
        <v>0</v>
      </c>
      <c r="DR114" s="412">
        <v>0</v>
      </c>
      <c r="DS114" s="412">
        <v>0</v>
      </c>
      <c r="DT114" s="412">
        <v>0</v>
      </c>
      <c r="DU114" s="412">
        <v>0</v>
      </c>
      <c r="DV114" s="412">
        <v>0</v>
      </c>
      <c r="DW114" s="412">
        <v>0</v>
      </c>
      <c r="DX114" s="412">
        <v>0</v>
      </c>
      <c r="DY114" s="412">
        <v>0</v>
      </c>
      <c r="DZ114" s="412">
        <v>0</v>
      </c>
      <c r="EA114" s="412">
        <v>0</v>
      </c>
      <c r="EB114" s="412">
        <v>0</v>
      </c>
      <c r="EC114" s="412">
        <v>0</v>
      </c>
      <c r="ED114" s="412">
        <v>0</v>
      </c>
      <c r="EE114" s="412">
        <v>0</v>
      </c>
      <c r="EF114" s="412">
        <v>0</v>
      </c>
      <c r="EG114" s="412">
        <v>0</v>
      </c>
      <c r="EH114" s="412">
        <v>0</v>
      </c>
      <c r="EI114" s="412">
        <v>0</v>
      </c>
      <c r="EJ114" s="412">
        <v>0</v>
      </c>
      <c r="EK114" s="412">
        <v>0</v>
      </c>
      <c r="EL114" s="412">
        <v>0</v>
      </c>
      <c r="EM114" s="412">
        <v>0</v>
      </c>
      <c r="EN114" s="412">
        <v>0</v>
      </c>
      <c r="EO114" s="412">
        <v>0</v>
      </c>
      <c r="EP114" s="412">
        <v>0</v>
      </c>
      <c r="EQ114" s="412">
        <v>0</v>
      </c>
      <c r="ER114" s="412">
        <v>0</v>
      </c>
      <c r="ES114" s="412">
        <v>0</v>
      </c>
      <c r="ET114" s="412">
        <v>0</v>
      </c>
      <c r="EU114" s="412">
        <v>0</v>
      </c>
      <c r="EV114" s="412">
        <v>0</v>
      </c>
      <c r="EW114" s="412">
        <v>0</v>
      </c>
      <c r="EX114" s="412">
        <v>0</v>
      </c>
      <c r="EY114" s="412">
        <v>0</v>
      </c>
      <c r="EZ114" s="412">
        <v>0</v>
      </c>
      <c r="FA114" s="412">
        <v>0</v>
      </c>
      <c r="FB114" s="412">
        <v>0</v>
      </c>
      <c r="FC114" s="412">
        <v>0</v>
      </c>
      <c r="FD114" s="412">
        <v>0</v>
      </c>
      <c r="FE114" s="412">
        <v>0</v>
      </c>
      <c r="FF114" s="412">
        <v>0</v>
      </c>
      <c r="FG114" s="412">
        <v>0</v>
      </c>
      <c r="FH114" s="412">
        <v>0</v>
      </c>
      <c r="FI114" s="412">
        <v>0</v>
      </c>
      <c r="FJ114" s="412">
        <v>0</v>
      </c>
      <c r="FK114" s="412">
        <v>0</v>
      </c>
      <c r="FL114" s="412">
        <v>0</v>
      </c>
      <c r="FM114" s="412">
        <v>0</v>
      </c>
      <c r="FN114" s="412">
        <v>0</v>
      </c>
      <c r="FO114" s="412">
        <v>0</v>
      </c>
      <c r="FP114" s="412">
        <v>0</v>
      </c>
      <c r="FQ114" s="412">
        <v>0</v>
      </c>
      <c r="FR114" s="412">
        <v>0</v>
      </c>
      <c r="FS114" s="412">
        <v>0</v>
      </c>
      <c r="FT114" s="412">
        <v>0</v>
      </c>
      <c r="FU114" s="412">
        <v>0</v>
      </c>
      <c r="FV114" s="412">
        <v>0</v>
      </c>
      <c r="FW114" s="412">
        <v>0</v>
      </c>
      <c r="FX114" s="412">
        <v>0</v>
      </c>
      <c r="FY114" s="412">
        <v>0</v>
      </c>
      <c r="FZ114" s="412">
        <v>0</v>
      </c>
      <c r="GA114" s="412">
        <v>0</v>
      </c>
      <c r="GB114" s="412">
        <v>0</v>
      </c>
      <c r="GC114" s="412">
        <v>0</v>
      </c>
      <c r="GD114" s="412">
        <v>0</v>
      </c>
      <c r="GE114" s="412">
        <v>-11113.200000000186</v>
      </c>
      <c r="GF114" s="412">
        <v>0</v>
      </c>
      <c r="GG114" s="412">
        <v>-102.8671875</v>
      </c>
      <c r="GH114" s="412">
        <v>-11216.067187500186</v>
      </c>
      <c r="GI114" s="412">
        <v>363234.375</v>
      </c>
      <c r="GJ114" s="412">
        <v>0</v>
      </c>
      <c r="GK114" s="412">
        <v>-308.6015625</v>
      </c>
      <c r="GL114" s="412">
        <v>362925.7734375</v>
      </c>
    </row>
    <row r="115" spans="2:194">
      <c r="B115" s="412">
        <v>56000000</v>
      </c>
      <c r="C115" s="413"/>
      <c r="D115" s="414" t="s">
        <v>784</v>
      </c>
      <c r="F115" s="412">
        <v>0</v>
      </c>
      <c r="G115" s="412">
        <v>0</v>
      </c>
      <c r="H115" s="412">
        <v>0</v>
      </c>
      <c r="I115" s="412">
        <v>0</v>
      </c>
      <c r="K115" s="415">
        <v>0</v>
      </c>
      <c r="L115" s="415">
        <v>0</v>
      </c>
      <c r="M115" s="415">
        <v>0</v>
      </c>
      <c r="N115" s="415">
        <v>0</v>
      </c>
      <c r="P115" s="412">
        <v>0</v>
      </c>
      <c r="Q115" s="412">
        <v>0</v>
      </c>
      <c r="R115" s="412">
        <v>0</v>
      </c>
      <c r="S115" s="412">
        <v>0</v>
      </c>
      <c r="U115" s="412">
        <v>10000000</v>
      </c>
      <c r="V115" s="412">
        <v>0</v>
      </c>
      <c r="W115" s="412">
        <v>0</v>
      </c>
      <c r="X115" s="412">
        <v>10000000</v>
      </c>
      <c r="Z115" s="412">
        <v>10000000</v>
      </c>
      <c r="AA115" s="412">
        <v>0</v>
      </c>
      <c r="AB115" s="412">
        <v>0</v>
      </c>
      <c r="AC115" s="412">
        <v>10000000</v>
      </c>
      <c r="AH115" s="172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16">
        <v>0</v>
      </c>
      <c r="BD115" s="416">
        <v>0</v>
      </c>
      <c r="BE115" s="416">
        <v>0</v>
      </c>
      <c r="BF115" s="416">
        <v>0</v>
      </c>
      <c r="BG115" s="412">
        <v>0</v>
      </c>
      <c r="BH115" s="412">
        <v>0</v>
      </c>
      <c r="BI115" s="412">
        <v>0</v>
      </c>
      <c r="BJ115" s="412">
        <v>0</v>
      </c>
      <c r="BK115" s="412">
        <v>0</v>
      </c>
      <c r="BL115" s="412">
        <v>0</v>
      </c>
      <c r="BM115" s="412">
        <v>0</v>
      </c>
      <c r="BN115" s="412">
        <v>0</v>
      </c>
      <c r="BO115" s="412">
        <v>0</v>
      </c>
      <c r="BP115" s="412">
        <v>0</v>
      </c>
      <c r="BQ115" s="412">
        <v>0</v>
      </c>
      <c r="BR115" s="412">
        <v>0</v>
      </c>
      <c r="BS115" s="412">
        <v>0</v>
      </c>
      <c r="BT115" s="412">
        <v>0</v>
      </c>
      <c r="BU115" s="412">
        <v>0</v>
      </c>
      <c r="BV115" s="412">
        <v>0</v>
      </c>
      <c r="BW115" s="412">
        <v>0</v>
      </c>
      <c r="BX115" s="412">
        <v>0</v>
      </c>
      <c r="BY115" s="412">
        <v>0</v>
      </c>
      <c r="BZ115" s="412">
        <v>0</v>
      </c>
      <c r="CA115" s="412">
        <v>0</v>
      </c>
      <c r="CB115" s="412">
        <v>0</v>
      </c>
      <c r="CC115" s="412">
        <v>0</v>
      </c>
      <c r="CD115" s="412">
        <v>0</v>
      </c>
      <c r="CE115" s="412">
        <v>0</v>
      </c>
      <c r="CF115" s="412">
        <v>0</v>
      </c>
      <c r="CG115" s="412">
        <v>0</v>
      </c>
      <c r="CH115" s="412">
        <v>0</v>
      </c>
      <c r="CI115" s="412">
        <v>0</v>
      </c>
      <c r="CJ115" s="412">
        <v>0</v>
      </c>
      <c r="CK115" s="412">
        <v>0</v>
      </c>
      <c r="CL115" s="412">
        <v>0</v>
      </c>
      <c r="CM115" s="412">
        <v>0</v>
      </c>
      <c r="CN115" s="412">
        <v>0</v>
      </c>
      <c r="CO115" s="412">
        <v>0</v>
      </c>
      <c r="CP115" s="412">
        <v>0</v>
      </c>
      <c r="CQ115" s="412">
        <v>0</v>
      </c>
      <c r="CR115" s="412">
        <v>0</v>
      </c>
      <c r="CS115" s="412">
        <v>0</v>
      </c>
      <c r="CT115" s="412">
        <v>0</v>
      </c>
      <c r="CU115" s="412">
        <v>0</v>
      </c>
      <c r="CV115" s="412">
        <v>0</v>
      </c>
      <c r="CW115" s="412">
        <v>0</v>
      </c>
      <c r="CX115" s="412">
        <v>0</v>
      </c>
      <c r="CY115" s="412">
        <v>0</v>
      </c>
      <c r="CZ115" s="412">
        <v>0</v>
      </c>
      <c r="DA115" s="412">
        <v>0</v>
      </c>
      <c r="DB115" s="412">
        <v>0</v>
      </c>
      <c r="DC115" s="412">
        <v>0</v>
      </c>
      <c r="DD115" s="412">
        <v>0</v>
      </c>
      <c r="DE115" s="412">
        <v>0</v>
      </c>
      <c r="DF115" s="412">
        <v>0</v>
      </c>
      <c r="DG115" s="412">
        <v>0</v>
      </c>
      <c r="DH115" s="412">
        <v>0</v>
      </c>
      <c r="DI115" s="412">
        <v>0</v>
      </c>
      <c r="DJ115" s="412">
        <v>0</v>
      </c>
      <c r="DK115" s="412">
        <v>0</v>
      </c>
      <c r="DL115" s="412">
        <v>0</v>
      </c>
      <c r="DM115" s="412">
        <v>0</v>
      </c>
      <c r="DN115" s="412">
        <v>0</v>
      </c>
      <c r="DO115" s="412">
        <v>0</v>
      </c>
      <c r="DP115" s="412">
        <v>0</v>
      </c>
      <c r="DQ115" s="412">
        <v>0</v>
      </c>
      <c r="DR115" s="412">
        <v>0</v>
      </c>
      <c r="DS115" s="412">
        <v>0</v>
      </c>
      <c r="DT115" s="412">
        <v>0</v>
      </c>
      <c r="DU115" s="412">
        <v>0</v>
      </c>
      <c r="DV115" s="412">
        <v>0</v>
      </c>
      <c r="DW115" s="412">
        <v>0</v>
      </c>
      <c r="DX115" s="412">
        <v>0</v>
      </c>
      <c r="DY115" s="412">
        <v>0</v>
      </c>
      <c r="DZ115" s="412">
        <v>0</v>
      </c>
      <c r="EA115" s="412">
        <v>0</v>
      </c>
      <c r="EB115" s="412">
        <v>0</v>
      </c>
      <c r="EC115" s="412">
        <v>0</v>
      </c>
      <c r="ED115" s="412">
        <v>0</v>
      </c>
      <c r="EE115" s="412">
        <v>0</v>
      </c>
      <c r="EF115" s="412">
        <v>0</v>
      </c>
      <c r="EG115" s="412">
        <v>0</v>
      </c>
      <c r="EH115" s="412">
        <v>0</v>
      </c>
      <c r="EI115" s="412">
        <v>0</v>
      </c>
      <c r="EJ115" s="412">
        <v>0</v>
      </c>
      <c r="EK115" s="412">
        <v>0</v>
      </c>
      <c r="EL115" s="412">
        <v>0</v>
      </c>
      <c r="EM115" s="412">
        <v>10000000</v>
      </c>
      <c r="EN115" s="412">
        <v>0</v>
      </c>
      <c r="EO115" s="412">
        <v>0</v>
      </c>
      <c r="EP115" s="412">
        <v>10000000</v>
      </c>
      <c r="EQ115" s="412">
        <v>0</v>
      </c>
      <c r="ER115" s="412">
        <v>0</v>
      </c>
      <c r="ES115" s="412">
        <v>0</v>
      </c>
      <c r="ET115" s="412">
        <v>0</v>
      </c>
      <c r="EU115" s="412">
        <v>0</v>
      </c>
      <c r="EV115" s="412">
        <v>0</v>
      </c>
      <c r="EW115" s="412">
        <v>0</v>
      </c>
      <c r="EX115" s="412">
        <v>0</v>
      </c>
      <c r="EY115" s="412">
        <v>0</v>
      </c>
      <c r="EZ115" s="412">
        <v>0</v>
      </c>
      <c r="FA115" s="412">
        <v>0</v>
      </c>
      <c r="FB115" s="412">
        <v>0</v>
      </c>
      <c r="FC115" s="412">
        <v>0</v>
      </c>
      <c r="FD115" s="412">
        <v>0</v>
      </c>
      <c r="FE115" s="412">
        <v>0</v>
      </c>
      <c r="FF115" s="412">
        <v>0</v>
      </c>
      <c r="FG115" s="412">
        <v>0</v>
      </c>
      <c r="FH115" s="412">
        <v>0</v>
      </c>
      <c r="FI115" s="412">
        <v>0</v>
      </c>
      <c r="FJ115" s="412">
        <v>0</v>
      </c>
      <c r="FK115" s="412">
        <v>0</v>
      </c>
      <c r="FL115" s="412">
        <v>0</v>
      </c>
      <c r="FM115" s="412">
        <v>0</v>
      </c>
      <c r="FN115" s="412">
        <v>0</v>
      </c>
      <c r="FO115" s="412">
        <v>0</v>
      </c>
      <c r="FP115" s="412">
        <v>0</v>
      </c>
      <c r="FQ115" s="412">
        <v>0</v>
      </c>
      <c r="FR115" s="412">
        <v>0</v>
      </c>
      <c r="FS115" s="412">
        <v>0</v>
      </c>
      <c r="FT115" s="412">
        <v>0</v>
      </c>
      <c r="FU115" s="412">
        <v>0</v>
      </c>
      <c r="FV115" s="412">
        <v>0</v>
      </c>
      <c r="FW115" s="412">
        <v>0</v>
      </c>
      <c r="FX115" s="412">
        <v>0</v>
      </c>
      <c r="FY115" s="412">
        <v>0</v>
      </c>
      <c r="FZ115" s="412">
        <v>0</v>
      </c>
      <c r="GA115" s="412">
        <v>0</v>
      </c>
      <c r="GB115" s="412">
        <v>0</v>
      </c>
      <c r="GC115" s="412">
        <v>0</v>
      </c>
      <c r="GD115" s="412">
        <v>0</v>
      </c>
      <c r="GE115" s="412">
        <v>0</v>
      </c>
      <c r="GF115" s="412">
        <v>0</v>
      </c>
      <c r="GG115" s="412">
        <v>0</v>
      </c>
      <c r="GH115" s="412">
        <v>0</v>
      </c>
      <c r="GI115" s="412">
        <v>0</v>
      </c>
      <c r="GJ115" s="412">
        <v>0</v>
      </c>
      <c r="GK115" s="412">
        <v>0</v>
      </c>
      <c r="GL115" s="412">
        <v>0</v>
      </c>
    </row>
    <row r="116" spans="2:194">
      <c r="B116" s="412">
        <v>0</v>
      </c>
      <c r="C116" s="413"/>
      <c r="D116" s="414" t="s">
        <v>898</v>
      </c>
      <c r="F116" s="412">
        <v>0</v>
      </c>
      <c r="G116" s="412">
        <v>0</v>
      </c>
      <c r="H116" s="412">
        <v>0</v>
      </c>
      <c r="I116" s="412">
        <v>0</v>
      </c>
      <c r="K116" s="415">
        <v>0</v>
      </c>
      <c r="L116" s="415">
        <v>0</v>
      </c>
      <c r="M116" s="415">
        <v>0</v>
      </c>
      <c r="N116" s="415">
        <v>0</v>
      </c>
      <c r="P116" s="412">
        <v>0</v>
      </c>
      <c r="Q116" s="412">
        <v>0</v>
      </c>
      <c r="R116" s="412">
        <v>0</v>
      </c>
      <c r="S116" s="412">
        <v>0</v>
      </c>
      <c r="U116" s="412">
        <v>0</v>
      </c>
      <c r="V116" s="412">
        <v>0</v>
      </c>
      <c r="W116" s="412">
        <v>0</v>
      </c>
      <c r="X116" s="412">
        <v>0</v>
      </c>
      <c r="Z116" s="412">
        <v>0</v>
      </c>
      <c r="AA116" s="412">
        <v>0</v>
      </c>
      <c r="AB116" s="412">
        <v>0</v>
      </c>
      <c r="AC116" s="412">
        <v>0</v>
      </c>
      <c r="AH116" s="172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16">
        <v>0</v>
      </c>
      <c r="BD116" s="416">
        <v>0</v>
      </c>
      <c r="BE116" s="416">
        <v>0</v>
      </c>
      <c r="BF116" s="416">
        <v>0</v>
      </c>
      <c r="BG116" s="412">
        <v>0</v>
      </c>
      <c r="BH116" s="412">
        <v>0</v>
      </c>
      <c r="BI116" s="412">
        <v>0</v>
      </c>
      <c r="BJ116" s="412">
        <v>0</v>
      </c>
      <c r="BK116" s="412">
        <v>0</v>
      </c>
      <c r="BL116" s="412">
        <v>0</v>
      </c>
      <c r="BM116" s="412">
        <v>0</v>
      </c>
      <c r="BN116" s="412">
        <v>0</v>
      </c>
      <c r="BO116" s="412">
        <v>0</v>
      </c>
      <c r="BP116" s="412">
        <v>0</v>
      </c>
      <c r="BQ116" s="412">
        <v>0</v>
      </c>
      <c r="BR116" s="412">
        <v>0</v>
      </c>
      <c r="BS116" s="412">
        <v>0</v>
      </c>
      <c r="BT116" s="412">
        <v>0</v>
      </c>
      <c r="BU116" s="412">
        <v>0</v>
      </c>
      <c r="BV116" s="412">
        <v>0</v>
      </c>
      <c r="BW116" s="412">
        <v>0</v>
      </c>
      <c r="BX116" s="412">
        <v>0</v>
      </c>
      <c r="BY116" s="412">
        <v>0</v>
      </c>
      <c r="BZ116" s="412">
        <v>0</v>
      </c>
      <c r="CA116" s="412">
        <v>0</v>
      </c>
      <c r="CB116" s="412">
        <v>0</v>
      </c>
      <c r="CC116" s="412">
        <v>0</v>
      </c>
      <c r="CD116" s="412">
        <v>0</v>
      </c>
      <c r="CE116" s="412">
        <v>0</v>
      </c>
      <c r="CF116" s="412">
        <v>0</v>
      </c>
      <c r="CG116" s="412">
        <v>0</v>
      </c>
      <c r="CH116" s="412">
        <v>0</v>
      </c>
      <c r="CI116" s="412">
        <v>0</v>
      </c>
      <c r="CJ116" s="412">
        <v>0</v>
      </c>
      <c r="CK116" s="412">
        <v>0</v>
      </c>
      <c r="CL116" s="412">
        <v>0</v>
      </c>
      <c r="CM116" s="412">
        <v>0</v>
      </c>
      <c r="CN116" s="412">
        <v>0</v>
      </c>
      <c r="CO116" s="412">
        <v>0</v>
      </c>
      <c r="CP116" s="412">
        <v>0</v>
      </c>
      <c r="CQ116" s="412">
        <v>0</v>
      </c>
      <c r="CR116" s="412">
        <v>0</v>
      </c>
      <c r="CS116" s="412">
        <v>0</v>
      </c>
      <c r="CT116" s="412">
        <v>0</v>
      </c>
      <c r="CU116" s="412">
        <v>0</v>
      </c>
      <c r="CV116" s="412">
        <v>0</v>
      </c>
      <c r="CW116" s="412">
        <v>0</v>
      </c>
      <c r="CX116" s="412">
        <v>0</v>
      </c>
      <c r="CY116" s="412">
        <v>0</v>
      </c>
      <c r="CZ116" s="412">
        <v>0</v>
      </c>
      <c r="DA116" s="412">
        <v>0</v>
      </c>
      <c r="DB116" s="412">
        <v>0</v>
      </c>
      <c r="DC116" s="412">
        <v>0</v>
      </c>
      <c r="DD116" s="412">
        <v>0</v>
      </c>
      <c r="DE116" s="412">
        <v>0</v>
      </c>
      <c r="DF116" s="412">
        <v>0</v>
      </c>
      <c r="DG116" s="412">
        <v>0</v>
      </c>
      <c r="DH116" s="412">
        <v>0</v>
      </c>
      <c r="DI116" s="412">
        <v>0</v>
      </c>
      <c r="DJ116" s="412">
        <v>0</v>
      </c>
      <c r="DK116" s="412">
        <v>0</v>
      </c>
      <c r="DL116" s="412">
        <v>0</v>
      </c>
      <c r="DM116" s="412">
        <v>0</v>
      </c>
      <c r="DN116" s="412">
        <v>0</v>
      </c>
      <c r="DO116" s="412">
        <v>0</v>
      </c>
      <c r="DP116" s="412">
        <v>0</v>
      </c>
      <c r="DQ116" s="412">
        <v>0</v>
      </c>
      <c r="DR116" s="412">
        <v>0</v>
      </c>
      <c r="DS116" s="412">
        <v>0</v>
      </c>
      <c r="DT116" s="412">
        <v>0</v>
      </c>
      <c r="DU116" s="412">
        <v>0</v>
      </c>
      <c r="DV116" s="412">
        <v>0</v>
      </c>
      <c r="DW116" s="412">
        <v>0</v>
      </c>
      <c r="DX116" s="412">
        <v>0</v>
      </c>
      <c r="DY116" s="412">
        <v>0</v>
      </c>
      <c r="DZ116" s="412">
        <v>0</v>
      </c>
      <c r="EA116" s="412">
        <v>0</v>
      </c>
      <c r="EB116" s="412">
        <v>0</v>
      </c>
      <c r="EC116" s="412">
        <v>0</v>
      </c>
      <c r="ED116" s="412">
        <v>0</v>
      </c>
      <c r="EE116" s="412">
        <v>0</v>
      </c>
      <c r="EF116" s="412">
        <v>0</v>
      </c>
      <c r="EG116" s="412">
        <v>0</v>
      </c>
      <c r="EH116" s="412">
        <v>0</v>
      </c>
      <c r="EI116" s="412">
        <v>0</v>
      </c>
      <c r="EJ116" s="412">
        <v>0</v>
      </c>
      <c r="EK116" s="412">
        <v>0</v>
      </c>
      <c r="EL116" s="412">
        <v>0</v>
      </c>
      <c r="EM116" s="412">
        <v>0</v>
      </c>
      <c r="EN116" s="412">
        <v>0</v>
      </c>
      <c r="EO116" s="412">
        <v>0</v>
      </c>
      <c r="EP116" s="412">
        <v>0</v>
      </c>
      <c r="EQ116" s="412">
        <v>0</v>
      </c>
      <c r="ER116" s="412">
        <v>0</v>
      </c>
      <c r="ES116" s="412">
        <v>0</v>
      </c>
      <c r="ET116" s="412">
        <v>0</v>
      </c>
      <c r="EU116" s="412">
        <v>0</v>
      </c>
      <c r="EV116" s="412">
        <v>0</v>
      </c>
      <c r="EW116" s="412">
        <v>0</v>
      </c>
      <c r="EX116" s="412">
        <v>0</v>
      </c>
      <c r="EY116" s="412">
        <v>0</v>
      </c>
      <c r="EZ116" s="412">
        <v>0</v>
      </c>
      <c r="FA116" s="412">
        <v>0</v>
      </c>
      <c r="FB116" s="412">
        <v>0</v>
      </c>
      <c r="FC116" s="412">
        <v>0</v>
      </c>
      <c r="FD116" s="412">
        <v>0</v>
      </c>
      <c r="FE116" s="412">
        <v>0</v>
      </c>
      <c r="FF116" s="412">
        <v>0</v>
      </c>
      <c r="FG116" s="412">
        <v>0</v>
      </c>
      <c r="FH116" s="412">
        <v>0</v>
      </c>
      <c r="FI116" s="412">
        <v>0</v>
      </c>
      <c r="FJ116" s="412">
        <v>0</v>
      </c>
      <c r="FK116" s="412">
        <v>0</v>
      </c>
      <c r="FL116" s="412">
        <v>0</v>
      </c>
      <c r="FM116" s="412">
        <v>0</v>
      </c>
      <c r="FN116" s="412">
        <v>0</v>
      </c>
      <c r="FO116" s="412">
        <v>0</v>
      </c>
      <c r="FP116" s="412">
        <v>0</v>
      </c>
      <c r="FQ116" s="412">
        <v>0</v>
      </c>
      <c r="FR116" s="412">
        <v>0</v>
      </c>
      <c r="FS116" s="412">
        <v>0</v>
      </c>
      <c r="FT116" s="412">
        <v>0</v>
      </c>
      <c r="FU116" s="412">
        <v>0</v>
      </c>
      <c r="FV116" s="412">
        <v>0</v>
      </c>
      <c r="FW116" s="412">
        <v>0</v>
      </c>
      <c r="FX116" s="412">
        <v>0</v>
      </c>
      <c r="FY116" s="412">
        <v>0</v>
      </c>
      <c r="FZ116" s="412">
        <v>0</v>
      </c>
      <c r="GA116" s="412">
        <v>0</v>
      </c>
      <c r="GB116" s="412">
        <v>0</v>
      </c>
      <c r="GC116" s="412">
        <v>0</v>
      </c>
      <c r="GD116" s="412">
        <v>0</v>
      </c>
      <c r="GE116" s="412">
        <v>0</v>
      </c>
      <c r="GF116" s="412">
        <v>0</v>
      </c>
      <c r="GG116" s="412">
        <v>0</v>
      </c>
      <c r="GH116" s="412">
        <v>0</v>
      </c>
      <c r="GI116" s="412">
        <v>0</v>
      </c>
      <c r="GJ116" s="412">
        <v>0</v>
      </c>
      <c r="GK116" s="412">
        <v>0</v>
      </c>
      <c r="GL116" s="412">
        <v>0</v>
      </c>
    </row>
    <row r="117" spans="2:194">
      <c r="B117" s="412">
        <v>3999997</v>
      </c>
      <c r="C117" s="413"/>
      <c r="D117" s="414" t="s">
        <v>820</v>
      </c>
      <c r="F117" s="412">
        <v>0</v>
      </c>
      <c r="G117" s="412">
        <v>0</v>
      </c>
      <c r="H117" s="412">
        <v>0</v>
      </c>
      <c r="I117" s="412">
        <v>0</v>
      </c>
      <c r="K117" s="415">
        <v>0</v>
      </c>
      <c r="L117" s="415">
        <v>0</v>
      </c>
      <c r="M117" s="415">
        <v>0</v>
      </c>
      <c r="N117" s="415">
        <v>0</v>
      </c>
      <c r="P117" s="412">
        <v>0</v>
      </c>
      <c r="Q117" s="412">
        <v>0</v>
      </c>
      <c r="R117" s="412">
        <v>0</v>
      </c>
      <c r="S117" s="412">
        <v>0</v>
      </c>
      <c r="U117" s="412">
        <v>0</v>
      </c>
      <c r="V117" s="412">
        <v>0</v>
      </c>
      <c r="W117" s="412">
        <v>0</v>
      </c>
      <c r="X117" s="412">
        <v>0</v>
      </c>
      <c r="Z117" s="412">
        <v>0.69999999995343387</v>
      </c>
      <c r="AA117" s="412">
        <v>0</v>
      </c>
      <c r="AB117" s="412">
        <v>0</v>
      </c>
      <c r="AC117" s="412">
        <v>0.69999999995343387</v>
      </c>
      <c r="AH117" s="172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16">
        <v>0</v>
      </c>
      <c r="BD117" s="416">
        <v>0</v>
      </c>
      <c r="BE117" s="416">
        <v>0</v>
      </c>
      <c r="BF117" s="416">
        <v>0</v>
      </c>
      <c r="BG117" s="412">
        <v>0</v>
      </c>
      <c r="BH117" s="412">
        <v>0</v>
      </c>
      <c r="BI117" s="412">
        <v>0</v>
      </c>
      <c r="BJ117" s="412">
        <v>0</v>
      </c>
      <c r="BK117" s="412">
        <v>0</v>
      </c>
      <c r="BL117" s="412">
        <v>0</v>
      </c>
      <c r="BM117" s="412">
        <v>0</v>
      </c>
      <c r="BN117" s="412">
        <v>0</v>
      </c>
      <c r="BO117" s="412">
        <v>0</v>
      </c>
      <c r="BP117" s="412">
        <v>0</v>
      </c>
      <c r="BQ117" s="412">
        <v>0</v>
      </c>
      <c r="BR117" s="412">
        <v>0</v>
      </c>
      <c r="BS117" s="412">
        <v>0</v>
      </c>
      <c r="BT117" s="412">
        <v>0</v>
      </c>
      <c r="BU117" s="412">
        <v>0</v>
      </c>
      <c r="BV117" s="412">
        <v>0</v>
      </c>
      <c r="BW117" s="412">
        <v>0</v>
      </c>
      <c r="BX117" s="412">
        <v>0</v>
      </c>
      <c r="BY117" s="412">
        <v>0</v>
      </c>
      <c r="BZ117" s="412">
        <v>0</v>
      </c>
      <c r="CA117" s="412">
        <v>0</v>
      </c>
      <c r="CB117" s="412">
        <v>0</v>
      </c>
      <c r="CC117" s="412">
        <v>0</v>
      </c>
      <c r="CD117" s="412">
        <v>0</v>
      </c>
      <c r="CE117" s="412">
        <v>0</v>
      </c>
      <c r="CF117" s="412">
        <v>0</v>
      </c>
      <c r="CG117" s="412">
        <v>0</v>
      </c>
      <c r="CH117" s="412">
        <v>0</v>
      </c>
      <c r="CI117" s="412">
        <v>0</v>
      </c>
      <c r="CJ117" s="412">
        <v>0</v>
      </c>
      <c r="CK117" s="412">
        <v>0</v>
      </c>
      <c r="CL117" s="412">
        <v>0</v>
      </c>
      <c r="CM117" s="412">
        <v>0</v>
      </c>
      <c r="CN117" s="412">
        <v>0</v>
      </c>
      <c r="CO117" s="412">
        <v>0</v>
      </c>
      <c r="CP117" s="412">
        <v>0</v>
      </c>
      <c r="CQ117" s="412">
        <v>0</v>
      </c>
      <c r="CR117" s="412">
        <v>0</v>
      </c>
      <c r="CS117" s="412">
        <v>0</v>
      </c>
      <c r="CT117" s="412">
        <v>0</v>
      </c>
      <c r="CU117" s="412">
        <v>0</v>
      </c>
      <c r="CV117" s="412">
        <v>0</v>
      </c>
      <c r="CW117" s="412">
        <v>0</v>
      </c>
      <c r="CX117" s="412">
        <v>0</v>
      </c>
      <c r="CY117" s="412">
        <v>0</v>
      </c>
      <c r="CZ117" s="412">
        <v>0</v>
      </c>
      <c r="DA117" s="412">
        <v>0</v>
      </c>
      <c r="DB117" s="412">
        <v>0</v>
      </c>
      <c r="DC117" s="412">
        <v>0</v>
      </c>
      <c r="DD117" s="412">
        <v>0</v>
      </c>
      <c r="DE117" s="412">
        <v>0</v>
      </c>
      <c r="DF117" s="412">
        <v>0</v>
      </c>
      <c r="DG117" s="412">
        <v>0</v>
      </c>
      <c r="DH117" s="412">
        <v>0</v>
      </c>
      <c r="DI117" s="412">
        <v>0</v>
      </c>
      <c r="DJ117" s="412">
        <v>0</v>
      </c>
      <c r="DK117" s="412">
        <v>0</v>
      </c>
      <c r="DL117" s="412">
        <v>0</v>
      </c>
      <c r="DM117" s="412">
        <v>0</v>
      </c>
      <c r="DN117" s="412">
        <v>0</v>
      </c>
      <c r="DO117" s="412">
        <v>0</v>
      </c>
      <c r="DP117" s="412">
        <v>0</v>
      </c>
      <c r="DQ117" s="412">
        <v>0</v>
      </c>
      <c r="DR117" s="412">
        <v>0</v>
      </c>
      <c r="DS117" s="412">
        <v>0</v>
      </c>
      <c r="DT117" s="412">
        <v>0</v>
      </c>
      <c r="DU117" s="412">
        <v>0</v>
      </c>
      <c r="DV117" s="412">
        <v>0</v>
      </c>
      <c r="DW117" s="412">
        <v>0</v>
      </c>
      <c r="DX117" s="412">
        <v>0</v>
      </c>
      <c r="DY117" s="412">
        <v>0</v>
      </c>
      <c r="DZ117" s="412">
        <v>0</v>
      </c>
      <c r="EA117" s="412">
        <v>0</v>
      </c>
      <c r="EB117" s="412">
        <v>0</v>
      </c>
      <c r="EC117" s="412">
        <v>0</v>
      </c>
      <c r="ED117" s="412">
        <v>0</v>
      </c>
      <c r="EE117" s="412">
        <v>0</v>
      </c>
      <c r="EF117" s="412">
        <v>0</v>
      </c>
      <c r="EG117" s="412">
        <v>0</v>
      </c>
      <c r="EH117" s="412">
        <v>0</v>
      </c>
      <c r="EI117" s="412">
        <v>0</v>
      </c>
      <c r="EJ117" s="412">
        <v>0</v>
      </c>
      <c r="EK117" s="412">
        <v>0</v>
      </c>
      <c r="EL117" s="412">
        <v>0</v>
      </c>
      <c r="EM117" s="412">
        <v>0</v>
      </c>
      <c r="EN117" s="412">
        <v>0</v>
      </c>
      <c r="EO117" s="412">
        <v>0</v>
      </c>
      <c r="EP117" s="412">
        <v>0</v>
      </c>
      <c r="EQ117" s="412">
        <v>0</v>
      </c>
      <c r="ER117" s="412">
        <v>0</v>
      </c>
      <c r="ES117" s="412">
        <v>0</v>
      </c>
      <c r="ET117" s="412">
        <v>0</v>
      </c>
      <c r="EU117" s="412">
        <v>0</v>
      </c>
      <c r="EV117" s="412">
        <v>0</v>
      </c>
      <c r="EW117" s="412">
        <v>0</v>
      </c>
      <c r="EX117" s="412">
        <v>0</v>
      </c>
      <c r="EY117" s="412"/>
      <c r="EZ117" s="412"/>
      <c r="FA117" s="412"/>
      <c r="FB117" s="412"/>
      <c r="FC117" s="412"/>
      <c r="FD117" s="412"/>
      <c r="FE117" s="412"/>
      <c r="FF117" s="412"/>
      <c r="FG117" s="412"/>
      <c r="FH117" s="412"/>
      <c r="FI117" s="412"/>
      <c r="FJ117" s="412"/>
      <c r="FK117" s="412"/>
      <c r="FL117" s="412"/>
      <c r="FM117" s="412"/>
      <c r="FN117" s="412"/>
      <c r="FO117" s="412"/>
      <c r="FP117" s="412"/>
      <c r="FQ117" s="412"/>
      <c r="FR117" s="412"/>
      <c r="FS117" s="412"/>
      <c r="FT117" s="412"/>
      <c r="FU117" s="412"/>
      <c r="FV117" s="412"/>
      <c r="FW117" s="412"/>
      <c r="FX117" s="412"/>
      <c r="FY117" s="412"/>
      <c r="FZ117" s="412"/>
      <c r="GA117" s="412"/>
      <c r="GB117" s="412"/>
      <c r="GC117" s="412"/>
      <c r="GD117" s="412"/>
      <c r="GE117" s="412"/>
      <c r="GF117" s="412"/>
      <c r="GG117" s="412"/>
      <c r="GH117" s="412"/>
      <c r="GI117" s="412"/>
      <c r="GJ117" s="412"/>
      <c r="GK117" s="412"/>
      <c r="GL117" s="412"/>
    </row>
    <row r="118" spans="2:194">
      <c r="B118" s="412">
        <v>2000000</v>
      </c>
      <c r="C118" s="413"/>
      <c r="D118" s="414" t="s">
        <v>830</v>
      </c>
      <c r="F118" s="412">
        <v>0</v>
      </c>
      <c r="G118" s="412">
        <v>0</v>
      </c>
      <c r="H118" s="412">
        <v>0</v>
      </c>
      <c r="I118" s="412">
        <v>0</v>
      </c>
      <c r="K118" s="415">
        <v>0</v>
      </c>
      <c r="L118" s="415">
        <v>0</v>
      </c>
      <c r="M118" s="415">
        <v>0</v>
      </c>
      <c r="N118" s="415">
        <v>0</v>
      </c>
      <c r="P118" s="412">
        <v>0</v>
      </c>
      <c r="Q118" s="412">
        <v>0</v>
      </c>
      <c r="R118" s="412">
        <v>0</v>
      </c>
      <c r="S118" s="412">
        <v>0</v>
      </c>
      <c r="U118" s="412">
        <v>0</v>
      </c>
      <c r="V118" s="412">
        <v>0</v>
      </c>
      <c r="W118" s="412">
        <v>0</v>
      </c>
      <c r="X118" s="412">
        <v>0</v>
      </c>
      <c r="Z118" s="412">
        <v>0</v>
      </c>
      <c r="AA118" s="412">
        <v>0</v>
      </c>
      <c r="AB118" s="412">
        <v>0</v>
      </c>
      <c r="AC118" s="412">
        <v>0</v>
      </c>
      <c r="AH118" s="172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16">
        <v>0</v>
      </c>
      <c r="BD118" s="416">
        <v>0</v>
      </c>
      <c r="BE118" s="416">
        <v>0</v>
      </c>
      <c r="BF118" s="416">
        <v>0</v>
      </c>
      <c r="BG118" s="412">
        <v>0</v>
      </c>
      <c r="BH118" s="412">
        <v>0</v>
      </c>
      <c r="BI118" s="412">
        <v>0</v>
      </c>
      <c r="BJ118" s="412">
        <v>0</v>
      </c>
      <c r="BK118" s="412">
        <v>0</v>
      </c>
      <c r="BL118" s="412">
        <v>0</v>
      </c>
      <c r="BM118" s="412">
        <v>0</v>
      </c>
      <c r="BN118" s="412">
        <v>0</v>
      </c>
      <c r="BO118" s="412">
        <v>0</v>
      </c>
      <c r="BP118" s="412">
        <v>0</v>
      </c>
      <c r="BQ118" s="412">
        <v>0</v>
      </c>
      <c r="BR118" s="412">
        <v>0</v>
      </c>
      <c r="BS118" s="412">
        <v>0</v>
      </c>
      <c r="BT118" s="412">
        <v>0</v>
      </c>
      <c r="BU118" s="412">
        <v>0</v>
      </c>
      <c r="BV118" s="412">
        <v>0</v>
      </c>
      <c r="BW118" s="412">
        <v>0</v>
      </c>
      <c r="BX118" s="412">
        <v>0</v>
      </c>
      <c r="BY118" s="412">
        <v>0</v>
      </c>
      <c r="BZ118" s="412">
        <v>0</v>
      </c>
      <c r="CA118" s="412">
        <v>0</v>
      </c>
      <c r="CB118" s="412">
        <v>0</v>
      </c>
      <c r="CC118" s="412">
        <v>0</v>
      </c>
      <c r="CD118" s="412">
        <v>0</v>
      </c>
      <c r="CE118" s="412">
        <v>0</v>
      </c>
      <c r="CF118" s="412">
        <v>0</v>
      </c>
      <c r="CG118" s="412">
        <v>0</v>
      </c>
      <c r="CH118" s="412">
        <v>0</v>
      </c>
      <c r="CI118" s="412">
        <v>0</v>
      </c>
      <c r="CJ118" s="412">
        <v>0</v>
      </c>
      <c r="CK118" s="412">
        <v>0</v>
      </c>
      <c r="CL118" s="412">
        <v>0</v>
      </c>
      <c r="CM118" s="412">
        <v>0</v>
      </c>
      <c r="CN118" s="412">
        <v>0</v>
      </c>
      <c r="CO118" s="412">
        <v>0</v>
      </c>
      <c r="CP118" s="412">
        <v>0</v>
      </c>
      <c r="CQ118" s="412">
        <v>0</v>
      </c>
      <c r="CR118" s="412">
        <v>0</v>
      </c>
      <c r="CS118" s="412">
        <v>0</v>
      </c>
      <c r="CT118" s="412">
        <v>0</v>
      </c>
      <c r="CU118" s="412">
        <v>0</v>
      </c>
      <c r="CV118" s="412">
        <v>0</v>
      </c>
      <c r="CW118" s="412">
        <v>0</v>
      </c>
      <c r="CX118" s="412">
        <v>0</v>
      </c>
      <c r="CY118" s="412">
        <v>0</v>
      </c>
      <c r="CZ118" s="412">
        <v>0</v>
      </c>
      <c r="DA118" s="412">
        <v>0</v>
      </c>
      <c r="DB118" s="412">
        <v>0</v>
      </c>
      <c r="DC118" s="412">
        <v>0</v>
      </c>
      <c r="DD118" s="412">
        <v>0</v>
      </c>
      <c r="DE118" s="412">
        <v>0</v>
      </c>
      <c r="DF118" s="412">
        <v>0</v>
      </c>
      <c r="DG118" s="412">
        <v>0</v>
      </c>
      <c r="DH118" s="412">
        <v>0</v>
      </c>
      <c r="DI118" s="412">
        <v>0</v>
      </c>
      <c r="DJ118" s="412">
        <v>0</v>
      </c>
      <c r="DK118" s="412">
        <v>0</v>
      </c>
      <c r="DL118" s="412">
        <v>0</v>
      </c>
      <c r="DM118" s="412">
        <v>0</v>
      </c>
      <c r="DN118" s="412">
        <v>0</v>
      </c>
      <c r="DO118" s="412">
        <v>0</v>
      </c>
      <c r="DP118" s="412">
        <v>0</v>
      </c>
      <c r="DQ118" s="412">
        <v>0</v>
      </c>
      <c r="DR118" s="412">
        <v>0</v>
      </c>
      <c r="DS118" s="412">
        <v>0</v>
      </c>
      <c r="DT118" s="412">
        <v>0</v>
      </c>
      <c r="DU118" s="412">
        <v>0</v>
      </c>
      <c r="DV118" s="412">
        <v>0</v>
      </c>
      <c r="DW118" s="412">
        <v>0</v>
      </c>
      <c r="DX118" s="412">
        <v>0</v>
      </c>
      <c r="DY118" s="412">
        <v>0</v>
      </c>
      <c r="DZ118" s="412">
        <v>0</v>
      </c>
      <c r="EA118" s="412">
        <v>0</v>
      </c>
      <c r="EB118" s="412">
        <v>0</v>
      </c>
      <c r="EC118" s="412">
        <v>0</v>
      </c>
      <c r="ED118" s="412">
        <v>0</v>
      </c>
      <c r="EE118" s="412">
        <v>0</v>
      </c>
      <c r="EF118" s="412">
        <v>0</v>
      </c>
      <c r="EG118" s="412">
        <v>0</v>
      </c>
      <c r="EH118" s="412">
        <v>0</v>
      </c>
      <c r="EI118" s="412">
        <v>0</v>
      </c>
      <c r="EJ118" s="412">
        <v>0</v>
      </c>
      <c r="EK118" s="412">
        <v>0</v>
      </c>
      <c r="EL118" s="412">
        <v>0</v>
      </c>
      <c r="EM118" s="412">
        <v>0</v>
      </c>
      <c r="EN118" s="412">
        <v>0</v>
      </c>
      <c r="EO118" s="412">
        <v>0</v>
      </c>
      <c r="EP118" s="412">
        <v>0</v>
      </c>
      <c r="EQ118" s="412">
        <v>0</v>
      </c>
      <c r="ER118" s="412">
        <v>0</v>
      </c>
      <c r="ES118" s="412">
        <v>0</v>
      </c>
      <c r="ET118" s="412">
        <v>0</v>
      </c>
      <c r="EU118" s="412">
        <v>0</v>
      </c>
      <c r="EV118" s="412">
        <v>0</v>
      </c>
      <c r="EW118" s="412">
        <v>0</v>
      </c>
      <c r="EX118" s="412">
        <v>0</v>
      </c>
      <c r="EY118" s="412"/>
      <c r="EZ118" s="412"/>
      <c r="FA118" s="412"/>
      <c r="FB118" s="412"/>
      <c r="FC118" s="412"/>
      <c r="FD118" s="412"/>
      <c r="FE118" s="412"/>
      <c r="FF118" s="412"/>
      <c r="FG118" s="412"/>
      <c r="FH118" s="412"/>
      <c r="FI118" s="412"/>
      <c r="FJ118" s="412"/>
      <c r="FK118" s="412"/>
      <c r="FL118" s="412"/>
      <c r="FM118" s="412"/>
      <c r="FN118" s="412"/>
      <c r="FO118" s="412"/>
      <c r="FP118" s="412"/>
      <c r="FQ118" s="412"/>
      <c r="FR118" s="412"/>
      <c r="FS118" s="412"/>
      <c r="FT118" s="412"/>
      <c r="FU118" s="412"/>
      <c r="FV118" s="412"/>
      <c r="FW118" s="412"/>
      <c r="FX118" s="412"/>
      <c r="FY118" s="412"/>
      <c r="FZ118" s="412"/>
      <c r="GA118" s="412"/>
      <c r="GB118" s="412"/>
      <c r="GC118" s="412"/>
      <c r="GD118" s="412"/>
      <c r="GE118" s="412"/>
      <c r="GF118" s="412"/>
      <c r="GG118" s="412"/>
      <c r="GH118" s="412"/>
      <c r="GI118" s="412"/>
      <c r="GJ118" s="412"/>
      <c r="GK118" s="412"/>
      <c r="GL118" s="412"/>
    </row>
    <row r="119" spans="2:194">
      <c r="B119" s="412">
        <v>61331871.125</v>
      </c>
      <c r="C119" s="413"/>
      <c r="D119" s="414" t="s">
        <v>808</v>
      </c>
      <c r="F119" s="412">
        <v>2628540.4350000024</v>
      </c>
      <c r="G119" s="412">
        <v>0</v>
      </c>
      <c r="H119" s="412">
        <v>0</v>
      </c>
      <c r="I119" s="412">
        <v>2628540.4350000024</v>
      </c>
      <c r="K119" s="415">
        <v>-25262510.084999993</v>
      </c>
      <c r="L119" s="415">
        <v>0</v>
      </c>
      <c r="M119" s="415">
        <v>0</v>
      </c>
      <c r="N119" s="415">
        <v>-25262510.084999993</v>
      </c>
      <c r="P119" s="412">
        <v>-15768817.524999991</v>
      </c>
      <c r="Q119" s="412">
        <v>0</v>
      </c>
      <c r="R119" s="412">
        <v>0</v>
      </c>
      <c r="S119" s="412">
        <v>-15768817.524999991</v>
      </c>
      <c r="U119" s="412">
        <v>-99706883.072633311</v>
      </c>
      <c r="V119" s="412">
        <v>0</v>
      </c>
      <c r="W119" s="412">
        <v>-9717735.625</v>
      </c>
      <c r="X119" s="412">
        <v>-109424618.69763331</v>
      </c>
      <c r="Z119" s="412">
        <v>-96062126.447633311</v>
      </c>
      <c r="AA119" s="412">
        <v>0</v>
      </c>
      <c r="AB119" s="412">
        <v>-9717735.625</v>
      </c>
      <c r="AC119" s="412">
        <v>-105779862.07263331</v>
      </c>
      <c r="AH119" s="172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16">
        <v>-25262510.084999993</v>
      </c>
      <c r="BD119" s="416">
        <v>0</v>
      </c>
      <c r="BE119" s="416">
        <v>0</v>
      </c>
      <c r="BF119" s="416">
        <v>-25262510.084999993</v>
      </c>
      <c r="BG119" s="412">
        <v>-13024630.209999993</v>
      </c>
      <c r="BH119" s="412">
        <v>0</v>
      </c>
      <c r="BI119" s="412">
        <v>0</v>
      </c>
      <c r="BJ119" s="412">
        <v>-13024630.209999993</v>
      </c>
      <c r="BK119" s="412">
        <v>-14924243.75</v>
      </c>
      <c r="BL119" s="412">
        <v>0</v>
      </c>
      <c r="BM119" s="412">
        <v>0</v>
      </c>
      <c r="BN119" s="412">
        <v>-14924243.75</v>
      </c>
      <c r="BO119" s="412">
        <v>298484.875</v>
      </c>
      <c r="BP119" s="412">
        <v>0</v>
      </c>
      <c r="BQ119" s="412">
        <v>0</v>
      </c>
      <c r="BR119" s="412">
        <v>298484.875</v>
      </c>
      <c r="BS119" s="412">
        <v>2387879</v>
      </c>
      <c r="BT119" s="412">
        <v>0</v>
      </c>
      <c r="BU119" s="412">
        <v>0</v>
      </c>
      <c r="BV119" s="412">
        <v>2387879</v>
      </c>
      <c r="BW119" s="412">
        <v>2089394.125</v>
      </c>
      <c r="BX119" s="412">
        <v>0</v>
      </c>
      <c r="BY119" s="412">
        <v>0</v>
      </c>
      <c r="BZ119" s="412">
        <v>2089394.125</v>
      </c>
      <c r="CA119" s="412">
        <v>-2984848.75</v>
      </c>
      <c r="CB119" s="412">
        <v>0</v>
      </c>
      <c r="CC119" s="412">
        <v>0</v>
      </c>
      <c r="CD119" s="412">
        <v>-2984848.75</v>
      </c>
      <c r="CE119" s="412">
        <v>-3581818.5</v>
      </c>
      <c r="CF119" s="412">
        <v>0</v>
      </c>
      <c r="CG119" s="412">
        <v>0</v>
      </c>
      <c r="CH119" s="412">
        <v>-3581818.5</v>
      </c>
      <c r="CI119" s="412">
        <v>-596969.75</v>
      </c>
      <c r="CJ119" s="412">
        <v>0</v>
      </c>
      <c r="CK119" s="412">
        <v>0</v>
      </c>
      <c r="CL119" s="412">
        <v>-596969.75</v>
      </c>
      <c r="CM119" s="412">
        <v>596969.75</v>
      </c>
      <c r="CN119" s="412">
        <v>0</v>
      </c>
      <c r="CO119" s="412">
        <v>0</v>
      </c>
      <c r="CP119" s="412">
        <v>596969.75</v>
      </c>
      <c r="CQ119" s="412">
        <v>-3581818.5</v>
      </c>
      <c r="CR119" s="412">
        <v>0</v>
      </c>
      <c r="CS119" s="412">
        <v>0</v>
      </c>
      <c r="CT119" s="412">
        <v>-3581818.5</v>
      </c>
      <c r="CU119" s="412">
        <v>-895454.625</v>
      </c>
      <c r="CV119" s="412">
        <v>0</v>
      </c>
      <c r="CW119" s="412">
        <v>0</v>
      </c>
      <c r="CX119" s="412">
        <v>-895454.625</v>
      </c>
      <c r="CY119" s="412">
        <v>8656061.375</v>
      </c>
      <c r="CZ119" s="412">
        <v>0</v>
      </c>
      <c r="DA119" s="412">
        <v>0</v>
      </c>
      <c r="DB119" s="412">
        <v>8656061.375</v>
      </c>
      <c r="DC119" s="412">
        <v>7163637</v>
      </c>
      <c r="DD119" s="412">
        <v>0</v>
      </c>
      <c r="DE119" s="412">
        <v>0</v>
      </c>
      <c r="DF119" s="412">
        <v>7163637</v>
      </c>
      <c r="DG119" s="412">
        <v>5372727.75</v>
      </c>
      <c r="DH119" s="412">
        <v>0</v>
      </c>
      <c r="DI119" s="412">
        <v>0</v>
      </c>
      <c r="DJ119" s="412">
        <v>5372727.75</v>
      </c>
      <c r="DK119" s="412">
        <v>-7760606.75</v>
      </c>
      <c r="DL119" s="412">
        <v>0</v>
      </c>
      <c r="DM119" s="412">
        <v>0</v>
      </c>
      <c r="DN119" s="412">
        <v>-7760606.75</v>
      </c>
      <c r="DO119" s="412">
        <v>-7163637</v>
      </c>
      <c r="DP119" s="412">
        <v>0</v>
      </c>
      <c r="DQ119" s="412">
        <v>0</v>
      </c>
      <c r="DR119" s="412">
        <v>-7163637</v>
      </c>
      <c r="DS119" s="412">
        <v>-7760606.75</v>
      </c>
      <c r="DT119" s="412">
        <v>0</v>
      </c>
      <c r="DU119" s="412">
        <v>0</v>
      </c>
      <c r="DV119" s="412">
        <v>-7760606.75</v>
      </c>
      <c r="DW119" s="412">
        <v>1193939.5</v>
      </c>
      <c r="DX119" s="412">
        <v>0</v>
      </c>
      <c r="DY119" s="412">
        <v>0</v>
      </c>
      <c r="DZ119" s="412">
        <v>1193939.5</v>
      </c>
      <c r="EA119" s="412">
        <v>-3283333.625</v>
      </c>
      <c r="EB119" s="412">
        <v>0</v>
      </c>
      <c r="EC119" s="412">
        <v>0</v>
      </c>
      <c r="ED119" s="412">
        <v>-3283333.625</v>
      </c>
      <c r="EE119" s="412">
        <v>-11342425.25</v>
      </c>
      <c r="EF119" s="412">
        <v>0</v>
      </c>
      <c r="EG119" s="412">
        <v>0</v>
      </c>
      <c r="EH119" s="412">
        <v>-11342425.25</v>
      </c>
      <c r="EI119" s="412">
        <v>-2705190.5450000018</v>
      </c>
      <c r="EJ119" s="412">
        <v>0</v>
      </c>
      <c r="EK119" s="412">
        <v>0</v>
      </c>
      <c r="EL119" s="412">
        <v>-2705190.5450000018</v>
      </c>
      <c r="EM119" s="412">
        <v>13103599.625</v>
      </c>
      <c r="EN119" s="412">
        <v>0</v>
      </c>
      <c r="EO119" s="412">
        <v>0</v>
      </c>
      <c r="EP119" s="412">
        <v>13103599.625</v>
      </c>
      <c r="EQ119" s="412">
        <v>6704167.25</v>
      </c>
      <c r="ER119" s="412">
        <v>0</v>
      </c>
      <c r="ES119" s="412">
        <v>0</v>
      </c>
      <c r="ET119" s="412">
        <v>6704167.25</v>
      </c>
      <c r="EU119" s="412">
        <v>-8227841.625</v>
      </c>
      <c r="EV119" s="412">
        <v>0</v>
      </c>
      <c r="EW119" s="412">
        <v>0</v>
      </c>
      <c r="EX119" s="412">
        <v>-8227841.625</v>
      </c>
      <c r="EY119" s="412">
        <v>609469.75</v>
      </c>
      <c r="EZ119" s="412">
        <v>0</v>
      </c>
      <c r="FA119" s="412">
        <v>0</v>
      </c>
      <c r="FB119" s="412">
        <v>609469.75</v>
      </c>
      <c r="FC119" s="412">
        <v>304734.875</v>
      </c>
      <c r="FD119" s="412">
        <v>0</v>
      </c>
      <c r="FE119" s="412">
        <v>0</v>
      </c>
      <c r="FF119" s="412">
        <v>304734.875</v>
      </c>
      <c r="FG119" s="412">
        <v>-17369887.875</v>
      </c>
      <c r="FH119" s="412">
        <v>0</v>
      </c>
      <c r="FI119" s="412">
        <v>0</v>
      </c>
      <c r="FJ119" s="412">
        <v>-17369887.875</v>
      </c>
      <c r="FK119" s="412">
        <v>5809946.625</v>
      </c>
      <c r="FL119" s="412">
        <v>0</v>
      </c>
      <c r="FM119" s="412">
        <v>0</v>
      </c>
      <c r="FN119" s="412">
        <v>5809946.625</v>
      </c>
      <c r="FO119" s="412">
        <v>5201742.875</v>
      </c>
      <c r="FP119" s="412">
        <v>0</v>
      </c>
      <c r="FQ119" s="412">
        <v>0</v>
      </c>
      <c r="FR119" s="412">
        <v>5201742.875</v>
      </c>
      <c r="FS119" s="412">
        <v>3824810.9375</v>
      </c>
      <c r="FT119" s="412">
        <v>0</v>
      </c>
      <c r="FU119" s="412">
        <v>0</v>
      </c>
      <c r="FV119" s="412">
        <v>3824810.9375</v>
      </c>
      <c r="FW119" s="412">
        <v>2294886.5625</v>
      </c>
      <c r="FX119" s="412">
        <v>0</v>
      </c>
      <c r="FY119" s="412">
        <v>0</v>
      </c>
      <c r="FZ119" s="412">
        <v>2294886.5625</v>
      </c>
      <c r="GA119" s="412">
        <v>-10709470.625</v>
      </c>
      <c r="GB119" s="412">
        <v>0</v>
      </c>
      <c r="GC119" s="412">
        <v>0</v>
      </c>
      <c r="GD119" s="412">
        <v>-10709470.625</v>
      </c>
      <c r="GE119" s="412">
        <v>1233276.48</v>
      </c>
      <c r="GF119" s="412">
        <v>0</v>
      </c>
      <c r="GG119" s="412">
        <v>0</v>
      </c>
      <c r="GH119" s="412">
        <v>1233276.48</v>
      </c>
      <c r="GI119" s="412">
        <v>9828397.7502000034</v>
      </c>
      <c r="GJ119" s="412">
        <v>0</v>
      </c>
      <c r="GK119" s="412">
        <v>0</v>
      </c>
      <c r="GL119" s="412">
        <v>9828397.7502000034</v>
      </c>
    </row>
    <row r="120" spans="2:194">
      <c r="B120" s="412">
        <v>3274000</v>
      </c>
      <c r="C120" s="413"/>
      <c r="D120" s="414" t="s">
        <v>679</v>
      </c>
      <c r="F120" s="412">
        <v>0</v>
      </c>
      <c r="G120" s="412">
        <v>0</v>
      </c>
      <c r="H120" s="412">
        <v>0</v>
      </c>
      <c r="I120" s="412">
        <v>0</v>
      </c>
      <c r="K120" s="415">
        <v>0</v>
      </c>
      <c r="L120" s="415">
        <v>0</v>
      </c>
      <c r="M120" s="415">
        <v>0</v>
      </c>
      <c r="N120" s="415">
        <v>0</v>
      </c>
      <c r="P120" s="412">
        <v>0</v>
      </c>
      <c r="Q120" s="412">
        <v>0</v>
      </c>
      <c r="R120" s="412">
        <v>0</v>
      </c>
      <c r="S120" s="412">
        <v>0</v>
      </c>
      <c r="U120" s="412">
        <v>0</v>
      </c>
      <c r="V120" s="412">
        <v>0</v>
      </c>
      <c r="W120" s="412">
        <v>0</v>
      </c>
      <c r="X120" s="412">
        <v>0</v>
      </c>
      <c r="Z120" s="412">
        <v>0</v>
      </c>
      <c r="AA120" s="412">
        <v>0</v>
      </c>
      <c r="AB120" s="412">
        <v>0</v>
      </c>
      <c r="AC120" s="412">
        <v>0</v>
      </c>
      <c r="AH120" s="172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16">
        <v>0</v>
      </c>
      <c r="BD120" s="416">
        <v>0</v>
      </c>
      <c r="BE120" s="416">
        <v>0</v>
      </c>
      <c r="BF120" s="416">
        <v>0</v>
      </c>
      <c r="BG120" s="412">
        <v>0</v>
      </c>
      <c r="BH120" s="412">
        <v>0</v>
      </c>
      <c r="BI120" s="412">
        <v>0</v>
      </c>
      <c r="BJ120" s="412">
        <v>0</v>
      </c>
      <c r="BK120" s="412">
        <v>0</v>
      </c>
      <c r="BL120" s="412">
        <v>0</v>
      </c>
      <c r="BM120" s="412">
        <v>0</v>
      </c>
      <c r="BN120" s="412">
        <v>0</v>
      </c>
      <c r="BO120" s="412">
        <v>0</v>
      </c>
      <c r="BP120" s="412">
        <v>0</v>
      </c>
      <c r="BQ120" s="412">
        <v>0</v>
      </c>
      <c r="BR120" s="412">
        <v>0</v>
      </c>
      <c r="BS120" s="412">
        <v>0</v>
      </c>
      <c r="BT120" s="412">
        <v>0</v>
      </c>
      <c r="BU120" s="412">
        <v>0</v>
      </c>
      <c r="BV120" s="412">
        <v>0</v>
      </c>
      <c r="BW120" s="412">
        <v>0</v>
      </c>
      <c r="BX120" s="412">
        <v>0</v>
      </c>
      <c r="BY120" s="412">
        <v>0</v>
      </c>
      <c r="BZ120" s="412">
        <v>0</v>
      </c>
      <c r="CA120" s="412">
        <v>0</v>
      </c>
      <c r="CB120" s="412">
        <v>0</v>
      </c>
      <c r="CC120" s="412">
        <v>0</v>
      </c>
      <c r="CD120" s="412">
        <v>0</v>
      </c>
      <c r="CE120" s="412">
        <v>0</v>
      </c>
      <c r="CF120" s="412">
        <v>0</v>
      </c>
      <c r="CG120" s="412">
        <v>0</v>
      </c>
      <c r="CH120" s="412">
        <v>0</v>
      </c>
      <c r="CI120" s="412">
        <v>0</v>
      </c>
      <c r="CJ120" s="412">
        <v>0</v>
      </c>
      <c r="CK120" s="412">
        <v>0</v>
      </c>
      <c r="CL120" s="412">
        <v>0</v>
      </c>
      <c r="CM120" s="412">
        <v>0</v>
      </c>
      <c r="CN120" s="412">
        <v>0</v>
      </c>
      <c r="CO120" s="412">
        <v>0</v>
      </c>
      <c r="CP120" s="412">
        <v>0</v>
      </c>
      <c r="CQ120" s="412">
        <v>0</v>
      </c>
      <c r="CR120" s="412">
        <v>0</v>
      </c>
      <c r="CS120" s="412">
        <v>0</v>
      </c>
      <c r="CT120" s="412">
        <v>0</v>
      </c>
      <c r="CU120" s="412">
        <v>0</v>
      </c>
      <c r="CV120" s="412">
        <v>0</v>
      </c>
      <c r="CW120" s="412">
        <v>0</v>
      </c>
      <c r="CX120" s="412">
        <v>0</v>
      </c>
      <c r="CY120" s="412">
        <v>0</v>
      </c>
      <c r="CZ120" s="412">
        <v>0</v>
      </c>
      <c r="DA120" s="412">
        <v>0</v>
      </c>
      <c r="DB120" s="412">
        <v>0</v>
      </c>
      <c r="DC120" s="412">
        <v>0</v>
      </c>
      <c r="DD120" s="412">
        <v>0</v>
      </c>
      <c r="DE120" s="412">
        <v>0</v>
      </c>
      <c r="DF120" s="412">
        <v>0</v>
      </c>
      <c r="DG120" s="412">
        <v>0</v>
      </c>
      <c r="DH120" s="412">
        <v>0</v>
      </c>
      <c r="DI120" s="412">
        <v>0</v>
      </c>
      <c r="DJ120" s="412">
        <v>0</v>
      </c>
      <c r="DK120" s="412">
        <v>0</v>
      </c>
      <c r="DL120" s="412">
        <v>0</v>
      </c>
      <c r="DM120" s="412">
        <v>0</v>
      </c>
      <c r="DN120" s="412">
        <v>0</v>
      </c>
      <c r="DO120" s="412">
        <v>0</v>
      </c>
      <c r="DP120" s="412">
        <v>0</v>
      </c>
      <c r="DQ120" s="412">
        <v>0</v>
      </c>
      <c r="DR120" s="412">
        <v>0</v>
      </c>
      <c r="DS120" s="412">
        <v>0</v>
      </c>
      <c r="DT120" s="412">
        <v>0</v>
      </c>
      <c r="DU120" s="412">
        <v>0</v>
      </c>
      <c r="DV120" s="412">
        <v>0</v>
      </c>
      <c r="DW120" s="412">
        <v>0</v>
      </c>
      <c r="DX120" s="412">
        <v>0</v>
      </c>
      <c r="DY120" s="412">
        <v>0</v>
      </c>
      <c r="DZ120" s="412">
        <v>0</v>
      </c>
      <c r="EA120" s="412">
        <v>0</v>
      </c>
      <c r="EB120" s="412">
        <v>0</v>
      </c>
      <c r="EC120" s="412">
        <v>0</v>
      </c>
      <c r="ED120" s="412">
        <v>0</v>
      </c>
      <c r="EE120" s="412">
        <v>0</v>
      </c>
      <c r="EF120" s="412">
        <v>0</v>
      </c>
      <c r="EG120" s="412">
        <v>0</v>
      </c>
      <c r="EH120" s="412">
        <v>0</v>
      </c>
      <c r="EI120" s="412">
        <v>0</v>
      </c>
      <c r="EJ120" s="412">
        <v>0</v>
      </c>
      <c r="EK120" s="412">
        <v>0</v>
      </c>
      <c r="EL120" s="412">
        <v>0</v>
      </c>
      <c r="EM120" s="412">
        <v>0</v>
      </c>
      <c r="EN120" s="412">
        <v>0</v>
      </c>
      <c r="EO120" s="412">
        <v>0</v>
      </c>
      <c r="EP120" s="412">
        <v>0</v>
      </c>
      <c r="EQ120" s="412">
        <v>0</v>
      </c>
      <c r="ER120" s="412">
        <v>0</v>
      </c>
      <c r="ES120" s="412">
        <v>0</v>
      </c>
      <c r="ET120" s="412">
        <v>0</v>
      </c>
      <c r="EU120" s="412">
        <v>0</v>
      </c>
      <c r="EV120" s="412">
        <v>0</v>
      </c>
      <c r="EW120" s="412">
        <v>0</v>
      </c>
      <c r="EX120" s="412">
        <v>0</v>
      </c>
      <c r="EY120" s="412">
        <v>0</v>
      </c>
      <c r="EZ120" s="412">
        <v>0</v>
      </c>
      <c r="FA120" s="412">
        <v>0</v>
      </c>
      <c r="FB120" s="412">
        <v>0</v>
      </c>
      <c r="FC120" s="412">
        <v>0</v>
      </c>
      <c r="FD120" s="412">
        <v>0</v>
      </c>
      <c r="FE120" s="412">
        <v>0</v>
      </c>
      <c r="FF120" s="412">
        <v>0</v>
      </c>
      <c r="FG120" s="412">
        <v>0</v>
      </c>
      <c r="FH120" s="412">
        <v>0</v>
      </c>
      <c r="FI120" s="412">
        <v>0</v>
      </c>
      <c r="FJ120" s="412">
        <v>0</v>
      </c>
      <c r="FK120" s="412">
        <v>0</v>
      </c>
      <c r="FL120" s="412">
        <v>0</v>
      </c>
      <c r="FM120" s="412">
        <v>0</v>
      </c>
      <c r="FN120" s="412">
        <v>0</v>
      </c>
      <c r="FO120" s="412">
        <v>0</v>
      </c>
      <c r="FP120" s="412">
        <v>0</v>
      </c>
      <c r="FQ120" s="412">
        <v>0</v>
      </c>
      <c r="FR120" s="412">
        <v>0</v>
      </c>
      <c r="FS120" s="412">
        <v>0</v>
      </c>
      <c r="FT120" s="412">
        <v>0</v>
      </c>
      <c r="FU120" s="412">
        <v>0</v>
      </c>
      <c r="FV120" s="412">
        <v>0</v>
      </c>
      <c r="FW120" s="412">
        <v>0</v>
      </c>
      <c r="FX120" s="412">
        <v>0</v>
      </c>
      <c r="FY120" s="412">
        <v>0</v>
      </c>
      <c r="FZ120" s="412">
        <v>0</v>
      </c>
      <c r="GA120" s="412">
        <v>0</v>
      </c>
      <c r="GB120" s="412">
        <v>0</v>
      </c>
      <c r="GC120" s="412">
        <v>0</v>
      </c>
      <c r="GD120" s="412">
        <v>0</v>
      </c>
      <c r="GE120" s="412">
        <v>0</v>
      </c>
      <c r="GF120" s="412">
        <v>0</v>
      </c>
      <c r="GG120" s="412">
        <v>0</v>
      </c>
      <c r="GH120" s="412">
        <v>0</v>
      </c>
      <c r="GI120" s="412">
        <v>0</v>
      </c>
      <c r="GJ120" s="412">
        <v>0</v>
      </c>
      <c r="GK120" s="412">
        <v>0</v>
      </c>
      <c r="GL120" s="412">
        <v>0</v>
      </c>
    </row>
    <row r="121" spans="2:194">
      <c r="B121" s="412">
        <v>0</v>
      </c>
      <c r="C121" s="413"/>
      <c r="D121" s="414" t="s">
        <v>890</v>
      </c>
      <c r="F121" s="412">
        <v>0</v>
      </c>
      <c r="G121" s="412">
        <v>0</v>
      </c>
      <c r="H121" s="412">
        <v>0</v>
      </c>
      <c r="I121" s="412">
        <v>0</v>
      </c>
      <c r="K121" s="415">
        <v>0</v>
      </c>
      <c r="L121" s="415">
        <v>0</v>
      </c>
      <c r="M121" s="415">
        <v>0</v>
      </c>
      <c r="N121" s="415">
        <v>0</v>
      </c>
      <c r="P121" s="412">
        <v>0</v>
      </c>
      <c r="Q121" s="412">
        <v>0</v>
      </c>
      <c r="R121" s="412">
        <v>0</v>
      </c>
      <c r="S121" s="412">
        <v>0</v>
      </c>
      <c r="U121" s="412">
        <v>0</v>
      </c>
      <c r="V121" s="412">
        <v>0</v>
      </c>
      <c r="W121" s="412">
        <v>0</v>
      </c>
      <c r="X121" s="412">
        <v>0</v>
      </c>
      <c r="Z121" s="412">
        <v>0</v>
      </c>
      <c r="AA121" s="412">
        <v>0</v>
      </c>
      <c r="AB121" s="412">
        <v>0</v>
      </c>
      <c r="AC121" s="412">
        <v>0</v>
      </c>
      <c r="AH121" s="172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16">
        <v>0</v>
      </c>
      <c r="BD121" s="416">
        <v>0</v>
      </c>
      <c r="BE121" s="416">
        <v>0</v>
      </c>
      <c r="BF121" s="416">
        <v>0</v>
      </c>
      <c r="BG121" s="412">
        <v>0</v>
      </c>
      <c r="BH121" s="412">
        <v>0</v>
      </c>
      <c r="BI121" s="412">
        <v>0</v>
      </c>
      <c r="BJ121" s="412">
        <v>0</v>
      </c>
      <c r="BK121" s="412">
        <v>0</v>
      </c>
      <c r="BL121" s="412">
        <v>0</v>
      </c>
      <c r="BM121" s="412">
        <v>0</v>
      </c>
      <c r="BN121" s="412">
        <v>0</v>
      </c>
      <c r="BO121" s="412">
        <v>0</v>
      </c>
      <c r="BP121" s="412">
        <v>0</v>
      </c>
      <c r="BQ121" s="412">
        <v>0</v>
      </c>
      <c r="BR121" s="412">
        <v>0</v>
      </c>
      <c r="BS121" s="412">
        <v>0</v>
      </c>
      <c r="BT121" s="412">
        <v>0</v>
      </c>
      <c r="BU121" s="412">
        <v>0</v>
      </c>
      <c r="BV121" s="412">
        <v>0</v>
      </c>
      <c r="BW121" s="412">
        <v>0</v>
      </c>
      <c r="BX121" s="412">
        <v>0</v>
      </c>
      <c r="BY121" s="412">
        <v>0</v>
      </c>
      <c r="BZ121" s="412">
        <v>0</v>
      </c>
      <c r="CA121" s="412">
        <v>0</v>
      </c>
      <c r="CB121" s="412">
        <v>0</v>
      </c>
      <c r="CC121" s="412">
        <v>0</v>
      </c>
      <c r="CD121" s="412">
        <v>0</v>
      </c>
      <c r="CE121" s="412">
        <v>0</v>
      </c>
      <c r="CF121" s="412">
        <v>0</v>
      </c>
      <c r="CG121" s="412">
        <v>0</v>
      </c>
      <c r="CH121" s="412">
        <v>0</v>
      </c>
      <c r="CI121" s="412">
        <v>0</v>
      </c>
      <c r="CJ121" s="412">
        <v>0</v>
      </c>
      <c r="CK121" s="412">
        <v>0</v>
      </c>
      <c r="CL121" s="412">
        <v>0</v>
      </c>
      <c r="CM121" s="412">
        <v>0</v>
      </c>
      <c r="CN121" s="412">
        <v>0</v>
      </c>
      <c r="CO121" s="412">
        <v>0</v>
      </c>
      <c r="CP121" s="412">
        <v>0</v>
      </c>
      <c r="CQ121" s="412">
        <v>0</v>
      </c>
      <c r="CR121" s="412">
        <v>0</v>
      </c>
      <c r="CS121" s="412">
        <v>0</v>
      </c>
      <c r="CT121" s="412">
        <v>0</v>
      </c>
      <c r="CU121" s="412">
        <v>0</v>
      </c>
      <c r="CV121" s="412">
        <v>0</v>
      </c>
      <c r="CW121" s="412">
        <v>0</v>
      </c>
      <c r="CX121" s="412">
        <v>0</v>
      </c>
      <c r="CY121" s="412">
        <v>0</v>
      </c>
      <c r="CZ121" s="412">
        <v>0</v>
      </c>
      <c r="DA121" s="412">
        <v>0</v>
      </c>
      <c r="DB121" s="412">
        <v>0</v>
      </c>
      <c r="DC121" s="412">
        <v>0</v>
      </c>
      <c r="DD121" s="412">
        <v>0</v>
      </c>
      <c r="DE121" s="412">
        <v>0</v>
      </c>
      <c r="DF121" s="412">
        <v>0</v>
      </c>
      <c r="DG121" s="412">
        <v>0</v>
      </c>
      <c r="DH121" s="412">
        <v>0</v>
      </c>
      <c r="DI121" s="412">
        <v>0</v>
      </c>
      <c r="DJ121" s="412">
        <v>0</v>
      </c>
      <c r="DK121" s="412">
        <v>0</v>
      </c>
      <c r="DL121" s="412">
        <v>0</v>
      </c>
      <c r="DM121" s="412">
        <v>0</v>
      </c>
      <c r="DN121" s="412">
        <v>0</v>
      </c>
      <c r="DO121" s="412">
        <v>0</v>
      </c>
      <c r="DP121" s="412">
        <v>0</v>
      </c>
      <c r="DQ121" s="412">
        <v>0</v>
      </c>
      <c r="DR121" s="412">
        <v>0</v>
      </c>
      <c r="DS121" s="412">
        <v>0</v>
      </c>
      <c r="DT121" s="412">
        <v>0</v>
      </c>
      <c r="DU121" s="412">
        <v>0</v>
      </c>
      <c r="DV121" s="412">
        <v>0</v>
      </c>
      <c r="DW121" s="412">
        <v>0</v>
      </c>
      <c r="DX121" s="412">
        <v>0</v>
      </c>
      <c r="DY121" s="412">
        <v>0</v>
      </c>
      <c r="DZ121" s="412">
        <v>0</v>
      </c>
      <c r="EA121" s="412">
        <v>0</v>
      </c>
      <c r="EB121" s="412">
        <v>0</v>
      </c>
      <c r="EC121" s="412">
        <v>0</v>
      </c>
      <c r="ED121" s="412">
        <v>0</v>
      </c>
      <c r="EE121" s="412">
        <v>0</v>
      </c>
      <c r="EF121" s="412">
        <v>0</v>
      </c>
      <c r="EG121" s="412">
        <v>0</v>
      </c>
      <c r="EH121" s="412">
        <v>0</v>
      </c>
      <c r="EI121" s="412">
        <v>0</v>
      </c>
      <c r="EJ121" s="412">
        <v>0</v>
      </c>
      <c r="EK121" s="412">
        <v>0</v>
      </c>
      <c r="EL121" s="412">
        <v>0</v>
      </c>
      <c r="EM121" s="412">
        <v>0</v>
      </c>
      <c r="EN121" s="412">
        <v>0</v>
      </c>
      <c r="EO121" s="412">
        <v>0</v>
      </c>
      <c r="EP121" s="412">
        <v>0</v>
      </c>
      <c r="EQ121" s="412">
        <v>0</v>
      </c>
      <c r="ER121" s="412">
        <v>0</v>
      </c>
      <c r="ES121" s="412">
        <v>0</v>
      </c>
      <c r="ET121" s="412">
        <v>0</v>
      </c>
      <c r="EU121" s="412">
        <v>0</v>
      </c>
      <c r="EV121" s="412">
        <v>0</v>
      </c>
      <c r="EW121" s="412">
        <v>0</v>
      </c>
      <c r="EX121" s="412">
        <v>0</v>
      </c>
      <c r="EY121" s="412">
        <v>0</v>
      </c>
      <c r="EZ121" s="412">
        <v>0</v>
      </c>
      <c r="FA121" s="412">
        <v>0</v>
      </c>
      <c r="FB121" s="412">
        <v>0</v>
      </c>
      <c r="FC121" s="412">
        <v>0</v>
      </c>
      <c r="FD121" s="412">
        <v>0</v>
      </c>
      <c r="FE121" s="412">
        <v>0</v>
      </c>
      <c r="FF121" s="412">
        <v>0</v>
      </c>
      <c r="FG121" s="412">
        <v>0</v>
      </c>
      <c r="FH121" s="412">
        <v>0</v>
      </c>
      <c r="FI121" s="412">
        <v>0</v>
      </c>
      <c r="FJ121" s="412">
        <v>0</v>
      </c>
      <c r="FK121" s="412">
        <v>0</v>
      </c>
      <c r="FL121" s="412">
        <v>0</v>
      </c>
      <c r="FM121" s="412">
        <v>0</v>
      </c>
      <c r="FN121" s="412">
        <v>0</v>
      </c>
      <c r="FO121" s="412">
        <v>0</v>
      </c>
      <c r="FP121" s="412">
        <v>0</v>
      </c>
      <c r="FQ121" s="412">
        <v>0</v>
      </c>
      <c r="FR121" s="412">
        <v>0</v>
      </c>
      <c r="FS121" s="412">
        <v>0</v>
      </c>
      <c r="FT121" s="412">
        <v>0</v>
      </c>
      <c r="FU121" s="412">
        <v>0</v>
      </c>
      <c r="FV121" s="412">
        <v>0</v>
      </c>
      <c r="FW121" s="412">
        <v>0</v>
      </c>
      <c r="FX121" s="412">
        <v>0</v>
      </c>
      <c r="FY121" s="412">
        <v>0</v>
      </c>
      <c r="FZ121" s="412">
        <v>0</v>
      </c>
      <c r="GA121" s="412">
        <v>0</v>
      </c>
      <c r="GB121" s="412">
        <v>0</v>
      </c>
      <c r="GC121" s="412">
        <v>0</v>
      </c>
      <c r="GD121" s="412">
        <v>0</v>
      </c>
      <c r="GE121" s="412">
        <v>0</v>
      </c>
      <c r="GF121" s="412">
        <v>0</v>
      </c>
      <c r="GG121" s="412">
        <v>0</v>
      </c>
      <c r="GH121" s="412">
        <v>0</v>
      </c>
      <c r="GI121" s="412">
        <v>0</v>
      </c>
      <c r="GJ121" s="412">
        <v>0</v>
      </c>
      <c r="GK121" s="412">
        <v>0</v>
      </c>
      <c r="GL121" s="412">
        <v>0</v>
      </c>
    </row>
    <row r="122" spans="2:194">
      <c r="B122" s="412">
        <v>0</v>
      </c>
      <c r="C122" s="413"/>
      <c r="D122" s="414" t="s">
        <v>696</v>
      </c>
      <c r="F122" s="412">
        <v>0</v>
      </c>
      <c r="G122" s="412">
        <v>0</v>
      </c>
      <c r="H122" s="412">
        <v>0</v>
      </c>
      <c r="I122" s="412">
        <v>0</v>
      </c>
      <c r="K122" s="415">
        <v>0</v>
      </c>
      <c r="L122" s="415">
        <v>0</v>
      </c>
      <c r="M122" s="415">
        <v>0</v>
      </c>
      <c r="N122" s="415">
        <v>0</v>
      </c>
      <c r="P122" s="412">
        <v>0</v>
      </c>
      <c r="Q122" s="412">
        <v>0</v>
      </c>
      <c r="R122" s="412">
        <v>0</v>
      </c>
      <c r="S122" s="412">
        <v>0</v>
      </c>
      <c r="U122" s="412">
        <v>0</v>
      </c>
      <c r="V122" s="412">
        <v>0</v>
      </c>
      <c r="W122" s="412">
        <v>0</v>
      </c>
      <c r="X122" s="412">
        <v>0</v>
      </c>
      <c r="Z122" s="412">
        <v>0</v>
      </c>
      <c r="AA122" s="412">
        <v>0</v>
      </c>
      <c r="AB122" s="412">
        <v>0</v>
      </c>
      <c r="AC122" s="412">
        <v>0</v>
      </c>
      <c r="AH122" s="17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16">
        <v>0</v>
      </c>
      <c r="BD122" s="416">
        <v>0</v>
      </c>
      <c r="BE122" s="416">
        <v>0</v>
      </c>
      <c r="BF122" s="416">
        <v>0</v>
      </c>
      <c r="BG122" s="412">
        <v>0</v>
      </c>
      <c r="BH122" s="412">
        <v>0</v>
      </c>
      <c r="BI122" s="412">
        <v>0</v>
      </c>
      <c r="BJ122" s="412">
        <v>0</v>
      </c>
      <c r="BK122" s="412">
        <v>0</v>
      </c>
      <c r="BL122" s="412">
        <v>0</v>
      </c>
      <c r="BM122" s="412">
        <v>0</v>
      </c>
      <c r="BN122" s="412">
        <v>0</v>
      </c>
      <c r="BO122" s="412">
        <v>0</v>
      </c>
      <c r="BP122" s="412">
        <v>0</v>
      </c>
      <c r="BQ122" s="412">
        <v>0</v>
      </c>
      <c r="BR122" s="412">
        <v>0</v>
      </c>
      <c r="BS122" s="412">
        <v>0</v>
      </c>
      <c r="BT122" s="412">
        <v>0</v>
      </c>
      <c r="BU122" s="412">
        <v>0</v>
      </c>
      <c r="BV122" s="412">
        <v>0</v>
      </c>
      <c r="BW122" s="412">
        <v>0</v>
      </c>
      <c r="BX122" s="412">
        <v>0</v>
      </c>
      <c r="BY122" s="412">
        <v>0</v>
      </c>
      <c r="BZ122" s="412">
        <v>0</v>
      </c>
      <c r="CA122" s="412">
        <v>0</v>
      </c>
      <c r="CB122" s="412">
        <v>0</v>
      </c>
      <c r="CC122" s="412">
        <v>0</v>
      </c>
      <c r="CD122" s="412">
        <v>0</v>
      </c>
      <c r="CE122" s="412">
        <v>0</v>
      </c>
      <c r="CF122" s="412">
        <v>0</v>
      </c>
      <c r="CG122" s="412">
        <v>0</v>
      </c>
      <c r="CH122" s="412">
        <v>0</v>
      </c>
      <c r="CI122" s="412">
        <v>0</v>
      </c>
      <c r="CJ122" s="412">
        <v>0</v>
      </c>
      <c r="CK122" s="412">
        <v>0</v>
      </c>
      <c r="CL122" s="412">
        <v>0</v>
      </c>
      <c r="CM122" s="412">
        <v>0</v>
      </c>
      <c r="CN122" s="412">
        <v>0</v>
      </c>
      <c r="CO122" s="412">
        <v>0</v>
      </c>
      <c r="CP122" s="412">
        <v>0</v>
      </c>
      <c r="CQ122" s="412">
        <v>0</v>
      </c>
      <c r="CR122" s="412">
        <v>0</v>
      </c>
      <c r="CS122" s="412">
        <v>0</v>
      </c>
      <c r="CT122" s="412">
        <v>0</v>
      </c>
      <c r="CU122" s="412">
        <v>0</v>
      </c>
      <c r="CV122" s="412">
        <v>0</v>
      </c>
      <c r="CW122" s="412">
        <v>0</v>
      </c>
      <c r="CX122" s="412">
        <v>0</v>
      </c>
      <c r="CY122" s="412">
        <v>0</v>
      </c>
      <c r="CZ122" s="412">
        <v>0</v>
      </c>
      <c r="DA122" s="412">
        <v>0</v>
      </c>
      <c r="DB122" s="412">
        <v>0</v>
      </c>
      <c r="DC122" s="412">
        <v>0</v>
      </c>
      <c r="DD122" s="412">
        <v>0</v>
      </c>
      <c r="DE122" s="412">
        <v>0</v>
      </c>
      <c r="DF122" s="412">
        <v>0</v>
      </c>
      <c r="DG122" s="412">
        <v>0</v>
      </c>
      <c r="DH122" s="412">
        <v>0</v>
      </c>
      <c r="DI122" s="412">
        <v>0</v>
      </c>
      <c r="DJ122" s="412">
        <v>0</v>
      </c>
      <c r="DK122" s="412">
        <v>0</v>
      </c>
      <c r="DL122" s="412">
        <v>0</v>
      </c>
      <c r="DM122" s="412">
        <v>0</v>
      </c>
      <c r="DN122" s="412">
        <v>0</v>
      </c>
      <c r="DO122" s="412">
        <v>0</v>
      </c>
      <c r="DP122" s="412">
        <v>0</v>
      </c>
      <c r="DQ122" s="412">
        <v>0</v>
      </c>
      <c r="DR122" s="412">
        <v>0</v>
      </c>
      <c r="DS122" s="412">
        <v>0</v>
      </c>
      <c r="DT122" s="412">
        <v>0</v>
      </c>
      <c r="DU122" s="412">
        <v>0</v>
      </c>
      <c r="DV122" s="412">
        <v>0</v>
      </c>
      <c r="DW122" s="412">
        <v>0</v>
      </c>
      <c r="DX122" s="412">
        <v>0</v>
      </c>
      <c r="DY122" s="412">
        <v>0</v>
      </c>
      <c r="DZ122" s="412">
        <v>0</v>
      </c>
      <c r="EA122" s="412">
        <v>0</v>
      </c>
      <c r="EB122" s="412">
        <v>0</v>
      </c>
      <c r="EC122" s="412">
        <v>0</v>
      </c>
      <c r="ED122" s="412">
        <v>0</v>
      </c>
      <c r="EE122" s="412">
        <v>0</v>
      </c>
      <c r="EF122" s="412">
        <v>0</v>
      </c>
      <c r="EG122" s="412">
        <v>0</v>
      </c>
      <c r="EH122" s="412">
        <v>0</v>
      </c>
      <c r="EI122" s="412">
        <v>0</v>
      </c>
      <c r="EJ122" s="412">
        <v>0</v>
      </c>
      <c r="EK122" s="412">
        <v>0</v>
      </c>
      <c r="EL122" s="412">
        <v>0</v>
      </c>
      <c r="EM122" s="412">
        <v>0</v>
      </c>
      <c r="EN122" s="412">
        <v>0</v>
      </c>
      <c r="EO122" s="412">
        <v>0</v>
      </c>
      <c r="EP122" s="412">
        <v>0</v>
      </c>
      <c r="EQ122" s="412">
        <v>0</v>
      </c>
      <c r="ER122" s="412">
        <v>0</v>
      </c>
      <c r="ES122" s="412">
        <v>0</v>
      </c>
      <c r="ET122" s="412">
        <v>0</v>
      </c>
      <c r="EU122" s="412">
        <v>0</v>
      </c>
      <c r="EV122" s="412">
        <v>0</v>
      </c>
      <c r="EW122" s="412">
        <v>0</v>
      </c>
      <c r="EX122" s="412">
        <v>0</v>
      </c>
      <c r="EY122" s="412">
        <v>0</v>
      </c>
      <c r="EZ122" s="412">
        <v>0</v>
      </c>
      <c r="FA122" s="412">
        <v>0</v>
      </c>
      <c r="FB122" s="412">
        <v>0</v>
      </c>
      <c r="FC122" s="412">
        <v>0</v>
      </c>
      <c r="FD122" s="412">
        <v>0</v>
      </c>
      <c r="FE122" s="412">
        <v>0</v>
      </c>
      <c r="FF122" s="412">
        <v>0</v>
      </c>
      <c r="FG122" s="412">
        <v>0</v>
      </c>
      <c r="FH122" s="412">
        <v>0</v>
      </c>
      <c r="FI122" s="412">
        <v>0</v>
      </c>
      <c r="FJ122" s="412">
        <v>0</v>
      </c>
      <c r="FK122" s="412">
        <v>0</v>
      </c>
      <c r="FL122" s="412">
        <v>0</v>
      </c>
      <c r="FM122" s="412">
        <v>0</v>
      </c>
      <c r="FN122" s="412">
        <v>0</v>
      </c>
      <c r="FO122" s="412">
        <v>0</v>
      </c>
      <c r="FP122" s="412">
        <v>0</v>
      </c>
      <c r="FQ122" s="412">
        <v>0</v>
      </c>
      <c r="FR122" s="412">
        <v>0</v>
      </c>
      <c r="FS122" s="412">
        <v>0</v>
      </c>
      <c r="FT122" s="412">
        <v>0</v>
      </c>
      <c r="FU122" s="412">
        <v>0</v>
      </c>
      <c r="FV122" s="412">
        <v>0</v>
      </c>
      <c r="FW122" s="412">
        <v>0</v>
      </c>
      <c r="FX122" s="412">
        <v>0</v>
      </c>
      <c r="FY122" s="412">
        <v>0</v>
      </c>
      <c r="FZ122" s="412">
        <v>0</v>
      </c>
      <c r="GA122" s="412">
        <v>0</v>
      </c>
      <c r="GB122" s="412">
        <v>0</v>
      </c>
      <c r="GC122" s="412">
        <v>0</v>
      </c>
      <c r="GD122" s="412">
        <v>0</v>
      </c>
      <c r="GE122" s="412">
        <v>0</v>
      </c>
      <c r="GF122" s="412">
        <v>0</v>
      </c>
      <c r="GG122" s="412">
        <v>0</v>
      </c>
      <c r="GH122" s="412">
        <v>0</v>
      </c>
      <c r="GI122" s="412">
        <v>0</v>
      </c>
      <c r="GJ122" s="412">
        <v>0</v>
      </c>
      <c r="GK122" s="412">
        <v>0</v>
      </c>
      <c r="GL122" s="412">
        <v>0</v>
      </c>
    </row>
    <row r="123" spans="2:194">
      <c r="B123" s="412">
        <v>0</v>
      </c>
      <c r="C123" s="413"/>
      <c r="D123" s="414" t="s">
        <v>893</v>
      </c>
      <c r="F123" s="412">
        <v>0</v>
      </c>
      <c r="G123" s="412">
        <v>0</v>
      </c>
      <c r="H123" s="412">
        <v>0</v>
      </c>
      <c r="I123" s="412">
        <v>0</v>
      </c>
      <c r="K123" s="415">
        <v>0</v>
      </c>
      <c r="L123" s="415">
        <v>0</v>
      </c>
      <c r="M123" s="415">
        <v>0</v>
      </c>
      <c r="N123" s="415">
        <v>0</v>
      </c>
      <c r="P123" s="412">
        <v>0</v>
      </c>
      <c r="Q123" s="412">
        <v>0</v>
      </c>
      <c r="R123" s="412">
        <v>0</v>
      </c>
      <c r="S123" s="412">
        <v>0</v>
      </c>
      <c r="U123" s="412">
        <v>0</v>
      </c>
      <c r="V123" s="412">
        <v>0</v>
      </c>
      <c r="W123" s="412">
        <v>0</v>
      </c>
      <c r="X123" s="412">
        <v>0</v>
      </c>
      <c r="Z123" s="412">
        <v>0</v>
      </c>
      <c r="AA123" s="412">
        <v>0</v>
      </c>
      <c r="AB123" s="412">
        <v>0</v>
      </c>
      <c r="AC123" s="412">
        <v>0</v>
      </c>
      <c r="AH123" s="172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16">
        <v>0</v>
      </c>
      <c r="BD123" s="416">
        <v>0</v>
      </c>
      <c r="BE123" s="416">
        <v>0</v>
      </c>
      <c r="BF123" s="416">
        <v>0</v>
      </c>
      <c r="BG123" s="412">
        <v>0</v>
      </c>
      <c r="BH123" s="412">
        <v>0</v>
      </c>
      <c r="BI123" s="412">
        <v>0</v>
      </c>
      <c r="BJ123" s="412">
        <v>0</v>
      </c>
      <c r="BK123" s="412">
        <v>0</v>
      </c>
      <c r="BL123" s="412">
        <v>0</v>
      </c>
      <c r="BM123" s="412">
        <v>0</v>
      </c>
      <c r="BN123" s="412">
        <v>0</v>
      </c>
      <c r="BO123" s="412">
        <v>0</v>
      </c>
      <c r="BP123" s="412">
        <v>0</v>
      </c>
      <c r="BQ123" s="412">
        <v>0</v>
      </c>
      <c r="BR123" s="412">
        <v>0</v>
      </c>
      <c r="BS123" s="412">
        <v>0</v>
      </c>
      <c r="BT123" s="412">
        <v>0</v>
      </c>
      <c r="BU123" s="412">
        <v>0</v>
      </c>
      <c r="BV123" s="412">
        <v>0</v>
      </c>
      <c r="BW123" s="412">
        <v>0</v>
      </c>
      <c r="BX123" s="412">
        <v>0</v>
      </c>
      <c r="BY123" s="412">
        <v>0</v>
      </c>
      <c r="BZ123" s="412">
        <v>0</v>
      </c>
      <c r="CA123" s="412">
        <v>0</v>
      </c>
      <c r="CB123" s="412">
        <v>0</v>
      </c>
      <c r="CC123" s="412">
        <v>0</v>
      </c>
      <c r="CD123" s="412">
        <v>0</v>
      </c>
      <c r="CE123" s="412">
        <v>0</v>
      </c>
      <c r="CF123" s="412">
        <v>0</v>
      </c>
      <c r="CG123" s="412">
        <v>0</v>
      </c>
      <c r="CH123" s="412">
        <v>0</v>
      </c>
      <c r="CI123" s="412">
        <v>0</v>
      </c>
      <c r="CJ123" s="412">
        <v>0</v>
      </c>
      <c r="CK123" s="412">
        <v>0</v>
      </c>
      <c r="CL123" s="412">
        <v>0</v>
      </c>
      <c r="CM123" s="412">
        <v>0</v>
      </c>
      <c r="CN123" s="412">
        <v>0</v>
      </c>
      <c r="CO123" s="412">
        <v>0</v>
      </c>
      <c r="CP123" s="412">
        <v>0</v>
      </c>
      <c r="CQ123" s="412">
        <v>0</v>
      </c>
      <c r="CR123" s="412">
        <v>0</v>
      </c>
      <c r="CS123" s="412">
        <v>0</v>
      </c>
      <c r="CT123" s="412">
        <v>0</v>
      </c>
      <c r="CU123" s="412">
        <v>0</v>
      </c>
      <c r="CV123" s="412">
        <v>0</v>
      </c>
      <c r="CW123" s="412">
        <v>0</v>
      </c>
      <c r="CX123" s="412">
        <v>0</v>
      </c>
      <c r="CY123" s="412">
        <v>0</v>
      </c>
      <c r="CZ123" s="412">
        <v>0</v>
      </c>
      <c r="DA123" s="412">
        <v>0</v>
      </c>
      <c r="DB123" s="412">
        <v>0</v>
      </c>
      <c r="DC123" s="412">
        <v>0</v>
      </c>
      <c r="DD123" s="412">
        <v>0</v>
      </c>
      <c r="DE123" s="412">
        <v>0</v>
      </c>
      <c r="DF123" s="412">
        <v>0</v>
      </c>
      <c r="DG123" s="412">
        <v>0</v>
      </c>
      <c r="DH123" s="412">
        <v>0</v>
      </c>
      <c r="DI123" s="412">
        <v>0</v>
      </c>
      <c r="DJ123" s="412">
        <v>0</v>
      </c>
      <c r="DK123" s="412">
        <v>0</v>
      </c>
      <c r="DL123" s="412">
        <v>0</v>
      </c>
      <c r="DM123" s="412">
        <v>0</v>
      </c>
      <c r="DN123" s="412">
        <v>0</v>
      </c>
      <c r="DO123" s="412">
        <v>0</v>
      </c>
      <c r="DP123" s="412">
        <v>0</v>
      </c>
      <c r="DQ123" s="412">
        <v>0</v>
      </c>
      <c r="DR123" s="412">
        <v>0</v>
      </c>
      <c r="DS123" s="412">
        <v>0</v>
      </c>
      <c r="DT123" s="412">
        <v>0</v>
      </c>
      <c r="DU123" s="412">
        <v>0</v>
      </c>
      <c r="DV123" s="412">
        <v>0</v>
      </c>
      <c r="DW123" s="412">
        <v>0</v>
      </c>
      <c r="DX123" s="412">
        <v>0</v>
      </c>
      <c r="DY123" s="412">
        <v>0</v>
      </c>
      <c r="DZ123" s="412">
        <v>0</v>
      </c>
      <c r="EA123" s="412">
        <v>0</v>
      </c>
      <c r="EB123" s="412">
        <v>0</v>
      </c>
      <c r="EC123" s="412">
        <v>0</v>
      </c>
      <c r="ED123" s="412">
        <v>0</v>
      </c>
      <c r="EE123" s="412">
        <v>0</v>
      </c>
      <c r="EF123" s="412">
        <v>0</v>
      </c>
      <c r="EG123" s="412">
        <v>0</v>
      </c>
      <c r="EH123" s="412">
        <v>0</v>
      </c>
      <c r="EI123" s="412">
        <v>0</v>
      </c>
      <c r="EJ123" s="412">
        <v>0</v>
      </c>
      <c r="EK123" s="412">
        <v>0</v>
      </c>
      <c r="EL123" s="412">
        <v>0</v>
      </c>
      <c r="EM123" s="412">
        <v>0</v>
      </c>
      <c r="EN123" s="412">
        <v>0</v>
      </c>
      <c r="EO123" s="412">
        <v>0</v>
      </c>
      <c r="EP123" s="412">
        <v>0</v>
      </c>
      <c r="EQ123" s="412">
        <v>0</v>
      </c>
      <c r="ER123" s="412">
        <v>0</v>
      </c>
      <c r="ES123" s="412">
        <v>0</v>
      </c>
      <c r="ET123" s="412">
        <v>0</v>
      </c>
      <c r="EU123" s="412">
        <v>0</v>
      </c>
      <c r="EV123" s="412">
        <v>0</v>
      </c>
      <c r="EW123" s="412">
        <v>0</v>
      </c>
      <c r="EX123" s="412">
        <v>0</v>
      </c>
      <c r="EY123" s="412">
        <v>0</v>
      </c>
      <c r="EZ123" s="412">
        <v>0</v>
      </c>
      <c r="FA123" s="412">
        <v>0</v>
      </c>
      <c r="FB123" s="412">
        <v>0</v>
      </c>
      <c r="FC123" s="412">
        <v>0</v>
      </c>
      <c r="FD123" s="412">
        <v>0</v>
      </c>
      <c r="FE123" s="412">
        <v>0</v>
      </c>
      <c r="FF123" s="412">
        <v>0</v>
      </c>
      <c r="FG123" s="412">
        <v>0</v>
      </c>
      <c r="FH123" s="412">
        <v>0</v>
      </c>
      <c r="FI123" s="412">
        <v>0</v>
      </c>
      <c r="FJ123" s="412">
        <v>0</v>
      </c>
      <c r="FK123" s="412">
        <v>0</v>
      </c>
      <c r="FL123" s="412">
        <v>0</v>
      </c>
      <c r="FM123" s="412">
        <v>0</v>
      </c>
      <c r="FN123" s="412">
        <v>0</v>
      </c>
      <c r="FO123" s="412">
        <v>0</v>
      </c>
      <c r="FP123" s="412">
        <v>0</v>
      </c>
      <c r="FQ123" s="412">
        <v>0</v>
      </c>
      <c r="FR123" s="412">
        <v>0</v>
      </c>
      <c r="FS123" s="412">
        <v>0</v>
      </c>
      <c r="FT123" s="412">
        <v>0</v>
      </c>
      <c r="FU123" s="412">
        <v>0</v>
      </c>
      <c r="FV123" s="412">
        <v>0</v>
      </c>
      <c r="FW123" s="412">
        <v>0</v>
      </c>
      <c r="FX123" s="412">
        <v>0</v>
      </c>
      <c r="FY123" s="412">
        <v>0</v>
      </c>
      <c r="FZ123" s="412">
        <v>0</v>
      </c>
      <c r="GA123" s="412">
        <v>0</v>
      </c>
      <c r="GB123" s="412">
        <v>0</v>
      </c>
      <c r="GC123" s="412">
        <v>0</v>
      </c>
      <c r="GD123" s="412">
        <v>0</v>
      </c>
      <c r="GE123" s="412">
        <v>0</v>
      </c>
      <c r="GF123" s="412">
        <v>0</v>
      </c>
      <c r="GG123" s="412">
        <v>0</v>
      </c>
      <c r="GH123" s="412">
        <v>0</v>
      </c>
      <c r="GI123" s="412">
        <v>0</v>
      </c>
      <c r="GJ123" s="412">
        <v>0</v>
      </c>
      <c r="GK123" s="412">
        <v>0</v>
      </c>
      <c r="GL123" s="412">
        <v>0</v>
      </c>
    </row>
    <row r="124" spans="2:194">
      <c r="B124" s="412">
        <v>0</v>
      </c>
      <c r="C124" s="413"/>
      <c r="D124" s="414" t="s">
        <v>731</v>
      </c>
      <c r="F124" s="412">
        <v>0</v>
      </c>
      <c r="G124" s="412">
        <v>0</v>
      </c>
      <c r="H124" s="412">
        <v>0</v>
      </c>
      <c r="I124" s="412">
        <v>0</v>
      </c>
      <c r="K124" s="415">
        <v>0</v>
      </c>
      <c r="L124" s="415">
        <v>0</v>
      </c>
      <c r="M124" s="415">
        <v>0</v>
      </c>
      <c r="N124" s="415">
        <v>0</v>
      </c>
      <c r="P124" s="412">
        <v>0</v>
      </c>
      <c r="Q124" s="412">
        <v>0</v>
      </c>
      <c r="R124" s="412">
        <v>0</v>
      </c>
      <c r="S124" s="412">
        <v>0</v>
      </c>
      <c r="U124" s="412">
        <v>0</v>
      </c>
      <c r="V124" s="412">
        <v>0</v>
      </c>
      <c r="W124" s="412">
        <v>0</v>
      </c>
      <c r="X124" s="412">
        <v>0</v>
      </c>
      <c r="Z124" s="412">
        <v>0</v>
      </c>
      <c r="AA124" s="412">
        <v>0</v>
      </c>
      <c r="AB124" s="412">
        <v>0</v>
      </c>
      <c r="AC124" s="412">
        <v>0</v>
      </c>
      <c r="AH124" s="172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16">
        <v>0</v>
      </c>
      <c r="BD124" s="416">
        <v>0</v>
      </c>
      <c r="BE124" s="416">
        <v>0</v>
      </c>
      <c r="BF124" s="416">
        <v>0</v>
      </c>
      <c r="BG124" s="412">
        <v>0</v>
      </c>
      <c r="BH124" s="412">
        <v>0</v>
      </c>
      <c r="BI124" s="412">
        <v>0</v>
      </c>
      <c r="BJ124" s="412">
        <v>0</v>
      </c>
      <c r="BK124" s="412">
        <v>0</v>
      </c>
      <c r="BL124" s="412">
        <v>0</v>
      </c>
      <c r="BM124" s="412">
        <v>0</v>
      </c>
      <c r="BN124" s="412">
        <v>0</v>
      </c>
      <c r="BO124" s="412">
        <v>0</v>
      </c>
      <c r="BP124" s="412">
        <v>0</v>
      </c>
      <c r="BQ124" s="412">
        <v>0</v>
      </c>
      <c r="BR124" s="412">
        <v>0</v>
      </c>
      <c r="BS124" s="412">
        <v>0</v>
      </c>
      <c r="BT124" s="412">
        <v>0</v>
      </c>
      <c r="BU124" s="412">
        <v>0</v>
      </c>
      <c r="BV124" s="412">
        <v>0</v>
      </c>
      <c r="BW124" s="412">
        <v>0</v>
      </c>
      <c r="BX124" s="412">
        <v>0</v>
      </c>
      <c r="BY124" s="412">
        <v>0</v>
      </c>
      <c r="BZ124" s="412">
        <v>0</v>
      </c>
      <c r="CA124" s="412">
        <v>0</v>
      </c>
      <c r="CB124" s="412">
        <v>0</v>
      </c>
      <c r="CC124" s="412">
        <v>0</v>
      </c>
      <c r="CD124" s="412">
        <v>0</v>
      </c>
      <c r="CE124" s="412">
        <v>0</v>
      </c>
      <c r="CF124" s="412">
        <v>0</v>
      </c>
      <c r="CG124" s="412">
        <v>0</v>
      </c>
      <c r="CH124" s="412">
        <v>0</v>
      </c>
      <c r="CI124" s="412">
        <v>0</v>
      </c>
      <c r="CJ124" s="412">
        <v>0</v>
      </c>
      <c r="CK124" s="412">
        <v>0</v>
      </c>
      <c r="CL124" s="412">
        <v>0</v>
      </c>
      <c r="CM124" s="412">
        <v>0</v>
      </c>
      <c r="CN124" s="412">
        <v>0</v>
      </c>
      <c r="CO124" s="412">
        <v>0</v>
      </c>
      <c r="CP124" s="412">
        <v>0</v>
      </c>
      <c r="CQ124" s="412">
        <v>0</v>
      </c>
      <c r="CR124" s="412">
        <v>0</v>
      </c>
      <c r="CS124" s="412">
        <v>0</v>
      </c>
      <c r="CT124" s="412">
        <v>0</v>
      </c>
      <c r="CU124" s="412">
        <v>0</v>
      </c>
      <c r="CV124" s="412">
        <v>0</v>
      </c>
      <c r="CW124" s="412">
        <v>0</v>
      </c>
      <c r="CX124" s="412">
        <v>0</v>
      </c>
      <c r="CY124" s="412">
        <v>0</v>
      </c>
      <c r="CZ124" s="412">
        <v>0</v>
      </c>
      <c r="DA124" s="412">
        <v>0</v>
      </c>
      <c r="DB124" s="412">
        <v>0</v>
      </c>
      <c r="DC124" s="412">
        <v>0</v>
      </c>
      <c r="DD124" s="412">
        <v>0</v>
      </c>
      <c r="DE124" s="412">
        <v>0</v>
      </c>
      <c r="DF124" s="412">
        <v>0</v>
      </c>
      <c r="DG124" s="412">
        <v>0</v>
      </c>
      <c r="DH124" s="412">
        <v>0</v>
      </c>
      <c r="DI124" s="412">
        <v>0</v>
      </c>
      <c r="DJ124" s="412">
        <v>0</v>
      </c>
      <c r="DK124" s="412">
        <v>0</v>
      </c>
      <c r="DL124" s="412">
        <v>0</v>
      </c>
      <c r="DM124" s="412">
        <v>0</v>
      </c>
      <c r="DN124" s="412">
        <v>0</v>
      </c>
      <c r="DO124" s="412">
        <v>0</v>
      </c>
      <c r="DP124" s="412">
        <v>0</v>
      </c>
      <c r="DQ124" s="412">
        <v>0</v>
      </c>
      <c r="DR124" s="412">
        <v>0</v>
      </c>
      <c r="DS124" s="412">
        <v>0</v>
      </c>
      <c r="DT124" s="412">
        <v>0</v>
      </c>
      <c r="DU124" s="412">
        <v>0</v>
      </c>
      <c r="DV124" s="412">
        <v>0</v>
      </c>
      <c r="DW124" s="412">
        <v>0</v>
      </c>
      <c r="DX124" s="412">
        <v>0</v>
      </c>
      <c r="DY124" s="412">
        <v>0</v>
      </c>
      <c r="DZ124" s="412">
        <v>0</v>
      </c>
      <c r="EA124" s="412">
        <v>0</v>
      </c>
      <c r="EB124" s="412">
        <v>0</v>
      </c>
      <c r="EC124" s="412">
        <v>0</v>
      </c>
      <c r="ED124" s="412">
        <v>0</v>
      </c>
      <c r="EE124" s="412">
        <v>0</v>
      </c>
      <c r="EF124" s="412">
        <v>0</v>
      </c>
      <c r="EG124" s="412">
        <v>0</v>
      </c>
      <c r="EH124" s="412">
        <v>0</v>
      </c>
      <c r="EI124" s="412">
        <v>0</v>
      </c>
      <c r="EJ124" s="412">
        <v>0</v>
      </c>
      <c r="EK124" s="412">
        <v>0</v>
      </c>
      <c r="EL124" s="412">
        <v>0</v>
      </c>
      <c r="EM124" s="412">
        <v>0</v>
      </c>
      <c r="EN124" s="412">
        <v>0</v>
      </c>
      <c r="EO124" s="412">
        <v>0</v>
      </c>
      <c r="EP124" s="412">
        <v>0</v>
      </c>
      <c r="EQ124" s="412">
        <v>0</v>
      </c>
      <c r="ER124" s="412">
        <v>0</v>
      </c>
      <c r="ES124" s="412">
        <v>0</v>
      </c>
      <c r="ET124" s="412">
        <v>0</v>
      </c>
      <c r="EU124" s="412">
        <v>0</v>
      </c>
      <c r="EV124" s="412">
        <v>0</v>
      </c>
      <c r="EW124" s="412">
        <v>0</v>
      </c>
      <c r="EX124" s="412">
        <v>0</v>
      </c>
      <c r="EY124" s="412">
        <v>0</v>
      </c>
      <c r="EZ124" s="412">
        <v>0</v>
      </c>
      <c r="FA124" s="412">
        <v>0</v>
      </c>
      <c r="FB124" s="412">
        <v>0</v>
      </c>
      <c r="FC124" s="412">
        <v>0</v>
      </c>
      <c r="FD124" s="412">
        <v>0</v>
      </c>
      <c r="FE124" s="412">
        <v>0</v>
      </c>
      <c r="FF124" s="412">
        <v>0</v>
      </c>
      <c r="FG124" s="412">
        <v>0</v>
      </c>
      <c r="FH124" s="412">
        <v>0</v>
      </c>
      <c r="FI124" s="412">
        <v>0</v>
      </c>
      <c r="FJ124" s="412">
        <v>0</v>
      </c>
      <c r="FK124" s="412">
        <v>0</v>
      </c>
      <c r="FL124" s="412">
        <v>0</v>
      </c>
      <c r="FM124" s="412">
        <v>0</v>
      </c>
      <c r="FN124" s="412">
        <v>0</v>
      </c>
      <c r="FO124" s="412">
        <v>0</v>
      </c>
      <c r="FP124" s="412">
        <v>0</v>
      </c>
      <c r="FQ124" s="412">
        <v>0</v>
      </c>
      <c r="FR124" s="412">
        <v>0</v>
      </c>
      <c r="FS124" s="412">
        <v>0</v>
      </c>
      <c r="FT124" s="412">
        <v>0</v>
      </c>
      <c r="FU124" s="412">
        <v>0</v>
      </c>
      <c r="FV124" s="412">
        <v>0</v>
      </c>
      <c r="FW124" s="412">
        <v>0</v>
      </c>
      <c r="FX124" s="412">
        <v>0</v>
      </c>
      <c r="FY124" s="412">
        <v>0</v>
      </c>
      <c r="FZ124" s="412">
        <v>0</v>
      </c>
      <c r="GA124" s="412">
        <v>0</v>
      </c>
      <c r="GB124" s="412">
        <v>0</v>
      </c>
      <c r="GC124" s="412">
        <v>0</v>
      </c>
      <c r="GD124" s="412">
        <v>0</v>
      </c>
      <c r="GE124" s="412">
        <v>0</v>
      </c>
      <c r="GF124" s="412">
        <v>0</v>
      </c>
      <c r="GG124" s="412">
        <v>0</v>
      </c>
      <c r="GH124" s="412">
        <v>0</v>
      </c>
      <c r="GI124" s="412">
        <v>0</v>
      </c>
      <c r="GJ124" s="412">
        <v>0</v>
      </c>
      <c r="GK124" s="412">
        <v>0</v>
      </c>
      <c r="GL124" s="412">
        <v>0</v>
      </c>
    </row>
    <row r="125" spans="2:194">
      <c r="B125" s="412">
        <v>109717000</v>
      </c>
      <c r="C125" s="413"/>
      <c r="D125" s="414" t="s">
        <v>685</v>
      </c>
      <c r="F125" s="412">
        <v>0</v>
      </c>
      <c r="G125" s="412">
        <v>0</v>
      </c>
      <c r="H125" s="412">
        <v>0</v>
      </c>
      <c r="I125" s="412">
        <v>0</v>
      </c>
      <c r="K125" s="415">
        <v>0</v>
      </c>
      <c r="L125" s="415">
        <v>0</v>
      </c>
      <c r="M125" s="415">
        <v>0</v>
      </c>
      <c r="N125" s="415">
        <v>0</v>
      </c>
      <c r="P125" s="412">
        <v>0</v>
      </c>
      <c r="Q125" s="412">
        <v>0</v>
      </c>
      <c r="R125" s="412">
        <v>0</v>
      </c>
      <c r="S125" s="412">
        <v>0</v>
      </c>
      <c r="U125" s="412">
        <v>0</v>
      </c>
      <c r="V125" s="412">
        <v>0</v>
      </c>
      <c r="W125" s="412">
        <v>0</v>
      </c>
      <c r="X125" s="412">
        <v>0</v>
      </c>
      <c r="Z125" s="412">
        <v>0</v>
      </c>
      <c r="AA125" s="412">
        <v>0</v>
      </c>
      <c r="AB125" s="412">
        <v>0</v>
      </c>
      <c r="AC125" s="412">
        <v>0</v>
      </c>
      <c r="AH125" s="172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16">
        <v>0</v>
      </c>
      <c r="BD125" s="416">
        <v>0</v>
      </c>
      <c r="BE125" s="416">
        <v>0</v>
      </c>
      <c r="BF125" s="416">
        <v>0</v>
      </c>
      <c r="BG125" s="412">
        <v>0</v>
      </c>
      <c r="BH125" s="412">
        <v>0</v>
      </c>
      <c r="BI125" s="412">
        <v>0</v>
      </c>
      <c r="BJ125" s="412">
        <v>0</v>
      </c>
      <c r="BK125" s="412">
        <v>0</v>
      </c>
      <c r="BL125" s="412">
        <v>0</v>
      </c>
      <c r="BM125" s="412">
        <v>0</v>
      </c>
      <c r="BN125" s="412">
        <v>0</v>
      </c>
      <c r="BO125" s="412">
        <v>0</v>
      </c>
      <c r="BP125" s="412">
        <v>0</v>
      </c>
      <c r="BQ125" s="412">
        <v>0</v>
      </c>
      <c r="BR125" s="412">
        <v>0</v>
      </c>
      <c r="BS125" s="412">
        <v>0</v>
      </c>
      <c r="BT125" s="412">
        <v>0</v>
      </c>
      <c r="BU125" s="412">
        <v>0</v>
      </c>
      <c r="BV125" s="412">
        <v>0</v>
      </c>
      <c r="BW125" s="412">
        <v>0</v>
      </c>
      <c r="BX125" s="412">
        <v>0</v>
      </c>
      <c r="BY125" s="412">
        <v>0</v>
      </c>
      <c r="BZ125" s="412">
        <v>0</v>
      </c>
      <c r="CA125" s="412">
        <v>0</v>
      </c>
      <c r="CB125" s="412">
        <v>0</v>
      </c>
      <c r="CC125" s="412">
        <v>0</v>
      </c>
      <c r="CD125" s="412">
        <v>0</v>
      </c>
      <c r="CE125" s="412">
        <v>0</v>
      </c>
      <c r="CF125" s="412">
        <v>0</v>
      </c>
      <c r="CG125" s="412">
        <v>0</v>
      </c>
      <c r="CH125" s="412">
        <v>0</v>
      </c>
      <c r="CI125" s="412">
        <v>0</v>
      </c>
      <c r="CJ125" s="412">
        <v>0</v>
      </c>
      <c r="CK125" s="412">
        <v>0</v>
      </c>
      <c r="CL125" s="412">
        <v>0</v>
      </c>
      <c r="CM125" s="412">
        <v>0</v>
      </c>
      <c r="CN125" s="412">
        <v>0</v>
      </c>
      <c r="CO125" s="412">
        <v>0</v>
      </c>
      <c r="CP125" s="412">
        <v>0</v>
      </c>
      <c r="CQ125" s="412">
        <v>0</v>
      </c>
      <c r="CR125" s="412">
        <v>0</v>
      </c>
      <c r="CS125" s="412">
        <v>0</v>
      </c>
      <c r="CT125" s="412">
        <v>0</v>
      </c>
      <c r="CU125" s="412">
        <v>0</v>
      </c>
      <c r="CV125" s="412">
        <v>0</v>
      </c>
      <c r="CW125" s="412">
        <v>0</v>
      </c>
      <c r="CX125" s="412">
        <v>0</v>
      </c>
      <c r="CY125" s="412">
        <v>0</v>
      </c>
      <c r="CZ125" s="412">
        <v>0</v>
      </c>
      <c r="DA125" s="412">
        <v>0</v>
      </c>
      <c r="DB125" s="412">
        <v>0</v>
      </c>
      <c r="DC125" s="412">
        <v>0</v>
      </c>
      <c r="DD125" s="412">
        <v>0</v>
      </c>
      <c r="DE125" s="412">
        <v>0</v>
      </c>
      <c r="DF125" s="412">
        <v>0</v>
      </c>
      <c r="DG125" s="412">
        <v>0</v>
      </c>
      <c r="DH125" s="412">
        <v>0</v>
      </c>
      <c r="DI125" s="412">
        <v>0</v>
      </c>
      <c r="DJ125" s="412">
        <v>0</v>
      </c>
      <c r="DK125" s="412">
        <v>0</v>
      </c>
      <c r="DL125" s="412">
        <v>0</v>
      </c>
      <c r="DM125" s="412">
        <v>0</v>
      </c>
      <c r="DN125" s="412">
        <v>0</v>
      </c>
      <c r="DO125" s="412">
        <v>0</v>
      </c>
      <c r="DP125" s="412">
        <v>0</v>
      </c>
      <c r="DQ125" s="412">
        <v>0</v>
      </c>
      <c r="DR125" s="412">
        <v>0</v>
      </c>
      <c r="DS125" s="412">
        <v>0</v>
      </c>
      <c r="DT125" s="412">
        <v>0</v>
      </c>
      <c r="DU125" s="412">
        <v>0</v>
      </c>
      <c r="DV125" s="412">
        <v>0</v>
      </c>
      <c r="DW125" s="412">
        <v>0</v>
      </c>
      <c r="DX125" s="412">
        <v>0</v>
      </c>
      <c r="DY125" s="412">
        <v>0</v>
      </c>
      <c r="DZ125" s="412">
        <v>0</v>
      </c>
      <c r="EA125" s="412">
        <v>0</v>
      </c>
      <c r="EB125" s="412">
        <v>0</v>
      </c>
      <c r="EC125" s="412">
        <v>0</v>
      </c>
      <c r="ED125" s="412">
        <v>0</v>
      </c>
      <c r="EE125" s="412">
        <v>0</v>
      </c>
      <c r="EF125" s="412">
        <v>0</v>
      </c>
      <c r="EG125" s="412">
        <v>0</v>
      </c>
      <c r="EH125" s="412">
        <v>0</v>
      </c>
      <c r="EI125" s="412">
        <v>0</v>
      </c>
      <c r="EJ125" s="412">
        <v>0</v>
      </c>
      <c r="EK125" s="412">
        <v>0</v>
      </c>
      <c r="EL125" s="412">
        <v>0</v>
      </c>
      <c r="EM125" s="412">
        <v>0</v>
      </c>
      <c r="EN125" s="412">
        <v>0</v>
      </c>
      <c r="EO125" s="412">
        <v>0</v>
      </c>
      <c r="EP125" s="412">
        <v>0</v>
      </c>
      <c r="EQ125" s="412">
        <v>0</v>
      </c>
      <c r="ER125" s="412">
        <v>0</v>
      </c>
      <c r="ES125" s="412">
        <v>0</v>
      </c>
      <c r="ET125" s="412">
        <v>0</v>
      </c>
      <c r="EU125" s="412">
        <v>0</v>
      </c>
      <c r="EV125" s="412">
        <v>0</v>
      </c>
      <c r="EW125" s="412">
        <v>0</v>
      </c>
      <c r="EX125" s="412">
        <v>0</v>
      </c>
      <c r="EY125" s="412">
        <v>0</v>
      </c>
      <c r="EZ125" s="412">
        <v>0</v>
      </c>
      <c r="FA125" s="412">
        <v>0</v>
      </c>
      <c r="FB125" s="412">
        <v>0</v>
      </c>
      <c r="FC125" s="412">
        <v>0</v>
      </c>
      <c r="FD125" s="412">
        <v>0</v>
      </c>
      <c r="FE125" s="412">
        <v>0</v>
      </c>
      <c r="FF125" s="412">
        <v>0</v>
      </c>
      <c r="FG125" s="412">
        <v>0</v>
      </c>
      <c r="FH125" s="412">
        <v>0</v>
      </c>
      <c r="FI125" s="412">
        <v>0</v>
      </c>
      <c r="FJ125" s="412">
        <v>0</v>
      </c>
      <c r="FK125" s="412">
        <v>0</v>
      </c>
      <c r="FL125" s="412">
        <v>0</v>
      </c>
      <c r="FM125" s="412">
        <v>0</v>
      </c>
      <c r="FN125" s="412">
        <v>0</v>
      </c>
      <c r="FO125" s="412">
        <v>0</v>
      </c>
      <c r="FP125" s="412">
        <v>0</v>
      </c>
      <c r="FQ125" s="412">
        <v>0</v>
      </c>
      <c r="FR125" s="412">
        <v>0</v>
      </c>
      <c r="FS125" s="412">
        <v>0</v>
      </c>
      <c r="FT125" s="412">
        <v>0</v>
      </c>
      <c r="FU125" s="412">
        <v>0</v>
      </c>
      <c r="FV125" s="412">
        <v>0</v>
      </c>
      <c r="FW125" s="412">
        <v>0</v>
      </c>
      <c r="FX125" s="412">
        <v>0</v>
      </c>
      <c r="FY125" s="412">
        <v>0</v>
      </c>
      <c r="FZ125" s="412">
        <v>0</v>
      </c>
      <c r="GA125" s="412">
        <v>0</v>
      </c>
      <c r="GB125" s="412">
        <v>0</v>
      </c>
      <c r="GC125" s="412">
        <v>0</v>
      </c>
      <c r="GD125" s="412">
        <v>0</v>
      </c>
      <c r="GE125" s="412">
        <v>0</v>
      </c>
      <c r="GF125" s="412">
        <v>0</v>
      </c>
      <c r="GG125" s="412">
        <v>0</v>
      </c>
      <c r="GH125" s="412">
        <v>0</v>
      </c>
      <c r="GI125" s="412">
        <v>0</v>
      </c>
      <c r="GJ125" s="412">
        <v>0</v>
      </c>
      <c r="GK125" s="412">
        <v>0</v>
      </c>
      <c r="GL125" s="412">
        <v>0</v>
      </c>
    </row>
    <row r="126" spans="2:194">
      <c r="B126" s="412">
        <v>0</v>
      </c>
      <c r="C126" s="413"/>
      <c r="D126" s="414" t="s">
        <v>888</v>
      </c>
      <c r="F126" s="412">
        <v>0</v>
      </c>
      <c r="G126" s="412">
        <v>0</v>
      </c>
      <c r="H126" s="412">
        <v>0</v>
      </c>
      <c r="I126" s="412">
        <v>0</v>
      </c>
      <c r="K126" s="415">
        <v>0</v>
      </c>
      <c r="L126" s="415">
        <v>0</v>
      </c>
      <c r="M126" s="415">
        <v>0</v>
      </c>
      <c r="N126" s="415">
        <v>0</v>
      </c>
      <c r="P126" s="412">
        <v>0</v>
      </c>
      <c r="Q126" s="412">
        <v>0</v>
      </c>
      <c r="R126" s="412">
        <v>0</v>
      </c>
      <c r="S126" s="412">
        <v>0</v>
      </c>
      <c r="U126" s="412">
        <v>0</v>
      </c>
      <c r="V126" s="412">
        <v>0</v>
      </c>
      <c r="W126" s="412">
        <v>0</v>
      </c>
      <c r="X126" s="412">
        <v>0</v>
      </c>
      <c r="Z126" s="412">
        <v>0</v>
      </c>
      <c r="AA126" s="412">
        <v>0</v>
      </c>
      <c r="AB126" s="412">
        <v>0</v>
      </c>
      <c r="AC126" s="412">
        <v>0</v>
      </c>
      <c r="AH126" s="172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16">
        <v>0</v>
      </c>
      <c r="BD126" s="416">
        <v>0</v>
      </c>
      <c r="BE126" s="416">
        <v>0</v>
      </c>
      <c r="BF126" s="416">
        <v>0</v>
      </c>
      <c r="BG126" s="412">
        <v>0</v>
      </c>
      <c r="BH126" s="412">
        <v>0</v>
      </c>
      <c r="BI126" s="412">
        <v>0</v>
      </c>
      <c r="BJ126" s="412">
        <v>0</v>
      </c>
      <c r="BK126" s="412">
        <v>0</v>
      </c>
      <c r="BL126" s="412">
        <v>0</v>
      </c>
      <c r="BM126" s="412">
        <v>0</v>
      </c>
      <c r="BN126" s="412">
        <v>0</v>
      </c>
      <c r="BO126" s="412">
        <v>0</v>
      </c>
      <c r="BP126" s="412">
        <v>0</v>
      </c>
      <c r="BQ126" s="412">
        <v>0</v>
      </c>
      <c r="BR126" s="412">
        <v>0</v>
      </c>
      <c r="BS126" s="412">
        <v>0</v>
      </c>
      <c r="BT126" s="412">
        <v>0</v>
      </c>
      <c r="BU126" s="412">
        <v>0</v>
      </c>
      <c r="BV126" s="412">
        <v>0</v>
      </c>
      <c r="BW126" s="412">
        <v>0</v>
      </c>
      <c r="BX126" s="412">
        <v>0</v>
      </c>
      <c r="BY126" s="412">
        <v>0</v>
      </c>
      <c r="BZ126" s="412">
        <v>0</v>
      </c>
      <c r="CA126" s="412">
        <v>0</v>
      </c>
      <c r="CB126" s="412">
        <v>0</v>
      </c>
      <c r="CC126" s="412">
        <v>0</v>
      </c>
      <c r="CD126" s="412">
        <v>0</v>
      </c>
      <c r="CE126" s="412">
        <v>0</v>
      </c>
      <c r="CF126" s="412">
        <v>0</v>
      </c>
      <c r="CG126" s="412">
        <v>0</v>
      </c>
      <c r="CH126" s="412">
        <v>0</v>
      </c>
      <c r="CI126" s="412">
        <v>0</v>
      </c>
      <c r="CJ126" s="412">
        <v>0</v>
      </c>
      <c r="CK126" s="412">
        <v>0</v>
      </c>
      <c r="CL126" s="412">
        <v>0</v>
      </c>
      <c r="CM126" s="412">
        <v>0</v>
      </c>
      <c r="CN126" s="412">
        <v>0</v>
      </c>
      <c r="CO126" s="412">
        <v>0</v>
      </c>
      <c r="CP126" s="412">
        <v>0</v>
      </c>
      <c r="CQ126" s="412">
        <v>0</v>
      </c>
      <c r="CR126" s="412">
        <v>0</v>
      </c>
      <c r="CS126" s="412">
        <v>0</v>
      </c>
      <c r="CT126" s="412">
        <v>0</v>
      </c>
      <c r="CU126" s="412">
        <v>0</v>
      </c>
      <c r="CV126" s="412">
        <v>0</v>
      </c>
      <c r="CW126" s="412">
        <v>0</v>
      </c>
      <c r="CX126" s="412">
        <v>0</v>
      </c>
      <c r="CY126" s="412">
        <v>0</v>
      </c>
      <c r="CZ126" s="412">
        <v>0</v>
      </c>
      <c r="DA126" s="412">
        <v>0</v>
      </c>
      <c r="DB126" s="412">
        <v>0</v>
      </c>
      <c r="DC126" s="412">
        <v>0</v>
      </c>
      <c r="DD126" s="412">
        <v>0</v>
      </c>
      <c r="DE126" s="412">
        <v>0</v>
      </c>
      <c r="DF126" s="412">
        <v>0</v>
      </c>
      <c r="DG126" s="412">
        <v>0</v>
      </c>
      <c r="DH126" s="412">
        <v>0</v>
      </c>
      <c r="DI126" s="412">
        <v>0</v>
      </c>
      <c r="DJ126" s="412">
        <v>0</v>
      </c>
      <c r="DK126" s="412">
        <v>0</v>
      </c>
      <c r="DL126" s="412">
        <v>0</v>
      </c>
      <c r="DM126" s="412">
        <v>0</v>
      </c>
      <c r="DN126" s="412">
        <v>0</v>
      </c>
      <c r="DO126" s="412">
        <v>0</v>
      </c>
      <c r="DP126" s="412">
        <v>0</v>
      </c>
      <c r="DQ126" s="412">
        <v>0</v>
      </c>
      <c r="DR126" s="412">
        <v>0</v>
      </c>
      <c r="DS126" s="412">
        <v>0</v>
      </c>
      <c r="DT126" s="412">
        <v>0</v>
      </c>
      <c r="DU126" s="412">
        <v>0</v>
      </c>
      <c r="DV126" s="412">
        <v>0</v>
      </c>
      <c r="DW126" s="412">
        <v>0</v>
      </c>
      <c r="DX126" s="412">
        <v>0</v>
      </c>
      <c r="DY126" s="412">
        <v>0</v>
      </c>
      <c r="DZ126" s="412">
        <v>0</v>
      </c>
      <c r="EA126" s="412">
        <v>0</v>
      </c>
      <c r="EB126" s="412">
        <v>0</v>
      </c>
      <c r="EC126" s="412">
        <v>0</v>
      </c>
      <c r="ED126" s="412">
        <v>0</v>
      </c>
      <c r="EE126" s="412">
        <v>0</v>
      </c>
      <c r="EF126" s="412">
        <v>0</v>
      </c>
      <c r="EG126" s="412">
        <v>0</v>
      </c>
      <c r="EH126" s="412">
        <v>0</v>
      </c>
      <c r="EI126" s="412">
        <v>0</v>
      </c>
      <c r="EJ126" s="412">
        <v>0</v>
      </c>
      <c r="EK126" s="412">
        <v>0</v>
      </c>
      <c r="EL126" s="412">
        <v>0</v>
      </c>
      <c r="EM126" s="412">
        <v>0</v>
      </c>
      <c r="EN126" s="412">
        <v>0</v>
      </c>
      <c r="EO126" s="412">
        <v>0</v>
      </c>
      <c r="EP126" s="412">
        <v>0</v>
      </c>
      <c r="EQ126" s="412">
        <v>0</v>
      </c>
      <c r="ER126" s="412">
        <v>0</v>
      </c>
      <c r="ES126" s="412">
        <v>0</v>
      </c>
      <c r="ET126" s="412">
        <v>0</v>
      </c>
      <c r="EU126" s="412">
        <v>0</v>
      </c>
      <c r="EV126" s="412">
        <v>0</v>
      </c>
      <c r="EW126" s="412">
        <v>0</v>
      </c>
      <c r="EX126" s="412">
        <v>0</v>
      </c>
      <c r="EY126" s="412">
        <v>0</v>
      </c>
      <c r="EZ126" s="412">
        <v>0</v>
      </c>
      <c r="FA126" s="412">
        <v>0</v>
      </c>
      <c r="FB126" s="412">
        <v>0</v>
      </c>
      <c r="FC126" s="412">
        <v>0</v>
      </c>
      <c r="FD126" s="412">
        <v>0</v>
      </c>
      <c r="FE126" s="412">
        <v>0</v>
      </c>
      <c r="FF126" s="412">
        <v>0</v>
      </c>
      <c r="FG126" s="412">
        <v>0</v>
      </c>
      <c r="FH126" s="412">
        <v>0</v>
      </c>
      <c r="FI126" s="412">
        <v>0</v>
      </c>
      <c r="FJ126" s="412">
        <v>0</v>
      </c>
      <c r="FK126" s="412">
        <v>0</v>
      </c>
      <c r="FL126" s="412">
        <v>0</v>
      </c>
      <c r="FM126" s="412">
        <v>0</v>
      </c>
      <c r="FN126" s="412">
        <v>0</v>
      </c>
      <c r="FO126" s="412">
        <v>0</v>
      </c>
      <c r="FP126" s="412">
        <v>0</v>
      </c>
      <c r="FQ126" s="412">
        <v>0</v>
      </c>
      <c r="FR126" s="412">
        <v>0</v>
      </c>
      <c r="FS126" s="412">
        <v>0</v>
      </c>
      <c r="FT126" s="412">
        <v>0</v>
      </c>
      <c r="FU126" s="412">
        <v>0</v>
      </c>
      <c r="FV126" s="412">
        <v>0</v>
      </c>
      <c r="FW126" s="412">
        <v>0</v>
      </c>
      <c r="FX126" s="412">
        <v>0</v>
      </c>
      <c r="FY126" s="412">
        <v>0</v>
      </c>
      <c r="FZ126" s="412">
        <v>0</v>
      </c>
      <c r="GA126" s="412">
        <v>0</v>
      </c>
      <c r="GB126" s="412">
        <v>0</v>
      </c>
      <c r="GC126" s="412">
        <v>0</v>
      </c>
      <c r="GD126" s="412">
        <v>0</v>
      </c>
      <c r="GE126" s="412">
        <v>0</v>
      </c>
      <c r="GF126" s="412">
        <v>0</v>
      </c>
      <c r="GG126" s="412">
        <v>0</v>
      </c>
      <c r="GH126" s="412">
        <v>0</v>
      </c>
      <c r="GI126" s="412">
        <v>0</v>
      </c>
      <c r="GJ126" s="412">
        <v>0</v>
      </c>
      <c r="GK126" s="412">
        <v>0</v>
      </c>
      <c r="GL126" s="412">
        <v>0</v>
      </c>
    </row>
    <row r="127" spans="2:194">
      <c r="B127" s="412">
        <v>1200000</v>
      </c>
      <c r="C127" s="413"/>
      <c r="D127" s="414" t="s">
        <v>738</v>
      </c>
      <c r="F127" s="412">
        <v>0</v>
      </c>
      <c r="G127" s="412">
        <v>0</v>
      </c>
      <c r="H127" s="412">
        <v>0</v>
      </c>
      <c r="I127" s="412">
        <v>0</v>
      </c>
      <c r="K127" s="415">
        <v>0</v>
      </c>
      <c r="L127" s="415">
        <v>0</v>
      </c>
      <c r="M127" s="415">
        <v>0</v>
      </c>
      <c r="N127" s="415">
        <v>0</v>
      </c>
      <c r="P127" s="412">
        <v>0</v>
      </c>
      <c r="Q127" s="412">
        <v>0</v>
      </c>
      <c r="R127" s="412">
        <v>0</v>
      </c>
      <c r="S127" s="412">
        <v>0</v>
      </c>
      <c r="U127" s="412">
        <v>0</v>
      </c>
      <c r="V127" s="412">
        <v>0</v>
      </c>
      <c r="W127" s="412">
        <v>0</v>
      </c>
      <c r="X127" s="412">
        <v>0</v>
      </c>
      <c r="Z127" s="412">
        <v>0</v>
      </c>
      <c r="AA127" s="412">
        <v>0</v>
      </c>
      <c r="AB127" s="412">
        <v>0</v>
      </c>
      <c r="AC127" s="412">
        <v>0</v>
      </c>
      <c r="AH127" s="172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16">
        <v>0</v>
      </c>
      <c r="BD127" s="416">
        <v>0</v>
      </c>
      <c r="BE127" s="416">
        <v>0</v>
      </c>
      <c r="BF127" s="416">
        <v>0</v>
      </c>
      <c r="BG127" s="412">
        <v>0</v>
      </c>
      <c r="BH127" s="412">
        <v>0</v>
      </c>
      <c r="BI127" s="412">
        <v>0</v>
      </c>
      <c r="BJ127" s="412">
        <v>0</v>
      </c>
      <c r="BK127" s="412">
        <v>0</v>
      </c>
      <c r="BL127" s="412">
        <v>0</v>
      </c>
      <c r="BM127" s="412">
        <v>0</v>
      </c>
      <c r="BN127" s="412">
        <v>0</v>
      </c>
      <c r="BO127" s="412">
        <v>0</v>
      </c>
      <c r="BP127" s="412">
        <v>0</v>
      </c>
      <c r="BQ127" s="412">
        <v>0</v>
      </c>
      <c r="BR127" s="412">
        <v>0</v>
      </c>
      <c r="BS127" s="412">
        <v>0</v>
      </c>
      <c r="BT127" s="412">
        <v>0</v>
      </c>
      <c r="BU127" s="412">
        <v>0</v>
      </c>
      <c r="BV127" s="412">
        <v>0</v>
      </c>
      <c r="BW127" s="412">
        <v>0</v>
      </c>
      <c r="BX127" s="412">
        <v>0</v>
      </c>
      <c r="BY127" s="412">
        <v>0</v>
      </c>
      <c r="BZ127" s="412">
        <v>0</v>
      </c>
      <c r="CA127" s="412">
        <v>0</v>
      </c>
      <c r="CB127" s="412">
        <v>0</v>
      </c>
      <c r="CC127" s="412">
        <v>0</v>
      </c>
      <c r="CD127" s="412">
        <v>0</v>
      </c>
      <c r="CE127" s="412">
        <v>0</v>
      </c>
      <c r="CF127" s="412">
        <v>0</v>
      </c>
      <c r="CG127" s="412">
        <v>0</v>
      </c>
      <c r="CH127" s="412">
        <v>0</v>
      </c>
      <c r="CI127" s="412">
        <v>0</v>
      </c>
      <c r="CJ127" s="412">
        <v>0</v>
      </c>
      <c r="CK127" s="412">
        <v>0</v>
      </c>
      <c r="CL127" s="412">
        <v>0</v>
      </c>
      <c r="CM127" s="412">
        <v>0</v>
      </c>
      <c r="CN127" s="412">
        <v>0</v>
      </c>
      <c r="CO127" s="412">
        <v>0</v>
      </c>
      <c r="CP127" s="412">
        <v>0</v>
      </c>
      <c r="CQ127" s="412">
        <v>0</v>
      </c>
      <c r="CR127" s="412">
        <v>0</v>
      </c>
      <c r="CS127" s="412">
        <v>0</v>
      </c>
      <c r="CT127" s="412">
        <v>0</v>
      </c>
      <c r="CU127" s="412">
        <v>0</v>
      </c>
      <c r="CV127" s="412">
        <v>0</v>
      </c>
      <c r="CW127" s="412">
        <v>0</v>
      </c>
      <c r="CX127" s="412">
        <v>0</v>
      </c>
      <c r="CY127" s="412">
        <v>0</v>
      </c>
      <c r="CZ127" s="412">
        <v>0</v>
      </c>
      <c r="DA127" s="412">
        <v>0</v>
      </c>
      <c r="DB127" s="412">
        <v>0</v>
      </c>
      <c r="DC127" s="412">
        <v>0</v>
      </c>
      <c r="DD127" s="412">
        <v>0</v>
      </c>
      <c r="DE127" s="412">
        <v>0</v>
      </c>
      <c r="DF127" s="412">
        <v>0</v>
      </c>
      <c r="DG127" s="412">
        <v>0</v>
      </c>
      <c r="DH127" s="412">
        <v>0</v>
      </c>
      <c r="DI127" s="412">
        <v>0</v>
      </c>
      <c r="DJ127" s="412">
        <v>0</v>
      </c>
      <c r="DK127" s="412">
        <v>0</v>
      </c>
      <c r="DL127" s="412">
        <v>0</v>
      </c>
      <c r="DM127" s="412">
        <v>0</v>
      </c>
      <c r="DN127" s="412">
        <v>0</v>
      </c>
      <c r="DO127" s="412">
        <v>0</v>
      </c>
      <c r="DP127" s="412">
        <v>0</v>
      </c>
      <c r="DQ127" s="412">
        <v>0</v>
      </c>
      <c r="DR127" s="412">
        <v>0</v>
      </c>
      <c r="DS127" s="412">
        <v>0</v>
      </c>
      <c r="DT127" s="412">
        <v>0</v>
      </c>
      <c r="DU127" s="412">
        <v>0</v>
      </c>
      <c r="DV127" s="412">
        <v>0</v>
      </c>
      <c r="DW127" s="412">
        <v>0</v>
      </c>
      <c r="DX127" s="412">
        <v>0</v>
      </c>
      <c r="DY127" s="412">
        <v>0</v>
      </c>
      <c r="DZ127" s="412">
        <v>0</v>
      </c>
      <c r="EA127" s="412">
        <v>0</v>
      </c>
      <c r="EB127" s="412">
        <v>0</v>
      </c>
      <c r="EC127" s="412">
        <v>0</v>
      </c>
      <c r="ED127" s="412">
        <v>0</v>
      </c>
      <c r="EE127" s="412">
        <v>0</v>
      </c>
      <c r="EF127" s="412">
        <v>0</v>
      </c>
      <c r="EG127" s="412">
        <v>0</v>
      </c>
      <c r="EH127" s="412">
        <v>0</v>
      </c>
      <c r="EI127" s="412">
        <v>0</v>
      </c>
      <c r="EJ127" s="412">
        <v>0</v>
      </c>
      <c r="EK127" s="412">
        <v>0</v>
      </c>
      <c r="EL127" s="412">
        <v>0</v>
      </c>
      <c r="EM127" s="412">
        <v>0</v>
      </c>
      <c r="EN127" s="412">
        <v>0</v>
      </c>
      <c r="EO127" s="412">
        <v>0</v>
      </c>
      <c r="EP127" s="412">
        <v>0</v>
      </c>
      <c r="EQ127" s="412">
        <v>0</v>
      </c>
      <c r="ER127" s="412">
        <v>0</v>
      </c>
      <c r="ES127" s="412">
        <v>0</v>
      </c>
      <c r="ET127" s="412">
        <v>0</v>
      </c>
      <c r="EU127" s="412">
        <v>0</v>
      </c>
      <c r="EV127" s="412">
        <v>0</v>
      </c>
      <c r="EW127" s="412">
        <v>0</v>
      </c>
      <c r="EX127" s="412">
        <v>0</v>
      </c>
      <c r="EY127" s="412">
        <v>0</v>
      </c>
      <c r="EZ127" s="412">
        <v>0</v>
      </c>
      <c r="FA127" s="412">
        <v>0</v>
      </c>
      <c r="FB127" s="412">
        <v>0</v>
      </c>
      <c r="FC127" s="412">
        <v>0</v>
      </c>
      <c r="FD127" s="412">
        <v>0</v>
      </c>
      <c r="FE127" s="412">
        <v>0</v>
      </c>
      <c r="FF127" s="412">
        <v>0</v>
      </c>
      <c r="FG127" s="412">
        <v>0</v>
      </c>
      <c r="FH127" s="412">
        <v>0</v>
      </c>
      <c r="FI127" s="412">
        <v>0</v>
      </c>
      <c r="FJ127" s="412">
        <v>0</v>
      </c>
      <c r="FK127" s="412">
        <v>0</v>
      </c>
      <c r="FL127" s="412">
        <v>0</v>
      </c>
      <c r="FM127" s="412">
        <v>0</v>
      </c>
      <c r="FN127" s="412">
        <v>0</v>
      </c>
      <c r="FO127" s="412">
        <v>0</v>
      </c>
      <c r="FP127" s="412">
        <v>0</v>
      </c>
      <c r="FQ127" s="412">
        <v>0</v>
      </c>
      <c r="FR127" s="412">
        <v>0</v>
      </c>
      <c r="FS127" s="412">
        <v>0</v>
      </c>
      <c r="FT127" s="412">
        <v>0</v>
      </c>
      <c r="FU127" s="412">
        <v>0</v>
      </c>
      <c r="FV127" s="412">
        <v>0</v>
      </c>
      <c r="FW127" s="412">
        <v>0</v>
      </c>
      <c r="FX127" s="412">
        <v>0</v>
      </c>
      <c r="FY127" s="412">
        <v>0</v>
      </c>
      <c r="FZ127" s="412">
        <v>0</v>
      </c>
      <c r="GA127" s="412">
        <v>0</v>
      </c>
      <c r="GB127" s="412">
        <v>0</v>
      </c>
      <c r="GC127" s="412">
        <v>0</v>
      </c>
      <c r="GD127" s="412">
        <v>0</v>
      </c>
      <c r="GE127" s="412">
        <v>0</v>
      </c>
      <c r="GF127" s="412">
        <v>0</v>
      </c>
      <c r="GG127" s="412">
        <v>0</v>
      </c>
      <c r="GH127" s="412">
        <v>0</v>
      </c>
      <c r="GI127" s="412">
        <v>0</v>
      </c>
      <c r="GJ127" s="412">
        <v>0</v>
      </c>
      <c r="GK127" s="412">
        <v>0</v>
      </c>
      <c r="GL127" s="412">
        <v>0</v>
      </c>
    </row>
    <row r="128" spans="2:194">
      <c r="B128" s="412">
        <v>143388000</v>
      </c>
      <c r="C128" s="413"/>
      <c r="D128" s="414" t="s">
        <v>706</v>
      </c>
      <c r="F128" s="412">
        <v>0</v>
      </c>
      <c r="G128" s="412">
        <v>0</v>
      </c>
      <c r="H128" s="412">
        <v>0</v>
      </c>
      <c r="I128" s="412">
        <v>0</v>
      </c>
      <c r="K128" s="415">
        <v>0</v>
      </c>
      <c r="L128" s="415">
        <v>0</v>
      </c>
      <c r="M128" s="415">
        <v>0</v>
      </c>
      <c r="N128" s="415">
        <v>0</v>
      </c>
      <c r="P128" s="412">
        <v>0</v>
      </c>
      <c r="Q128" s="412">
        <v>0</v>
      </c>
      <c r="R128" s="412">
        <v>0</v>
      </c>
      <c r="S128" s="412">
        <v>0</v>
      </c>
      <c r="U128" s="412">
        <v>0</v>
      </c>
      <c r="V128" s="412">
        <v>0</v>
      </c>
      <c r="W128" s="412">
        <v>0</v>
      </c>
      <c r="X128" s="412">
        <v>0</v>
      </c>
      <c r="Z128" s="412">
        <v>0</v>
      </c>
      <c r="AA128" s="412">
        <v>0</v>
      </c>
      <c r="AB128" s="412">
        <v>0</v>
      </c>
      <c r="AC128" s="412">
        <v>0</v>
      </c>
      <c r="AH128" s="172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16">
        <v>0</v>
      </c>
      <c r="BD128" s="416">
        <v>0</v>
      </c>
      <c r="BE128" s="416">
        <v>0</v>
      </c>
      <c r="BF128" s="416">
        <v>0</v>
      </c>
      <c r="BG128" s="412">
        <v>0</v>
      </c>
      <c r="BH128" s="412">
        <v>0</v>
      </c>
      <c r="BI128" s="412">
        <v>0</v>
      </c>
      <c r="BJ128" s="412">
        <v>0</v>
      </c>
      <c r="BK128" s="412">
        <v>0</v>
      </c>
      <c r="BL128" s="412">
        <v>0</v>
      </c>
      <c r="BM128" s="412">
        <v>0</v>
      </c>
      <c r="BN128" s="412">
        <v>0</v>
      </c>
      <c r="BO128" s="412">
        <v>0</v>
      </c>
      <c r="BP128" s="412">
        <v>0</v>
      </c>
      <c r="BQ128" s="412">
        <v>0</v>
      </c>
      <c r="BR128" s="412">
        <v>0</v>
      </c>
      <c r="BS128" s="412">
        <v>0</v>
      </c>
      <c r="BT128" s="412">
        <v>0</v>
      </c>
      <c r="BU128" s="412">
        <v>0</v>
      </c>
      <c r="BV128" s="412">
        <v>0</v>
      </c>
      <c r="BW128" s="412">
        <v>0</v>
      </c>
      <c r="BX128" s="412">
        <v>0</v>
      </c>
      <c r="BY128" s="412">
        <v>0</v>
      </c>
      <c r="BZ128" s="412">
        <v>0</v>
      </c>
      <c r="CA128" s="412">
        <v>0</v>
      </c>
      <c r="CB128" s="412">
        <v>0</v>
      </c>
      <c r="CC128" s="412">
        <v>0</v>
      </c>
      <c r="CD128" s="412">
        <v>0</v>
      </c>
      <c r="CE128" s="412">
        <v>0</v>
      </c>
      <c r="CF128" s="412">
        <v>0</v>
      </c>
      <c r="CG128" s="412">
        <v>0</v>
      </c>
      <c r="CH128" s="412">
        <v>0</v>
      </c>
      <c r="CI128" s="412">
        <v>0</v>
      </c>
      <c r="CJ128" s="412">
        <v>0</v>
      </c>
      <c r="CK128" s="412">
        <v>0</v>
      </c>
      <c r="CL128" s="412">
        <v>0</v>
      </c>
      <c r="CM128" s="412">
        <v>0</v>
      </c>
      <c r="CN128" s="412">
        <v>0</v>
      </c>
      <c r="CO128" s="412">
        <v>0</v>
      </c>
      <c r="CP128" s="412">
        <v>0</v>
      </c>
      <c r="CQ128" s="412">
        <v>0</v>
      </c>
      <c r="CR128" s="412">
        <v>0</v>
      </c>
      <c r="CS128" s="412">
        <v>0</v>
      </c>
      <c r="CT128" s="412">
        <v>0</v>
      </c>
      <c r="CU128" s="412">
        <v>0</v>
      </c>
      <c r="CV128" s="412">
        <v>0</v>
      </c>
      <c r="CW128" s="412">
        <v>0</v>
      </c>
      <c r="CX128" s="412">
        <v>0</v>
      </c>
      <c r="CY128" s="412">
        <v>0</v>
      </c>
      <c r="CZ128" s="412">
        <v>0</v>
      </c>
      <c r="DA128" s="412">
        <v>0</v>
      </c>
      <c r="DB128" s="412">
        <v>0</v>
      </c>
      <c r="DC128" s="412">
        <v>0</v>
      </c>
      <c r="DD128" s="412">
        <v>0</v>
      </c>
      <c r="DE128" s="412">
        <v>0</v>
      </c>
      <c r="DF128" s="412">
        <v>0</v>
      </c>
      <c r="DG128" s="412">
        <v>0</v>
      </c>
      <c r="DH128" s="412">
        <v>0</v>
      </c>
      <c r="DI128" s="412">
        <v>0</v>
      </c>
      <c r="DJ128" s="412">
        <v>0</v>
      </c>
      <c r="DK128" s="412">
        <v>0</v>
      </c>
      <c r="DL128" s="412">
        <v>0</v>
      </c>
      <c r="DM128" s="412">
        <v>0</v>
      </c>
      <c r="DN128" s="412">
        <v>0</v>
      </c>
      <c r="DO128" s="412">
        <v>0</v>
      </c>
      <c r="DP128" s="412">
        <v>0</v>
      </c>
      <c r="DQ128" s="412">
        <v>0</v>
      </c>
      <c r="DR128" s="412">
        <v>0</v>
      </c>
      <c r="DS128" s="412">
        <v>0</v>
      </c>
      <c r="DT128" s="412">
        <v>0</v>
      </c>
      <c r="DU128" s="412">
        <v>0</v>
      </c>
      <c r="DV128" s="412">
        <v>0</v>
      </c>
      <c r="DW128" s="412">
        <v>0</v>
      </c>
      <c r="DX128" s="412">
        <v>0</v>
      </c>
      <c r="DY128" s="412">
        <v>0</v>
      </c>
      <c r="DZ128" s="412">
        <v>0</v>
      </c>
      <c r="EA128" s="412">
        <v>0</v>
      </c>
      <c r="EB128" s="412">
        <v>0</v>
      </c>
      <c r="EC128" s="412">
        <v>0</v>
      </c>
      <c r="ED128" s="412">
        <v>0</v>
      </c>
      <c r="EE128" s="412">
        <v>0</v>
      </c>
      <c r="EF128" s="412">
        <v>0</v>
      </c>
      <c r="EG128" s="412">
        <v>0</v>
      </c>
      <c r="EH128" s="412">
        <v>0</v>
      </c>
      <c r="EI128" s="412">
        <v>0</v>
      </c>
      <c r="EJ128" s="412">
        <v>0</v>
      </c>
      <c r="EK128" s="412">
        <v>0</v>
      </c>
      <c r="EL128" s="412">
        <v>0</v>
      </c>
      <c r="EM128" s="412">
        <v>0</v>
      </c>
      <c r="EN128" s="412">
        <v>0</v>
      </c>
      <c r="EO128" s="412">
        <v>0</v>
      </c>
      <c r="EP128" s="412">
        <v>0</v>
      </c>
      <c r="EQ128" s="412">
        <v>0</v>
      </c>
      <c r="ER128" s="412">
        <v>0</v>
      </c>
      <c r="ES128" s="412">
        <v>0</v>
      </c>
      <c r="ET128" s="412">
        <v>0</v>
      </c>
      <c r="EU128" s="412">
        <v>0</v>
      </c>
      <c r="EV128" s="412">
        <v>0</v>
      </c>
      <c r="EW128" s="412">
        <v>0</v>
      </c>
      <c r="EX128" s="412">
        <v>0</v>
      </c>
      <c r="EY128" s="412">
        <v>0</v>
      </c>
      <c r="EZ128" s="412">
        <v>0</v>
      </c>
      <c r="FA128" s="412">
        <v>0</v>
      </c>
      <c r="FB128" s="412">
        <v>0</v>
      </c>
      <c r="FC128" s="412">
        <v>0</v>
      </c>
      <c r="FD128" s="412">
        <v>0</v>
      </c>
      <c r="FE128" s="412">
        <v>0</v>
      </c>
      <c r="FF128" s="412">
        <v>0</v>
      </c>
      <c r="FG128" s="412">
        <v>0</v>
      </c>
      <c r="FH128" s="412">
        <v>0</v>
      </c>
      <c r="FI128" s="412">
        <v>0</v>
      </c>
      <c r="FJ128" s="412">
        <v>0</v>
      </c>
      <c r="FK128" s="412">
        <v>0</v>
      </c>
      <c r="FL128" s="412">
        <v>0</v>
      </c>
      <c r="FM128" s="412">
        <v>0</v>
      </c>
      <c r="FN128" s="412">
        <v>0</v>
      </c>
      <c r="FO128" s="412">
        <v>0</v>
      </c>
      <c r="FP128" s="412">
        <v>0</v>
      </c>
      <c r="FQ128" s="412">
        <v>0</v>
      </c>
      <c r="FR128" s="412">
        <v>0</v>
      </c>
      <c r="FS128" s="412">
        <v>0</v>
      </c>
      <c r="FT128" s="412">
        <v>0</v>
      </c>
      <c r="FU128" s="412">
        <v>0</v>
      </c>
      <c r="FV128" s="412">
        <v>0</v>
      </c>
      <c r="FW128" s="412">
        <v>0</v>
      </c>
      <c r="FX128" s="412">
        <v>0</v>
      </c>
      <c r="FY128" s="412">
        <v>0</v>
      </c>
      <c r="FZ128" s="412">
        <v>0</v>
      </c>
      <c r="GA128" s="412">
        <v>0</v>
      </c>
      <c r="GB128" s="412">
        <v>0</v>
      </c>
      <c r="GC128" s="412">
        <v>0</v>
      </c>
      <c r="GD128" s="412">
        <v>0</v>
      </c>
      <c r="GE128" s="412">
        <v>0</v>
      </c>
      <c r="GF128" s="412">
        <v>0</v>
      </c>
      <c r="GG128" s="412">
        <v>0</v>
      </c>
      <c r="GH128" s="412">
        <v>0</v>
      </c>
      <c r="GI128" s="412">
        <v>0</v>
      </c>
      <c r="GJ128" s="412">
        <v>0</v>
      </c>
      <c r="GK128" s="412">
        <v>0</v>
      </c>
      <c r="GL128" s="412">
        <v>0</v>
      </c>
    </row>
    <row r="129" spans="2:194">
      <c r="B129" s="412">
        <v>0</v>
      </c>
      <c r="C129" s="413"/>
      <c r="D129" s="414" t="s">
        <v>746</v>
      </c>
      <c r="F129" s="412">
        <v>0</v>
      </c>
      <c r="G129" s="412">
        <v>0</v>
      </c>
      <c r="H129" s="412">
        <v>0</v>
      </c>
      <c r="I129" s="412">
        <v>0</v>
      </c>
      <c r="K129" s="415">
        <v>0</v>
      </c>
      <c r="L129" s="415">
        <v>0</v>
      </c>
      <c r="M129" s="415">
        <v>0</v>
      </c>
      <c r="N129" s="415">
        <v>0</v>
      </c>
      <c r="P129" s="412">
        <v>0</v>
      </c>
      <c r="Q129" s="412">
        <v>0</v>
      </c>
      <c r="R129" s="412">
        <v>0</v>
      </c>
      <c r="S129" s="412">
        <v>0</v>
      </c>
      <c r="U129" s="412">
        <v>0</v>
      </c>
      <c r="V129" s="412">
        <v>0</v>
      </c>
      <c r="W129" s="412">
        <v>0</v>
      </c>
      <c r="X129" s="412">
        <v>0</v>
      </c>
      <c r="Z129" s="412">
        <v>-6.5196347498934243E-2</v>
      </c>
      <c r="AA129" s="412">
        <v>0</v>
      </c>
      <c r="AB129" s="412">
        <v>0</v>
      </c>
      <c r="AC129" s="412">
        <v>-6.5196347498934243E-2</v>
      </c>
      <c r="AH129" s="172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16">
        <v>0</v>
      </c>
      <c r="BD129" s="416">
        <v>0</v>
      </c>
      <c r="BE129" s="416">
        <v>0</v>
      </c>
      <c r="BF129" s="416">
        <v>0</v>
      </c>
      <c r="BG129" s="412">
        <v>0</v>
      </c>
      <c r="BH129" s="412">
        <v>0</v>
      </c>
      <c r="BI129" s="412">
        <v>0</v>
      </c>
      <c r="BJ129" s="412">
        <v>0</v>
      </c>
      <c r="BK129" s="412">
        <v>0</v>
      </c>
      <c r="BL129" s="412">
        <v>0</v>
      </c>
      <c r="BM129" s="412">
        <v>0</v>
      </c>
      <c r="BN129" s="412">
        <v>0</v>
      </c>
      <c r="BO129" s="412">
        <v>0</v>
      </c>
      <c r="BP129" s="412">
        <v>0</v>
      </c>
      <c r="BQ129" s="412">
        <v>0</v>
      </c>
      <c r="BR129" s="412">
        <v>0</v>
      </c>
      <c r="BS129" s="412">
        <v>0</v>
      </c>
      <c r="BT129" s="412">
        <v>0</v>
      </c>
      <c r="BU129" s="412">
        <v>0</v>
      </c>
      <c r="BV129" s="412">
        <v>0</v>
      </c>
      <c r="BW129" s="412">
        <v>0</v>
      </c>
      <c r="BX129" s="412">
        <v>0</v>
      </c>
      <c r="BY129" s="412">
        <v>0</v>
      </c>
      <c r="BZ129" s="412">
        <v>0</v>
      </c>
      <c r="CA129" s="412">
        <v>0</v>
      </c>
      <c r="CB129" s="412">
        <v>0</v>
      </c>
      <c r="CC129" s="412">
        <v>0</v>
      </c>
      <c r="CD129" s="412">
        <v>0</v>
      </c>
      <c r="CE129" s="412">
        <v>0</v>
      </c>
      <c r="CF129" s="412">
        <v>0</v>
      </c>
      <c r="CG129" s="412">
        <v>0</v>
      </c>
      <c r="CH129" s="412">
        <v>0</v>
      </c>
      <c r="CI129" s="412">
        <v>0</v>
      </c>
      <c r="CJ129" s="412">
        <v>0</v>
      </c>
      <c r="CK129" s="412">
        <v>0</v>
      </c>
      <c r="CL129" s="412">
        <v>0</v>
      </c>
      <c r="CM129" s="412">
        <v>0</v>
      </c>
      <c r="CN129" s="412">
        <v>0</v>
      </c>
      <c r="CO129" s="412">
        <v>0</v>
      </c>
      <c r="CP129" s="412">
        <v>0</v>
      </c>
      <c r="CQ129" s="412">
        <v>0</v>
      </c>
      <c r="CR129" s="412">
        <v>0</v>
      </c>
      <c r="CS129" s="412">
        <v>0</v>
      </c>
      <c r="CT129" s="412">
        <v>0</v>
      </c>
      <c r="CU129" s="412">
        <v>0</v>
      </c>
      <c r="CV129" s="412">
        <v>0</v>
      </c>
      <c r="CW129" s="412">
        <v>0</v>
      </c>
      <c r="CX129" s="412">
        <v>0</v>
      </c>
      <c r="CY129" s="412">
        <v>0</v>
      </c>
      <c r="CZ129" s="412">
        <v>0</v>
      </c>
      <c r="DA129" s="412">
        <v>0</v>
      </c>
      <c r="DB129" s="412">
        <v>0</v>
      </c>
      <c r="DC129" s="412">
        <v>0</v>
      </c>
      <c r="DD129" s="412">
        <v>0</v>
      </c>
      <c r="DE129" s="412">
        <v>0</v>
      </c>
      <c r="DF129" s="412">
        <v>0</v>
      </c>
      <c r="DG129" s="412">
        <v>0</v>
      </c>
      <c r="DH129" s="412">
        <v>0</v>
      </c>
      <c r="DI129" s="412">
        <v>0</v>
      </c>
      <c r="DJ129" s="412">
        <v>0</v>
      </c>
      <c r="DK129" s="412">
        <v>0</v>
      </c>
      <c r="DL129" s="412">
        <v>0</v>
      </c>
      <c r="DM129" s="412">
        <v>0</v>
      </c>
      <c r="DN129" s="412">
        <v>0</v>
      </c>
      <c r="DO129" s="412">
        <v>0</v>
      </c>
      <c r="DP129" s="412">
        <v>0</v>
      </c>
      <c r="DQ129" s="412">
        <v>0</v>
      </c>
      <c r="DR129" s="412">
        <v>0</v>
      </c>
      <c r="DS129" s="412">
        <v>0</v>
      </c>
      <c r="DT129" s="412">
        <v>0</v>
      </c>
      <c r="DU129" s="412">
        <v>0</v>
      </c>
      <c r="DV129" s="412">
        <v>0</v>
      </c>
      <c r="DW129" s="412">
        <v>0</v>
      </c>
      <c r="DX129" s="412">
        <v>0</v>
      </c>
      <c r="DY129" s="412">
        <v>0</v>
      </c>
      <c r="DZ129" s="412">
        <v>0</v>
      </c>
      <c r="EA129" s="412">
        <v>0</v>
      </c>
      <c r="EB129" s="412">
        <v>0</v>
      </c>
      <c r="EC129" s="412">
        <v>0</v>
      </c>
      <c r="ED129" s="412">
        <v>0</v>
      </c>
      <c r="EE129" s="412">
        <v>0</v>
      </c>
      <c r="EF129" s="412">
        <v>0</v>
      </c>
      <c r="EG129" s="412">
        <v>0</v>
      </c>
      <c r="EH129" s="412">
        <v>0</v>
      </c>
      <c r="EI129" s="412">
        <v>0</v>
      </c>
      <c r="EJ129" s="412">
        <v>0</v>
      </c>
      <c r="EK129" s="412">
        <v>0</v>
      </c>
      <c r="EL129" s="412">
        <v>0</v>
      </c>
      <c r="EM129" s="412">
        <v>0</v>
      </c>
      <c r="EN129" s="412">
        <v>0</v>
      </c>
      <c r="EO129" s="412">
        <v>0</v>
      </c>
      <c r="EP129" s="412">
        <v>0</v>
      </c>
      <c r="EQ129" s="412">
        <v>0</v>
      </c>
      <c r="ER129" s="412">
        <v>0</v>
      </c>
      <c r="ES129" s="412">
        <v>0</v>
      </c>
      <c r="ET129" s="412">
        <v>0</v>
      </c>
      <c r="EU129" s="412">
        <v>0</v>
      </c>
      <c r="EV129" s="412">
        <v>0</v>
      </c>
      <c r="EW129" s="412">
        <v>0</v>
      </c>
      <c r="EX129" s="412">
        <v>0</v>
      </c>
      <c r="EY129" s="412">
        <v>0</v>
      </c>
      <c r="EZ129" s="412">
        <v>0</v>
      </c>
      <c r="FA129" s="412">
        <v>0</v>
      </c>
      <c r="FB129" s="412">
        <v>0</v>
      </c>
      <c r="FC129" s="412">
        <v>0</v>
      </c>
      <c r="FD129" s="412">
        <v>0</v>
      </c>
      <c r="FE129" s="412">
        <v>0</v>
      </c>
      <c r="FF129" s="412">
        <v>0</v>
      </c>
      <c r="FG129" s="412">
        <v>0</v>
      </c>
      <c r="FH129" s="412">
        <v>0</v>
      </c>
      <c r="FI129" s="412">
        <v>0</v>
      </c>
      <c r="FJ129" s="412">
        <v>0</v>
      </c>
      <c r="FK129" s="412">
        <v>0</v>
      </c>
      <c r="FL129" s="412">
        <v>0</v>
      </c>
      <c r="FM129" s="412">
        <v>0</v>
      </c>
      <c r="FN129" s="412">
        <v>0</v>
      </c>
      <c r="FO129" s="412">
        <v>0</v>
      </c>
      <c r="FP129" s="412">
        <v>0</v>
      </c>
      <c r="FQ129" s="412">
        <v>0</v>
      </c>
      <c r="FR129" s="412">
        <v>0</v>
      </c>
      <c r="FS129" s="412">
        <v>0</v>
      </c>
      <c r="FT129" s="412">
        <v>0</v>
      </c>
      <c r="FU129" s="412">
        <v>0</v>
      </c>
      <c r="FV129" s="412">
        <v>0</v>
      </c>
      <c r="FW129" s="412">
        <v>0</v>
      </c>
      <c r="FX129" s="412">
        <v>0</v>
      </c>
      <c r="FY129" s="412">
        <v>0</v>
      </c>
      <c r="FZ129" s="412">
        <v>0</v>
      </c>
      <c r="GA129" s="412">
        <v>0</v>
      </c>
      <c r="GB129" s="412">
        <v>0</v>
      </c>
      <c r="GC129" s="412">
        <v>0</v>
      </c>
      <c r="GD129" s="412">
        <v>0</v>
      </c>
      <c r="GE129" s="412">
        <v>0</v>
      </c>
      <c r="GF129" s="412">
        <v>0</v>
      </c>
      <c r="GG129" s="412">
        <v>0</v>
      </c>
      <c r="GH129" s="412">
        <v>0</v>
      </c>
      <c r="GI129" s="412">
        <v>0</v>
      </c>
      <c r="GJ129" s="412">
        <v>0</v>
      </c>
      <c r="GK129" s="412">
        <v>0</v>
      </c>
      <c r="GL129" s="412">
        <v>0</v>
      </c>
    </row>
    <row r="130" spans="2:194">
      <c r="B130" s="412">
        <v>0</v>
      </c>
      <c r="C130" s="413"/>
      <c r="D130" s="414" t="s">
        <v>895</v>
      </c>
      <c r="F130" s="412">
        <v>0</v>
      </c>
      <c r="G130" s="412">
        <v>0</v>
      </c>
      <c r="H130" s="412">
        <v>0</v>
      </c>
      <c r="I130" s="412">
        <v>0</v>
      </c>
      <c r="K130" s="415">
        <v>0</v>
      </c>
      <c r="L130" s="415">
        <v>0</v>
      </c>
      <c r="M130" s="415">
        <v>0</v>
      </c>
      <c r="N130" s="415">
        <v>0</v>
      </c>
      <c r="P130" s="412">
        <v>0</v>
      </c>
      <c r="Q130" s="412">
        <v>0</v>
      </c>
      <c r="R130" s="412">
        <v>0</v>
      </c>
      <c r="S130" s="412">
        <v>0</v>
      </c>
      <c r="U130" s="412">
        <v>0</v>
      </c>
      <c r="V130" s="412">
        <v>0</v>
      </c>
      <c r="W130" s="412">
        <v>0</v>
      </c>
      <c r="X130" s="412">
        <v>0</v>
      </c>
      <c r="Z130" s="412">
        <v>0</v>
      </c>
      <c r="AA130" s="412">
        <v>0</v>
      </c>
      <c r="AB130" s="412">
        <v>0</v>
      </c>
      <c r="AC130" s="412">
        <v>0</v>
      </c>
      <c r="AH130" s="172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16">
        <v>0</v>
      </c>
      <c r="BD130" s="416">
        <v>0</v>
      </c>
      <c r="BE130" s="416">
        <v>0</v>
      </c>
      <c r="BF130" s="416">
        <v>0</v>
      </c>
      <c r="BG130" s="412">
        <v>0</v>
      </c>
      <c r="BH130" s="412">
        <v>0</v>
      </c>
      <c r="BI130" s="412">
        <v>0</v>
      </c>
      <c r="BJ130" s="412">
        <v>0</v>
      </c>
      <c r="BK130" s="412">
        <v>0</v>
      </c>
      <c r="BL130" s="412">
        <v>0</v>
      </c>
      <c r="BM130" s="412">
        <v>0</v>
      </c>
      <c r="BN130" s="412">
        <v>0</v>
      </c>
      <c r="BO130" s="412">
        <v>0</v>
      </c>
      <c r="BP130" s="412">
        <v>0</v>
      </c>
      <c r="BQ130" s="412">
        <v>0</v>
      </c>
      <c r="BR130" s="412">
        <v>0</v>
      </c>
      <c r="BS130" s="412">
        <v>0</v>
      </c>
      <c r="BT130" s="412">
        <v>0</v>
      </c>
      <c r="BU130" s="412">
        <v>0</v>
      </c>
      <c r="BV130" s="412">
        <v>0</v>
      </c>
      <c r="BW130" s="412">
        <v>0</v>
      </c>
      <c r="BX130" s="412">
        <v>0</v>
      </c>
      <c r="BY130" s="412">
        <v>0</v>
      </c>
      <c r="BZ130" s="412">
        <v>0</v>
      </c>
      <c r="CA130" s="412">
        <v>0</v>
      </c>
      <c r="CB130" s="412">
        <v>0</v>
      </c>
      <c r="CC130" s="412">
        <v>0</v>
      </c>
      <c r="CD130" s="412">
        <v>0</v>
      </c>
      <c r="CE130" s="412">
        <v>0</v>
      </c>
      <c r="CF130" s="412">
        <v>0</v>
      </c>
      <c r="CG130" s="412">
        <v>0</v>
      </c>
      <c r="CH130" s="412">
        <v>0</v>
      </c>
      <c r="CI130" s="412">
        <v>0</v>
      </c>
      <c r="CJ130" s="412">
        <v>0</v>
      </c>
      <c r="CK130" s="412">
        <v>0</v>
      </c>
      <c r="CL130" s="412">
        <v>0</v>
      </c>
      <c r="CM130" s="412">
        <v>0</v>
      </c>
      <c r="CN130" s="412">
        <v>0</v>
      </c>
      <c r="CO130" s="412">
        <v>0</v>
      </c>
      <c r="CP130" s="412">
        <v>0</v>
      </c>
      <c r="CQ130" s="412">
        <v>0</v>
      </c>
      <c r="CR130" s="412">
        <v>0</v>
      </c>
      <c r="CS130" s="412">
        <v>0</v>
      </c>
      <c r="CT130" s="412">
        <v>0</v>
      </c>
      <c r="CU130" s="412">
        <v>0</v>
      </c>
      <c r="CV130" s="412">
        <v>0</v>
      </c>
      <c r="CW130" s="412">
        <v>0</v>
      </c>
      <c r="CX130" s="412">
        <v>0</v>
      </c>
      <c r="CY130" s="412">
        <v>0</v>
      </c>
      <c r="CZ130" s="412">
        <v>0</v>
      </c>
      <c r="DA130" s="412">
        <v>0</v>
      </c>
      <c r="DB130" s="412">
        <v>0</v>
      </c>
      <c r="DC130" s="412">
        <v>0</v>
      </c>
      <c r="DD130" s="412">
        <v>0</v>
      </c>
      <c r="DE130" s="412">
        <v>0</v>
      </c>
      <c r="DF130" s="412">
        <v>0</v>
      </c>
      <c r="DG130" s="412">
        <v>0</v>
      </c>
      <c r="DH130" s="412">
        <v>0</v>
      </c>
      <c r="DI130" s="412">
        <v>0</v>
      </c>
      <c r="DJ130" s="412">
        <v>0</v>
      </c>
      <c r="DK130" s="412">
        <v>0</v>
      </c>
      <c r="DL130" s="412">
        <v>0</v>
      </c>
      <c r="DM130" s="412">
        <v>0</v>
      </c>
      <c r="DN130" s="412">
        <v>0</v>
      </c>
      <c r="DO130" s="412">
        <v>0</v>
      </c>
      <c r="DP130" s="412">
        <v>0</v>
      </c>
      <c r="DQ130" s="412">
        <v>0</v>
      </c>
      <c r="DR130" s="412">
        <v>0</v>
      </c>
      <c r="DS130" s="412">
        <v>0</v>
      </c>
      <c r="DT130" s="412">
        <v>0</v>
      </c>
      <c r="DU130" s="412">
        <v>0</v>
      </c>
      <c r="DV130" s="412">
        <v>0</v>
      </c>
      <c r="DW130" s="412">
        <v>0</v>
      </c>
      <c r="DX130" s="412">
        <v>0</v>
      </c>
      <c r="DY130" s="412">
        <v>0</v>
      </c>
      <c r="DZ130" s="412">
        <v>0</v>
      </c>
      <c r="EA130" s="412">
        <v>0</v>
      </c>
      <c r="EB130" s="412">
        <v>0</v>
      </c>
      <c r="EC130" s="412">
        <v>0</v>
      </c>
      <c r="ED130" s="412">
        <v>0</v>
      </c>
      <c r="EE130" s="412">
        <v>0</v>
      </c>
      <c r="EF130" s="412">
        <v>0</v>
      </c>
      <c r="EG130" s="412">
        <v>0</v>
      </c>
      <c r="EH130" s="412">
        <v>0</v>
      </c>
      <c r="EI130" s="412">
        <v>0</v>
      </c>
      <c r="EJ130" s="412">
        <v>0</v>
      </c>
      <c r="EK130" s="412">
        <v>0</v>
      </c>
      <c r="EL130" s="412">
        <v>0</v>
      </c>
      <c r="EM130" s="412">
        <v>0</v>
      </c>
      <c r="EN130" s="412">
        <v>0</v>
      </c>
      <c r="EO130" s="412">
        <v>0</v>
      </c>
      <c r="EP130" s="412">
        <v>0</v>
      </c>
      <c r="EQ130" s="412">
        <v>0</v>
      </c>
      <c r="ER130" s="412">
        <v>0</v>
      </c>
      <c r="ES130" s="412">
        <v>0</v>
      </c>
      <c r="ET130" s="412">
        <v>0</v>
      </c>
      <c r="EU130" s="412">
        <v>0</v>
      </c>
      <c r="EV130" s="412">
        <v>0</v>
      </c>
      <c r="EW130" s="412">
        <v>0</v>
      </c>
      <c r="EX130" s="412">
        <v>0</v>
      </c>
      <c r="EY130" s="412">
        <v>0</v>
      </c>
      <c r="EZ130" s="412">
        <v>0</v>
      </c>
      <c r="FA130" s="412">
        <v>0</v>
      </c>
      <c r="FB130" s="412">
        <v>0</v>
      </c>
      <c r="FC130" s="412">
        <v>0</v>
      </c>
      <c r="FD130" s="412">
        <v>0</v>
      </c>
      <c r="FE130" s="412">
        <v>0</v>
      </c>
      <c r="FF130" s="412">
        <v>0</v>
      </c>
      <c r="FG130" s="412">
        <v>0</v>
      </c>
      <c r="FH130" s="412">
        <v>0</v>
      </c>
      <c r="FI130" s="412">
        <v>0</v>
      </c>
      <c r="FJ130" s="412">
        <v>0</v>
      </c>
      <c r="FK130" s="412">
        <v>0</v>
      </c>
      <c r="FL130" s="412">
        <v>0</v>
      </c>
      <c r="FM130" s="412">
        <v>0</v>
      </c>
      <c r="FN130" s="412">
        <v>0</v>
      </c>
      <c r="FO130" s="412">
        <v>0</v>
      </c>
      <c r="FP130" s="412">
        <v>0</v>
      </c>
      <c r="FQ130" s="412">
        <v>0</v>
      </c>
      <c r="FR130" s="412">
        <v>0</v>
      </c>
      <c r="FS130" s="412">
        <v>0</v>
      </c>
      <c r="FT130" s="412">
        <v>0</v>
      </c>
      <c r="FU130" s="412">
        <v>0</v>
      </c>
      <c r="FV130" s="412">
        <v>0</v>
      </c>
      <c r="FW130" s="412">
        <v>0</v>
      </c>
      <c r="FX130" s="412">
        <v>0</v>
      </c>
      <c r="FY130" s="412">
        <v>0</v>
      </c>
      <c r="FZ130" s="412">
        <v>0</v>
      </c>
      <c r="GA130" s="412">
        <v>0</v>
      </c>
      <c r="GB130" s="412">
        <v>0</v>
      </c>
      <c r="GC130" s="412">
        <v>0</v>
      </c>
      <c r="GD130" s="412">
        <v>0</v>
      </c>
      <c r="GE130" s="412">
        <v>0</v>
      </c>
      <c r="GF130" s="412">
        <v>0</v>
      </c>
      <c r="GG130" s="412">
        <v>0</v>
      </c>
      <c r="GH130" s="412">
        <v>0</v>
      </c>
      <c r="GI130" s="412">
        <v>0</v>
      </c>
      <c r="GJ130" s="412">
        <v>0</v>
      </c>
      <c r="GK130" s="412">
        <v>0</v>
      </c>
      <c r="GL130" s="412">
        <v>0</v>
      </c>
    </row>
    <row r="131" spans="2:194">
      <c r="B131" s="412">
        <v>1773464.44</v>
      </c>
      <c r="C131" s="413"/>
      <c r="D131" s="414" t="s">
        <v>541</v>
      </c>
      <c r="F131" s="412">
        <v>0</v>
      </c>
      <c r="G131" s="412">
        <v>0</v>
      </c>
      <c r="H131" s="412">
        <v>0</v>
      </c>
      <c r="I131" s="412">
        <v>0</v>
      </c>
      <c r="K131" s="415">
        <v>0</v>
      </c>
      <c r="L131" s="415">
        <v>0</v>
      </c>
      <c r="M131" s="415">
        <v>575075.42000000004</v>
      </c>
      <c r="N131" s="415">
        <v>575075.42000000004</v>
      </c>
      <c r="P131" s="412">
        <v>0</v>
      </c>
      <c r="Q131" s="412">
        <v>0</v>
      </c>
      <c r="R131" s="412">
        <v>444837.08</v>
      </c>
      <c r="S131" s="412">
        <v>444837.08</v>
      </c>
      <c r="U131" s="412">
        <v>0</v>
      </c>
      <c r="V131" s="412">
        <v>0</v>
      </c>
      <c r="W131" s="412">
        <v>102954.88</v>
      </c>
      <c r="X131" s="412">
        <v>102954.88</v>
      </c>
      <c r="Z131" s="412">
        <v>0</v>
      </c>
      <c r="AA131" s="412">
        <v>0</v>
      </c>
      <c r="AB131" s="412">
        <v>-64983.01</v>
      </c>
      <c r="AC131" s="412">
        <v>-64983.01</v>
      </c>
      <c r="AH131" s="172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16">
        <v>0</v>
      </c>
      <c r="BD131" s="416">
        <v>0</v>
      </c>
      <c r="BE131" s="416">
        <v>575075.42000000004</v>
      </c>
      <c r="BF131" s="416">
        <v>575075.42000000004</v>
      </c>
      <c r="BG131" s="412">
        <v>0</v>
      </c>
      <c r="BH131" s="412">
        <v>0</v>
      </c>
      <c r="BI131" s="412">
        <v>0</v>
      </c>
      <c r="BJ131" s="412">
        <v>0</v>
      </c>
      <c r="BK131" s="412">
        <v>0</v>
      </c>
      <c r="BL131" s="412">
        <v>0</v>
      </c>
      <c r="BM131" s="412">
        <v>0</v>
      </c>
      <c r="BN131" s="412">
        <v>0</v>
      </c>
      <c r="BO131" s="412">
        <v>0</v>
      </c>
      <c r="BP131" s="412">
        <v>0</v>
      </c>
      <c r="BQ131" s="412">
        <v>575075.42000000004</v>
      </c>
      <c r="BR131" s="412">
        <v>575075.42000000004</v>
      </c>
      <c r="BS131" s="412">
        <v>0</v>
      </c>
      <c r="BT131" s="412">
        <v>0</v>
      </c>
      <c r="BU131" s="412">
        <v>0</v>
      </c>
      <c r="BV131" s="412">
        <v>0</v>
      </c>
      <c r="BW131" s="412">
        <v>0</v>
      </c>
      <c r="BX131" s="412">
        <v>0</v>
      </c>
      <c r="BY131" s="412">
        <v>0</v>
      </c>
      <c r="BZ131" s="412">
        <v>0</v>
      </c>
      <c r="CA131" s="412">
        <v>0</v>
      </c>
      <c r="CB131" s="412">
        <v>0</v>
      </c>
      <c r="CC131" s="412">
        <v>0</v>
      </c>
      <c r="CD131" s="412">
        <v>0</v>
      </c>
      <c r="CE131" s="412">
        <v>0</v>
      </c>
      <c r="CF131" s="412">
        <v>0</v>
      </c>
      <c r="CG131" s="412">
        <v>0</v>
      </c>
      <c r="CH131" s="412">
        <v>0</v>
      </c>
      <c r="CI131" s="412">
        <v>0</v>
      </c>
      <c r="CJ131" s="412">
        <v>0</v>
      </c>
      <c r="CK131" s="412">
        <v>-130238.34</v>
      </c>
      <c r="CL131" s="412">
        <v>-130238.34</v>
      </c>
      <c r="CM131" s="412">
        <v>0</v>
      </c>
      <c r="CN131" s="412">
        <v>0</v>
      </c>
      <c r="CO131" s="412">
        <v>0</v>
      </c>
      <c r="CP131" s="412">
        <v>0</v>
      </c>
      <c r="CQ131" s="412">
        <v>0</v>
      </c>
      <c r="CR131" s="412">
        <v>0</v>
      </c>
      <c r="CS131" s="412">
        <v>0</v>
      </c>
      <c r="CT131" s="412">
        <v>0</v>
      </c>
      <c r="CU131" s="412">
        <v>0</v>
      </c>
      <c r="CV131" s="412">
        <v>0</v>
      </c>
      <c r="CW131" s="412">
        <v>0</v>
      </c>
      <c r="CX131" s="412">
        <v>0</v>
      </c>
      <c r="CY131" s="412">
        <v>0</v>
      </c>
      <c r="CZ131" s="412">
        <v>0</v>
      </c>
      <c r="DA131" s="412">
        <v>0</v>
      </c>
      <c r="DB131" s="412">
        <v>0</v>
      </c>
      <c r="DC131" s="412">
        <v>0</v>
      </c>
      <c r="DD131" s="412">
        <v>0</v>
      </c>
      <c r="DE131" s="412">
        <v>0</v>
      </c>
      <c r="DF131" s="412">
        <v>0</v>
      </c>
      <c r="DG131" s="412">
        <v>0</v>
      </c>
      <c r="DH131" s="412">
        <v>0</v>
      </c>
      <c r="DI131" s="412">
        <v>0</v>
      </c>
      <c r="DJ131" s="412">
        <v>0</v>
      </c>
      <c r="DK131" s="412">
        <v>0</v>
      </c>
      <c r="DL131" s="412">
        <v>0</v>
      </c>
      <c r="DM131" s="412">
        <v>0</v>
      </c>
      <c r="DN131" s="412">
        <v>0</v>
      </c>
      <c r="DO131" s="412">
        <v>0</v>
      </c>
      <c r="DP131" s="412">
        <v>0</v>
      </c>
      <c r="DQ131" s="412">
        <v>0</v>
      </c>
      <c r="DR131" s="412">
        <v>0</v>
      </c>
      <c r="DS131" s="412">
        <v>0</v>
      </c>
      <c r="DT131" s="412">
        <v>0</v>
      </c>
      <c r="DU131" s="412">
        <v>0</v>
      </c>
      <c r="DV131" s="412">
        <v>0</v>
      </c>
      <c r="DW131" s="412">
        <v>0</v>
      </c>
      <c r="DX131" s="412">
        <v>0</v>
      </c>
      <c r="DY131" s="412">
        <v>0</v>
      </c>
      <c r="DZ131" s="412">
        <v>0</v>
      </c>
      <c r="EA131" s="412">
        <v>0</v>
      </c>
      <c r="EB131" s="412">
        <v>0</v>
      </c>
      <c r="EC131" s="412">
        <v>0</v>
      </c>
      <c r="ED131" s="412">
        <v>0</v>
      </c>
      <c r="EE131" s="412">
        <v>0</v>
      </c>
      <c r="EF131" s="412">
        <v>0</v>
      </c>
      <c r="EG131" s="412">
        <v>0</v>
      </c>
      <c r="EH131" s="412">
        <v>0</v>
      </c>
      <c r="EI131" s="412">
        <v>0</v>
      </c>
      <c r="EJ131" s="412">
        <v>0</v>
      </c>
      <c r="EK131" s="412">
        <v>-431882.2</v>
      </c>
      <c r="EL131" s="412">
        <v>-431882.2</v>
      </c>
      <c r="EM131" s="412">
        <v>0</v>
      </c>
      <c r="EN131" s="412">
        <v>0</v>
      </c>
      <c r="EO131" s="412">
        <v>0</v>
      </c>
      <c r="EP131" s="412">
        <v>0</v>
      </c>
      <c r="EQ131" s="412">
        <v>0</v>
      </c>
      <c r="ER131" s="412">
        <v>0</v>
      </c>
      <c r="ES131" s="412">
        <v>0</v>
      </c>
      <c r="ET131" s="412">
        <v>0</v>
      </c>
      <c r="EU131" s="412">
        <v>0</v>
      </c>
      <c r="EV131" s="412">
        <v>0</v>
      </c>
      <c r="EW131" s="412">
        <v>0</v>
      </c>
      <c r="EX131" s="412">
        <v>0</v>
      </c>
      <c r="EY131" s="412">
        <v>0</v>
      </c>
      <c r="EZ131" s="412">
        <v>0</v>
      </c>
      <c r="FA131" s="412">
        <v>0</v>
      </c>
      <c r="FB131" s="412">
        <v>0</v>
      </c>
      <c r="FC131" s="412">
        <v>0</v>
      </c>
      <c r="FD131" s="412">
        <v>0</v>
      </c>
      <c r="FE131" s="412">
        <v>0</v>
      </c>
      <c r="FF131" s="412">
        <v>0</v>
      </c>
      <c r="FG131" s="412">
        <v>0</v>
      </c>
      <c r="FH131" s="412">
        <v>0</v>
      </c>
      <c r="FI131" s="412">
        <v>0</v>
      </c>
      <c r="FJ131" s="412">
        <v>0</v>
      </c>
      <c r="FK131" s="412">
        <v>0</v>
      </c>
      <c r="FL131" s="412">
        <v>0</v>
      </c>
      <c r="FM131" s="412">
        <v>0</v>
      </c>
      <c r="FN131" s="412">
        <v>0</v>
      </c>
      <c r="FO131" s="412">
        <v>0</v>
      </c>
      <c r="FP131" s="412">
        <v>0</v>
      </c>
      <c r="FQ131" s="412">
        <v>0</v>
      </c>
      <c r="FR131" s="412">
        <v>0</v>
      </c>
      <c r="FS131" s="412">
        <v>0</v>
      </c>
      <c r="FT131" s="412">
        <v>0</v>
      </c>
      <c r="FU131" s="412">
        <v>0</v>
      </c>
      <c r="FV131" s="412">
        <v>0</v>
      </c>
      <c r="FW131" s="412">
        <v>0</v>
      </c>
      <c r="FX131" s="412">
        <v>0</v>
      </c>
      <c r="FY131" s="412">
        <v>0</v>
      </c>
      <c r="FZ131" s="412">
        <v>0</v>
      </c>
      <c r="GA131" s="412">
        <v>0</v>
      </c>
      <c r="GB131" s="412">
        <v>0</v>
      </c>
      <c r="GC131" s="412">
        <v>0</v>
      </c>
      <c r="GD131" s="412">
        <v>0</v>
      </c>
      <c r="GE131" s="412">
        <v>0</v>
      </c>
      <c r="GF131" s="412">
        <v>0</v>
      </c>
      <c r="GG131" s="412">
        <v>0</v>
      </c>
      <c r="GH131" s="412">
        <v>0</v>
      </c>
      <c r="GI131" s="412">
        <v>0</v>
      </c>
      <c r="GJ131" s="412">
        <v>0</v>
      </c>
      <c r="GK131" s="412">
        <v>0</v>
      </c>
      <c r="GL131" s="412">
        <v>0</v>
      </c>
    </row>
    <row r="132" spans="2:194">
      <c r="B132" s="412">
        <v>188339665.74000004</v>
      </c>
      <c r="C132" s="413"/>
      <c r="D132" s="414" t="s">
        <v>381</v>
      </c>
      <c r="F132" s="412">
        <v>0</v>
      </c>
      <c r="G132" s="412">
        <v>0</v>
      </c>
      <c r="H132" s="412">
        <v>0</v>
      </c>
      <c r="I132" s="412">
        <v>0</v>
      </c>
      <c r="K132" s="415">
        <v>0</v>
      </c>
      <c r="L132" s="415">
        <v>0</v>
      </c>
      <c r="M132" s="415">
        <v>75000</v>
      </c>
      <c r="N132" s="415">
        <v>75000</v>
      </c>
      <c r="P132" s="412">
        <v>32481.45</v>
      </c>
      <c r="Q132" s="412">
        <v>0</v>
      </c>
      <c r="R132" s="412">
        <v>-15791.77</v>
      </c>
      <c r="S132" s="412">
        <v>16689.68</v>
      </c>
      <c r="U132" s="412">
        <v>-24526.55</v>
      </c>
      <c r="V132" s="412">
        <v>0</v>
      </c>
      <c r="W132" s="412">
        <v>472716.95</v>
      </c>
      <c r="X132" s="412">
        <v>448190.4</v>
      </c>
      <c r="Z132" s="412">
        <v>-7655433.2210000008</v>
      </c>
      <c r="AA132" s="412">
        <v>0</v>
      </c>
      <c r="AB132" s="412">
        <v>602489.94999999995</v>
      </c>
      <c r="AC132" s="412">
        <v>-7052943.2709999979</v>
      </c>
      <c r="AH132" s="17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16">
        <v>0</v>
      </c>
      <c r="BD132" s="416">
        <v>0</v>
      </c>
      <c r="BE132" s="416">
        <v>75000</v>
      </c>
      <c r="BF132" s="416">
        <v>75000</v>
      </c>
      <c r="BG132" s="412">
        <v>0</v>
      </c>
      <c r="BH132" s="412">
        <v>0</v>
      </c>
      <c r="BI132" s="412">
        <v>0</v>
      </c>
      <c r="BJ132" s="412">
        <v>0</v>
      </c>
      <c r="BK132" s="412">
        <v>0</v>
      </c>
      <c r="BL132" s="412">
        <v>0</v>
      </c>
      <c r="BM132" s="412">
        <v>0</v>
      </c>
      <c r="BN132" s="412">
        <v>0</v>
      </c>
      <c r="BO132" s="412">
        <v>0</v>
      </c>
      <c r="BP132" s="412">
        <v>0</v>
      </c>
      <c r="BQ132" s="412">
        <v>75000</v>
      </c>
      <c r="BR132" s="412">
        <v>75000</v>
      </c>
      <c r="BS132" s="412">
        <v>0</v>
      </c>
      <c r="BT132" s="412">
        <v>0</v>
      </c>
      <c r="BU132" s="412">
        <v>0</v>
      </c>
      <c r="BV132" s="412">
        <v>0</v>
      </c>
      <c r="BW132" s="412">
        <v>0</v>
      </c>
      <c r="BX132" s="412">
        <v>0</v>
      </c>
      <c r="BY132" s="412">
        <v>0</v>
      </c>
      <c r="BZ132" s="412">
        <v>0</v>
      </c>
      <c r="CA132" s="412">
        <v>0</v>
      </c>
      <c r="CB132" s="412">
        <v>0</v>
      </c>
      <c r="CC132" s="412">
        <v>0</v>
      </c>
      <c r="CD132" s="412">
        <v>0</v>
      </c>
      <c r="CE132" s="412">
        <v>0</v>
      </c>
      <c r="CF132" s="412">
        <v>0</v>
      </c>
      <c r="CG132" s="412">
        <v>0</v>
      </c>
      <c r="CH132" s="412">
        <v>0</v>
      </c>
      <c r="CI132" s="412">
        <v>25960.45</v>
      </c>
      <c r="CJ132" s="412">
        <v>0</v>
      </c>
      <c r="CK132" s="412">
        <v>-11134.34</v>
      </c>
      <c r="CL132" s="412">
        <v>14826.11</v>
      </c>
      <c r="CM132" s="412">
        <v>0</v>
      </c>
      <c r="CN132" s="412">
        <v>0</v>
      </c>
      <c r="CO132" s="412">
        <v>0</v>
      </c>
      <c r="CP132" s="412">
        <v>0</v>
      </c>
      <c r="CQ132" s="412">
        <v>0</v>
      </c>
      <c r="CR132" s="412">
        <v>0</v>
      </c>
      <c r="CS132" s="412">
        <v>0</v>
      </c>
      <c r="CT132" s="412">
        <v>0</v>
      </c>
      <c r="CU132" s="412">
        <v>0</v>
      </c>
      <c r="CV132" s="412">
        <v>0</v>
      </c>
      <c r="CW132" s="412">
        <v>0</v>
      </c>
      <c r="CX132" s="412">
        <v>0</v>
      </c>
      <c r="CY132" s="412">
        <v>0</v>
      </c>
      <c r="CZ132" s="412">
        <v>0</v>
      </c>
      <c r="DA132" s="412">
        <v>0</v>
      </c>
      <c r="DB132" s="412">
        <v>0</v>
      </c>
      <c r="DC132" s="412">
        <v>6521</v>
      </c>
      <c r="DD132" s="412">
        <v>0</v>
      </c>
      <c r="DE132" s="412">
        <v>-79657.429999999993</v>
      </c>
      <c r="DF132" s="412">
        <v>-73136.429999999993</v>
      </c>
      <c r="DG132" s="412">
        <v>0</v>
      </c>
      <c r="DH132" s="412">
        <v>0</v>
      </c>
      <c r="DI132" s="412">
        <v>0</v>
      </c>
      <c r="DJ132" s="412">
        <v>0</v>
      </c>
      <c r="DK132" s="412">
        <v>0</v>
      </c>
      <c r="DL132" s="412">
        <v>0</v>
      </c>
      <c r="DM132" s="412">
        <v>0</v>
      </c>
      <c r="DN132" s="412">
        <v>0</v>
      </c>
      <c r="DO132" s="412">
        <v>0</v>
      </c>
      <c r="DP132" s="412">
        <v>0</v>
      </c>
      <c r="DQ132" s="412">
        <v>142994.79</v>
      </c>
      <c r="DR132" s="412">
        <v>142994.79</v>
      </c>
      <c r="DS132" s="412">
        <v>0</v>
      </c>
      <c r="DT132" s="412">
        <v>0</v>
      </c>
      <c r="DU132" s="412">
        <v>0</v>
      </c>
      <c r="DV132" s="412">
        <v>0</v>
      </c>
      <c r="DW132" s="412">
        <v>0</v>
      </c>
      <c r="DX132" s="412">
        <v>0</v>
      </c>
      <c r="DY132" s="412">
        <v>0</v>
      </c>
      <c r="DZ132" s="412">
        <v>0</v>
      </c>
      <c r="EA132" s="412">
        <v>0</v>
      </c>
      <c r="EB132" s="412">
        <v>0</v>
      </c>
      <c r="EC132" s="412">
        <v>0</v>
      </c>
      <c r="ED132" s="412">
        <v>0</v>
      </c>
      <c r="EE132" s="412">
        <v>0</v>
      </c>
      <c r="EF132" s="412">
        <v>0</v>
      </c>
      <c r="EG132" s="412">
        <v>0</v>
      </c>
      <c r="EH132" s="412">
        <v>0</v>
      </c>
      <c r="EI132" s="412">
        <v>0</v>
      </c>
      <c r="EJ132" s="412">
        <v>0</v>
      </c>
      <c r="EK132" s="412">
        <v>-1299.98</v>
      </c>
      <c r="EL132" s="412">
        <v>-1299.98</v>
      </c>
      <c r="EM132" s="412">
        <v>0</v>
      </c>
      <c r="EN132" s="412">
        <v>0</v>
      </c>
      <c r="EO132" s="412">
        <v>0</v>
      </c>
      <c r="EP132" s="412">
        <v>0</v>
      </c>
      <c r="EQ132" s="412">
        <v>0</v>
      </c>
      <c r="ER132" s="412">
        <v>0</v>
      </c>
      <c r="ES132" s="412">
        <v>0</v>
      </c>
      <c r="ET132" s="412">
        <v>0</v>
      </c>
      <c r="EU132" s="412">
        <v>0</v>
      </c>
      <c r="EV132" s="412">
        <v>0</v>
      </c>
      <c r="EW132" s="412">
        <v>0</v>
      </c>
      <c r="EX132" s="412">
        <v>0</v>
      </c>
      <c r="EY132" s="412">
        <v>-83400</v>
      </c>
      <c r="EZ132" s="412">
        <v>0</v>
      </c>
      <c r="FA132" s="412">
        <v>0</v>
      </c>
      <c r="FB132" s="412">
        <v>-83400</v>
      </c>
      <c r="FC132" s="412">
        <v>0</v>
      </c>
      <c r="FD132" s="412">
        <v>0</v>
      </c>
      <c r="FE132" s="412">
        <v>-24500.26</v>
      </c>
      <c r="FF132" s="412">
        <v>-24500.26</v>
      </c>
      <c r="FG132" s="412">
        <v>0</v>
      </c>
      <c r="FH132" s="412">
        <v>0</v>
      </c>
      <c r="FI132" s="412">
        <v>0</v>
      </c>
      <c r="FJ132" s="412">
        <v>0</v>
      </c>
      <c r="FK132" s="412">
        <v>0</v>
      </c>
      <c r="FL132" s="412">
        <v>0</v>
      </c>
      <c r="FM132" s="412">
        <v>0</v>
      </c>
      <c r="FN132" s="412">
        <v>0</v>
      </c>
      <c r="FO132" s="412">
        <v>0</v>
      </c>
      <c r="FP132" s="412">
        <v>0</v>
      </c>
      <c r="FQ132" s="412">
        <v>0</v>
      </c>
      <c r="FR132" s="412">
        <v>0</v>
      </c>
      <c r="FS132" s="412">
        <v>0</v>
      </c>
      <c r="FT132" s="412">
        <v>0</v>
      </c>
      <c r="FU132" s="412">
        <v>0</v>
      </c>
      <c r="FV132" s="412">
        <v>0</v>
      </c>
      <c r="FW132" s="412">
        <v>0</v>
      </c>
      <c r="FX132" s="412">
        <v>0</v>
      </c>
      <c r="FY132" s="412">
        <v>-22231.200000000001</v>
      </c>
      <c r="FZ132" s="412">
        <v>-22231.200000000001</v>
      </c>
      <c r="GA132" s="412">
        <v>0</v>
      </c>
      <c r="GB132" s="412">
        <v>0</v>
      </c>
      <c r="GC132" s="412">
        <v>0</v>
      </c>
      <c r="GD132" s="412">
        <v>0</v>
      </c>
      <c r="GE132" s="412">
        <v>26392</v>
      </c>
      <c r="GF132" s="412">
        <v>0</v>
      </c>
      <c r="GG132" s="412">
        <v>0</v>
      </c>
      <c r="GH132" s="412">
        <v>26392</v>
      </c>
      <c r="GI132" s="412">
        <v>0</v>
      </c>
      <c r="GJ132" s="412">
        <v>0</v>
      </c>
      <c r="GK132" s="412">
        <v>0</v>
      </c>
      <c r="GL132" s="412">
        <v>0</v>
      </c>
    </row>
    <row r="133" spans="2:194">
      <c r="B133" s="412">
        <v>148508000</v>
      </c>
      <c r="C133" s="413"/>
      <c r="D133" s="414" t="s">
        <v>702</v>
      </c>
      <c r="F133" s="412">
        <v>0</v>
      </c>
      <c r="G133" s="412">
        <v>0</v>
      </c>
      <c r="H133" s="412">
        <v>0</v>
      </c>
      <c r="I133" s="412">
        <v>0</v>
      </c>
      <c r="K133" s="415">
        <v>0</v>
      </c>
      <c r="L133" s="415">
        <v>0</v>
      </c>
      <c r="M133" s="415">
        <v>0</v>
      </c>
      <c r="N133" s="415">
        <v>0</v>
      </c>
      <c r="P133" s="412">
        <v>0</v>
      </c>
      <c r="Q133" s="412">
        <v>0</v>
      </c>
      <c r="R133" s="412">
        <v>0</v>
      </c>
      <c r="S133" s="412">
        <v>0</v>
      </c>
      <c r="U133" s="412">
        <v>0</v>
      </c>
      <c r="V133" s="412">
        <v>0</v>
      </c>
      <c r="W133" s="412">
        <v>0</v>
      </c>
      <c r="X133" s="412">
        <v>0</v>
      </c>
      <c r="Z133" s="412">
        <v>0</v>
      </c>
      <c r="AA133" s="412">
        <v>0</v>
      </c>
      <c r="AB133" s="412">
        <v>0</v>
      </c>
      <c r="AC133" s="412">
        <v>0</v>
      </c>
      <c r="AH133" s="172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16">
        <v>0</v>
      </c>
      <c r="BD133" s="416">
        <v>0</v>
      </c>
      <c r="BE133" s="416">
        <v>0</v>
      </c>
      <c r="BF133" s="416">
        <v>0</v>
      </c>
      <c r="BG133" s="412">
        <v>0</v>
      </c>
      <c r="BH133" s="412">
        <v>0</v>
      </c>
      <c r="BI133" s="412">
        <v>0</v>
      </c>
      <c r="BJ133" s="412">
        <v>0</v>
      </c>
      <c r="BK133" s="412">
        <v>0</v>
      </c>
      <c r="BL133" s="412">
        <v>0</v>
      </c>
      <c r="BM133" s="412">
        <v>0</v>
      </c>
      <c r="BN133" s="412">
        <v>0</v>
      </c>
      <c r="BO133" s="412">
        <v>0</v>
      </c>
      <c r="BP133" s="412">
        <v>0</v>
      </c>
      <c r="BQ133" s="412">
        <v>0</v>
      </c>
      <c r="BR133" s="412">
        <v>0</v>
      </c>
      <c r="BS133" s="412">
        <v>0</v>
      </c>
      <c r="BT133" s="412">
        <v>0</v>
      </c>
      <c r="BU133" s="412">
        <v>0</v>
      </c>
      <c r="BV133" s="412">
        <v>0</v>
      </c>
      <c r="BW133" s="412">
        <v>0</v>
      </c>
      <c r="BX133" s="412">
        <v>0</v>
      </c>
      <c r="BY133" s="412">
        <v>0</v>
      </c>
      <c r="BZ133" s="412">
        <v>0</v>
      </c>
      <c r="CA133" s="412">
        <v>0</v>
      </c>
      <c r="CB133" s="412">
        <v>0</v>
      </c>
      <c r="CC133" s="412">
        <v>0</v>
      </c>
      <c r="CD133" s="412">
        <v>0</v>
      </c>
      <c r="CE133" s="412">
        <v>0</v>
      </c>
      <c r="CF133" s="412">
        <v>0</v>
      </c>
      <c r="CG133" s="412">
        <v>0</v>
      </c>
      <c r="CH133" s="412">
        <v>0</v>
      </c>
      <c r="CI133" s="412">
        <v>0</v>
      </c>
      <c r="CJ133" s="412">
        <v>0</v>
      </c>
      <c r="CK133" s="412">
        <v>0</v>
      </c>
      <c r="CL133" s="412">
        <v>0</v>
      </c>
      <c r="CM133" s="412">
        <v>0</v>
      </c>
      <c r="CN133" s="412">
        <v>0</v>
      </c>
      <c r="CO133" s="412">
        <v>0</v>
      </c>
      <c r="CP133" s="412">
        <v>0</v>
      </c>
      <c r="CQ133" s="412">
        <v>0</v>
      </c>
      <c r="CR133" s="412">
        <v>0</v>
      </c>
      <c r="CS133" s="412">
        <v>0</v>
      </c>
      <c r="CT133" s="412">
        <v>0</v>
      </c>
      <c r="CU133" s="412">
        <v>0</v>
      </c>
      <c r="CV133" s="412">
        <v>0</v>
      </c>
      <c r="CW133" s="412">
        <v>0</v>
      </c>
      <c r="CX133" s="412">
        <v>0</v>
      </c>
      <c r="CY133" s="412">
        <v>0</v>
      </c>
      <c r="CZ133" s="412">
        <v>0</v>
      </c>
      <c r="DA133" s="412">
        <v>0</v>
      </c>
      <c r="DB133" s="412">
        <v>0</v>
      </c>
      <c r="DC133" s="412">
        <v>0</v>
      </c>
      <c r="DD133" s="412">
        <v>0</v>
      </c>
      <c r="DE133" s="412">
        <v>0</v>
      </c>
      <c r="DF133" s="412">
        <v>0</v>
      </c>
      <c r="DG133" s="412">
        <v>0</v>
      </c>
      <c r="DH133" s="412">
        <v>0</v>
      </c>
      <c r="DI133" s="412">
        <v>0</v>
      </c>
      <c r="DJ133" s="412">
        <v>0</v>
      </c>
      <c r="DK133" s="412">
        <v>0</v>
      </c>
      <c r="DL133" s="412">
        <v>0</v>
      </c>
      <c r="DM133" s="412">
        <v>0</v>
      </c>
      <c r="DN133" s="412">
        <v>0</v>
      </c>
      <c r="DO133" s="412">
        <v>0</v>
      </c>
      <c r="DP133" s="412">
        <v>0</v>
      </c>
      <c r="DQ133" s="412">
        <v>0</v>
      </c>
      <c r="DR133" s="412">
        <v>0</v>
      </c>
      <c r="DS133" s="412">
        <v>0</v>
      </c>
      <c r="DT133" s="412">
        <v>0</v>
      </c>
      <c r="DU133" s="412">
        <v>0</v>
      </c>
      <c r="DV133" s="412">
        <v>0</v>
      </c>
      <c r="DW133" s="412">
        <v>0</v>
      </c>
      <c r="DX133" s="412">
        <v>0</v>
      </c>
      <c r="DY133" s="412">
        <v>0</v>
      </c>
      <c r="DZ133" s="412">
        <v>0</v>
      </c>
      <c r="EA133" s="412">
        <v>0</v>
      </c>
      <c r="EB133" s="412">
        <v>0</v>
      </c>
      <c r="EC133" s="412">
        <v>0</v>
      </c>
      <c r="ED133" s="412">
        <v>0</v>
      </c>
      <c r="EE133" s="412">
        <v>0</v>
      </c>
      <c r="EF133" s="412">
        <v>0</v>
      </c>
      <c r="EG133" s="412">
        <v>0</v>
      </c>
      <c r="EH133" s="412">
        <v>0</v>
      </c>
      <c r="EI133" s="412">
        <v>0</v>
      </c>
      <c r="EJ133" s="412">
        <v>0</v>
      </c>
      <c r="EK133" s="412">
        <v>0</v>
      </c>
      <c r="EL133" s="412">
        <v>0</v>
      </c>
      <c r="EM133" s="412">
        <v>0</v>
      </c>
      <c r="EN133" s="412">
        <v>0</v>
      </c>
      <c r="EO133" s="412">
        <v>0</v>
      </c>
      <c r="EP133" s="412">
        <v>0</v>
      </c>
      <c r="EQ133" s="412">
        <v>0</v>
      </c>
      <c r="ER133" s="412">
        <v>0</v>
      </c>
      <c r="ES133" s="412">
        <v>0</v>
      </c>
      <c r="ET133" s="412">
        <v>0</v>
      </c>
      <c r="EU133" s="412">
        <v>0</v>
      </c>
      <c r="EV133" s="412">
        <v>0</v>
      </c>
      <c r="EW133" s="412">
        <v>0</v>
      </c>
      <c r="EX133" s="412">
        <v>0</v>
      </c>
      <c r="EY133" s="412">
        <v>0</v>
      </c>
      <c r="EZ133" s="412">
        <v>0</v>
      </c>
      <c r="FA133" s="412">
        <v>0</v>
      </c>
      <c r="FB133" s="412">
        <v>0</v>
      </c>
      <c r="FC133" s="412">
        <v>0</v>
      </c>
      <c r="FD133" s="412">
        <v>0</v>
      </c>
      <c r="FE133" s="412">
        <v>0</v>
      </c>
      <c r="FF133" s="412">
        <v>0</v>
      </c>
      <c r="FG133" s="412">
        <v>0</v>
      </c>
      <c r="FH133" s="412">
        <v>0</v>
      </c>
      <c r="FI133" s="412">
        <v>0</v>
      </c>
      <c r="FJ133" s="412">
        <v>0</v>
      </c>
      <c r="FK133" s="412">
        <v>0</v>
      </c>
      <c r="FL133" s="412">
        <v>0</v>
      </c>
      <c r="FM133" s="412">
        <v>0</v>
      </c>
      <c r="FN133" s="412">
        <v>0</v>
      </c>
      <c r="FO133" s="412">
        <v>0</v>
      </c>
      <c r="FP133" s="412">
        <v>0</v>
      </c>
      <c r="FQ133" s="412">
        <v>0</v>
      </c>
      <c r="FR133" s="412">
        <v>0</v>
      </c>
      <c r="FS133" s="412">
        <v>0</v>
      </c>
      <c r="FT133" s="412">
        <v>0</v>
      </c>
      <c r="FU133" s="412">
        <v>0</v>
      </c>
      <c r="FV133" s="412">
        <v>0</v>
      </c>
      <c r="FW133" s="412">
        <v>0</v>
      </c>
      <c r="FX133" s="412">
        <v>0</v>
      </c>
      <c r="FY133" s="412">
        <v>0</v>
      </c>
      <c r="FZ133" s="412">
        <v>0</v>
      </c>
      <c r="GA133" s="412">
        <v>0</v>
      </c>
      <c r="GB133" s="412">
        <v>0</v>
      </c>
      <c r="GC133" s="412">
        <v>0</v>
      </c>
      <c r="GD133" s="412">
        <v>0</v>
      </c>
      <c r="GE133" s="412">
        <v>0</v>
      </c>
      <c r="GF133" s="412">
        <v>0</v>
      </c>
      <c r="GG133" s="412">
        <v>0</v>
      </c>
      <c r="GH133" s="412">
        <v>0</v>
      </c>
      <c r="GI133" s="412">
        <v>0</v>
      </c>
      <c r="GJ133" s="412">
        <v>0</v>
      </c>
      <c r="GK133" s="412">
        <v>0</v>
      </c>
      <c r="GL133" s="412">
        <v>0</v>
      </c>
    </row>
    <row r="134" spans="2:194">
      <c r="B134" s="412">
        <v>13766604</v>
      </c>
      <c r="C134" s="413"/>
      <c r="D134" s="414" t="s">
        <v>619</v>
      </c>
      <c r="F134" s="412">
        <v>0</v>
      </c>
      <c r="G134" s="412">
        <v>0</v>
      </c>
      <c r="H134" s="412">
        <v>0</v>
      </c>
      <c r="I134" s="412">
        <v>0</v>
      </c>
      <c r="K134" s="415">
        <v>0</v>
      </c>
      <c r="L134" s="415">
        <v>0</v>
      </c>
      <c r="M134" s="415">
        <v>0</v>
      </c>
      <c r="N134" s="415">
        <v>0</v>
      </c>
      <c r="P134" s="412">
        <v>0</v>
      </c>
      <c r="Q134" s="412">
        <v>0</v>
      </c>
      <c r="R134" s="412">
        <v>0</v>
      </c>
      <c r="S134" s="412">
        <v>0</v>
      </c>
      <c r="U134" s="412">
        <v>-574231.12</v>
      </c>
      <c r="V134" s="412">
        <v>0</v>
      </c>
      <c r="W134" s="412">
        <v>-21193.883134982632</v>
      </c>
      <c r="X134" s="412">
        <v>-595425.00313498254</v>
      </c>
      <c r="Z134" s="412">
        <v>-574231.4455551866</v>
      </c>
      <c r="AA134" s="412">
        <v>0</v>
      </c>
      <c r="AB134" s="412">
        <v>-21193.787176884431</v>
      </c>
      <c r="AC134" s="412">
        <v>-595425.23273207096</v>
      </c>
      <c r="AH134" s="172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16">
        <v>0</v>
      </c>
      <c r="BD134" s="416">
        <v>0</v>
      </c>
      <c r="BE134" s="416">
        <v>0</v>
      </c>
      <c r="BF134" s="416">
        <v>0</v>
      </c>
      <c r="BG134" s="412">
        <v>0</v>
      </c>
      <c r="BH134" s="412">
        <v>0</v>
      </c>
      <c r="BI134" s="412">
        <v>0</v>
      </c>
      <c r="BJ134" s="412">
        <v>0</v>
      </c>
      <c r="BK134" s="412">
        <v>0</v>
      </c>
      <c r="BL134" s="412">
        <v>0</v>
      </c>
      <c r="BM134" s="412">
        <v>0</v>
      </c>
      <c r="BN134" s="412">
        <v>0</v>
      </c>
      <c r="BO134" s="412">
        <v>0</v>
      </c>
      <c r="BP134" s="412">
        <v>0</v>
      </c>
      <c r="BQ134" s="412">
        <v>0</v>
      </c>
      <c r="BR134" s="412">
        <v>0</v>
      </c>
      <c r="BS134" s="412">
        <v>0</v>
      </c>
      <c r="BT134" s="412">
        <v>0</v>
      </c>
      <c r="BU134" s="412">
        <v>0</v>
      </c>
      <c r="BV134" s="412">
        <v>0</v>
      </c>
      <c r="BW134" s="412">
        <v>0</v>
      </c>
      <c r="BX134" s="412">
        <v>0</v>
      </c>
      <c r="BY134" s="412">
        <v>0</v>
      </c>
      <c r="BZ134" s="412">
        <v>0</v>
      </c>
      <c r="CA134" s="412">
        <v>0</v>
      </c>
      <c r="CB134" s="412">
        <v>0</v>
      </c>
      <c r="CC134" s="412">
        <v>0</v>
      </c>
      <c r="CD134" s="412">
        <v>0</v>
      </c>
      <c r="CE134" s="412">
        <v>0</v>
      </c>
      <c r="CF134" s="412">
        <v>0</v>
      </c>
      <c r="CG134" s="412">
        <v>0</v>
      </c>
      <c r="CH134" s="412">
        <v>0</v>
      </c>
      <c r="CI134" s="412">
        <v>0</v>
      </c>
      <c r="CJ134" s="412">
        <v>0</v>
      </c>
      <c r="CK134" s="412">
        <v>0</v>
      </c>
      <c r="CL134" s="412">
        <v>0</v>
      </c>
      <c r="CM134" s="412">
        <v>0</v>
      </c>
      <c r="CN134" s="412">
        <v>0</v>
      </c>
      <c r="CO134" s="412">
        <v>0</v>
      </c>
      <c r="CP134" s="412">
        <v>0</v>
      </c>
      <c r="CQ134" s="412">
        <v>0</v>
      </c>
      <c r="CR134" s="412">
        <v>0</v>
      </c>
      <c r="CS134" s="412">
        <v>0</v>
      </c>
      <c r="CT134" s="412">
        <v>0</v>
      </c>
      <c r="CU134" s="412">
        <v>0</v>
      </c>
      <c r="CV134" s="412">
        <v>0</v>
      </c>
      <c r="CW134" s="412">
        <v>0</v>
      </c>
      <c r="CX134" s="412">
        <v>0</v>
      </c>
      <c r="CY134" s="412">
        <v>0</v>
      </c>
      <c r="CZ134" s="412">
        <v>0</v>
      </c>
      <c r="DA134" s="412">
        <v>0</v>
      </c>
      <c r="DB134" s="412">
        <v>0</v>
      </c>
      <c r="DC134" s="412">
        <v>0</v>
      </c>
      <c r="DD134" s="412">
        <v>0</v>
      </c>
      <c r="DE134" s="412">
        <v>0</v>
      </c>
      <c r="DF134" s="412">
        <v>0</v>
      </c>
      <c r="DG134" s="412">
        <v>0</v>
      </c>
      <c r="DH134" s="412">
        <v>0</v>
      </c>
      <c r="DI134" s="412">
        <v>0</v>
      </c>
      <c r="DJ134" s="412">
        <v>0</v>
      </c>
      <c r="DK134" s="412">
        <v>0</v>
      </c>
      <c r="DL134" s="412">
        <v>0</v>
      </c>
      <c r="DM134" s="412">
        <v>0</v>
      </c>
      <c r="DN134" s="412">
        <v>0</v>
      </c>
      <c r="DO134" s="412">
        <v>0</v>
      </c>
      <c r="DP134" s="412">
        <v>0</v>
      </c>
      <c r="DQ134" s="412">
        <v>0</v>
      </c>
      <c r="DR134" s="412">
        <v>0</v>
      </c>
      <c r="DS134" s="412">
        <v>-101872.12</v>
      </c>
      <c r="DT134" s="412">
        <v>0</v>
      </c>
      <c r="DU134" s="412">
        <v>0</v>
      </c>
      <c r="DV134" s="412">
        <v>-101872.12</v>
      </c>
      <c r="DW134" s="412">
        <v>0</v>
      </c>
      <c r="DX134" s="412">
        <v>0</v>
      </c>
      <c r="DY134" s="412">
        <v>0</v>
      </c>
      <c r="DZ134" s="412">
        <v>0</v>
      </c>
      <c r="EA134" s="412">
        <v>0</v>
      </c>
      <c r="EB134" s="412">
        <v>0</v>
      </c>
      <c r="EC134" s="412">
        <v>0</v>
      </c>
      <c r="ED134" s="412">
        <v>0</v>
      </c>
      <c r="EE134" s="412">
        <v>0</v>
      </c>
      <c r="EF134" s="412">
        <v>0</v>
      </c>
      <c r="EG134" s="412">
        <v>0</v>
      </c>
      <c r="EH134" s="412">
        <v>0</v>
      </c>
      <c r="EI134" s="412">
        <v>0</v>
      </c>
      <c r="EJ134" s="412">
        <v>0</v>
      </c>
      <c r="EK134" s="412">
        <v>0</v>
      </c>
      <c r="EL134" s="412">
        <v>0</v>
      </c>
      <c r="EM134" s="412">
        <v>0</v>
      </c>
      <c r="EN134" s="412">
        <v>0</v>
      </c>
      <c r="EO134" s="412">
        <v>0</v>
      </c>
      <c r="EP134" s="412">
        <v>0</v>
      </c>
      <c r="EQ134" s="412">
        <v>0</v>
      </c>
      <c r="ER134" s="412">
        <v>0</v>
      </c>
      <c r="ES134" s="412">
        <v>0</v>
      </c>
      <c r="ET134" s="412">
        <v>0</v>
      </c>
      <c r="EU134" s="412">
        <v>0</v>
      </c>
      <c r="EV134" s="412">
        <v>0</v>
      </c>
      <c r="EW134" s="412">
        <v>0</v>
      </c>
      <c r="EX134" s="412">
        <v>0</v>
      </c>
      <c r="EY134" s="412">
        <v>0</v>
      </c>
      <c r="EZ134" s="412">
        <v>0</v>
      </c>
      <c r="FA134" s="412">
        <v>0</v>
      </c>
      <c r="FB134" s="412">
        <v>0</v>
      </c>
      <c r="FC134" s="412">
        <v>0</v>
      </c>
      <c r="FD134" s="412">
        <v>0</v>
      </c>
      <c r="FE134" s="412">
        <v>0</v>
      </c>
      <c r="FF134" s="412">
        <v>0</v>
      </c>
      <c r="FG134" s="412">
        <v>0</v>
      </c>
      <c r="FH134" s="412">
        <v>0</v>
      </c>
      <c r="FI134" s="412">
        <v>0</v>
      </c>
      <c r="FJ134" s="412">
        <v>0</v>
      </c>
      <c r="FK134" s="412">
        <v>0</v>
      </c>
      <c r="FL134" s="412">
        <v>0</v>
      </c>
      <c r="FM134" s="412">
        <v>0</v>
      </c>
      <c r="FN134" s="412">
        <v>0</v>
      </c>
      <c r="FO134" s="412">
        <v>0</v>
      </c>
      <c r="FP134" s="412">
        <v>0</v>
      </c>
      <c r="FQ134" s="412">
        <v>0</v>
      </c>
      <c r="FR134" s="412">
        <v>0</v>
      </c>
      <c r="FS134" s="412">
        <v>0</v>
      </c>
      <c r="FT134" s="412">
        <v>0</v>
      </c>
      <c r="FU134" s="412">
        <v>0</v>
      </c>
      <c r="FV134" s="412">
        <v>0</v>
      </c>
      <c r="FW134" s="412">
        <v>0</v>
      </c>
      <c r="FX134" s="412">
        <v>0</v>
      </c>
      <c r="FY134" s="412">
        <v>0</v>
      </c>
      <c r="FZ134" s="412">
        <v>0</v>
      </c>
      <c r="GA134" s="412">
        <v>0</v>
      </c>
      <c r="GB134" s="412">
        <v>0</v>
      </c>
      <c r="GC134" s="412">
        <v>0</v>
      </c>
      <c r="GD134" s="412">
        <v>0</v>
      </c>
      <c r="GE134" s="412">
        <v>0</v>
      </c>
      <c r="GF134" s="412">
        <v>0</v>
      </c>
      <c r="GG134" s="412">
        <v>0</v>
      </c>
      <c r="GH134" s="412">
        <v>0</v>
      </c>
      <c r="GI134" s="412">
        <v>-0.11335906687236275</v>
      </c>
      <c r="GJ134" s="412">
        <v>0</v>
      </c>
      <c r="GK134" s="412">
        <v>-21193.883134982632</v>
      </c>
      <c r="GL134" s="412">
        <v>-21193.996494049505</v>
      </c>
    </row>
    <row r="135" spans="2:194">
      <c r="B135" s="412">
        <v>106472034</v>
      </c>
      <c r="C135" s="413"/>
      <c r="D135" s="414" t="s">
        <v>634</v>
      </c>
      <c r="F135" s="412">
        <v>0</v>
      </c>
      <c r="G135" s="412">
        <v>0</v>
      </c>
      <c r="H135" s="412">
        <v>0</v>
      </c>
      <c r="I135" s="412">
        <v>0</v>
      </c>
      <c r="K135" s="415">
        <v>0</v>
      </c>
      <c r="L135" s="415">
        <v>0</v>
      </c>
      <c r="M135" s="415">
        <v>0</v>
      </c>
      <c r="N135" s="415">
        <v>0</v>
      </c>
      <c r="P135" s="412">
        <v>0</v>
      </c>
      <c r="Q135" s="412">
        <v>0</v>
      </c>
      <c r="R135" s="412">
        <v>0</v>
      </c>
      <c r="S135" s="412">
        <v>0</v>
      </c>
      <c r="U135" s="412">
        <v>0</v>
      </c>
      <c r="V135" s="412">
        <v>0</v>
      </c>
      <c r="W135" s="412">
        <v>2191798</v>
      </c>
      <c r="X135" s="412">
        <v>2191798</v>
      </c>
      <c r="Z135" s="412">
        <v>1930039</v>
      </c>
      <c r="AA135" s="412">
        <v>0</v>
      </c>
      <c r="AB135" s="412">
        <v>2191798</v>
      </c>
      <c r="AC135" s="412">
        <v>4121837</v>
      </c>
      <c r="AH135" s="172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6">
        <v>0</v>
      </c>
      <c r="BD135" s="416">
        <v>0</v>
      </c>
      <c r="BE135" s="416">
        <v>0</v>
      </c>
      <c r="BF135" s="416">
        <v>0</v>
      </c>
      <c r="BG135" s="412">
        <v>0</v>
      </c>
      <c r="BH135" s="412">
        <v>0</v>
      </c>
      <c r="BI135" s="412">
        <v>0</v>
      </c>
      <c r="BJ135" s="412">
        <v>0</v>
      </c>
      <c r="BK135" s="412">
        <v>0</v>
      </c>
      <c r="BL135" s="412">
        <v>0</v>
      </c>
      <c r="BM135" s="412">
        <v>0</v>
      </c>
      <c r="BN135" s="412">
        <v>0</v>
      </c>
      <c r="BO135" s="412">
        <v>0</v>
      </c>
      <c r="BP135" s="412">
        <v>0</v>
      </c>
      <c r="BQ135" s="412">
        <v>0</v>
      </c>
      <c r="BR135" s="412">
        <v>0</v>
      </c>
      <c r="BS135" s="412">
        <v>0</v>
      </c>
      <c r="BT135" s="412">
        <v>0</v>
      </c>
      <c r="BU135" s="412">
        <v>0</v>
      </c>
      <c r="BV135" s="412">
        <v>0</v>
      </c>
      <c r="BW135" s="412">
        <v>0</v>
      </c>
      <c r="BX135" s="412">
        <v>0</v>
      </c>
      <c r="BY135" s="412">
        <v>0</v>
      </c>
      <c r="BZ135" s="412">
        <v>0</v>
      </c>
      <c r="CA135" s="412">
        <v>0</v>
      </c>
      <c r="CB135" s="412">
        <v>0</v>
      </c>
      <c r="CC135" s="412">
        <v>0</v>
      </c>
      <c r="CD135" s="412">
        <v>0</v>
      </c>
      <c r="CE135" s="412">
        <v>0</v>
      </c>
      <c r="CF135" s="412">
        <v>0</v>
      </c>
      <c r="CG135" s="412">
        <v>0</v>
      </c>
      <c r="CH135" s="412">
        <v>0</v>
      </c>
      <c r="CI135" s="412">
        <v>0</v>
      </c>
      <c r="CJ135" s="412">
        <v>0</v>
      </c>
      <c r="CK135" s="412">
        <v>0</v>
      </c>
      <c r="CL135" s="412">
        <v>0</v>
      </c>
      <c r="CM135" s="412">
        <v>0</v>
      </c>
      <c r="CN135" s="412">
        <v>0</v>
      </c>
      <c r="CO135" s="412">
        <v>0</v>
      </c>
      <c r="CP135" s="412">
        <v>0</v>
      </c>
      <c r="CQ135" s="412">
        <v>0</v>
      </c>
      <c r="CR135" s="412">
        <v>0</v>
      </c>
      <c r="CS135" s="412">
        <v>0</v>
      </c>
      <c r="CT135" s="412">
        <v>0</v>
      </c>
      <c r="CU135" s="412">
        <v>0</v>
      </c>
      <c r="CV135" s="412">
        <v>0</v>
      </c>
      <c r="CW135" s="412">
        <v>0</v>
      </c>
      <c r="CX135" s="412">
        <v>0</v>
      </c>
      <c r="CY135" s="412">
        <v>0</v>
      </c>
      <c r="CZ135" s="412">
        <v>0</v>
      </c>
      <c r="DA135" s="412">
        <v>0</v>
      </c>
      <c r="DB135" s="412">
        <v>0</v>
      </c>
      <c r="DC135" s="412">
        <v>0</v>
      </c>
      <c r="DD135" s="412">
        <v>0</v>
      </c>
      <c r="DE135" s="412">
        <v>0</v>
      </c>
      <c r="DF135" s="412">
        <v>0</v>
      </c>
      <c r="DG135" s="412">
        <v>0</v>
      </c>
      <c r="DH135" s="412">
        <v>0</v>
      </c>
      <c r="DI135" s="412">
        <v>0</v>
      </c>
      <c r="DJ135" s="412">
        <v>0</v>
      </c>
      <c r="DK135" s="412">
        <v>0</v>
      </c>
      <c r="DL135" s="412">
        <v>0</v>
      </c>
      <c r="DM135" s="412">
        <v>0</v>
      </c>
      <c r="DN135" s="412">
        <v>0</v>
      </c>
      <c r="DO135" s="412">
        <v>0</v>
      </c>
      <c r="DP135" s="412">
        <v>0</v>
      </c>
      <c r="DQ135" s="412">
        <v>0</v>
      </c>
      <c r="DR135" s="412">
        <v>0</v>
      </c>
      <c r="DS135" s="412">
        <v>0</v>
      </c>
      <c r="DT135" s="412">
        <v>0</v>
      </c>
      <c r="DU135" s="412">
        <v>0</v>
      </c>
      <c r="DV135" s="412">
        <v>0</v>
      </c>
      <c r="DW135" s="412">
        <v>0</v>
      </c>
      <c r="DX135" s="412">
        <v>0</v>
      </c>
      <c r="DY135" s="412">
        <v>0</v>
      </c>
      <c r="DZ135" s="412">
        <v>0</v>
      </c>
      <c r="EA135" s="412">
        <v>0</v>
      </c>
      <c r="EB135" s="412">
        <v>0</v>
      </c>
      <c r="EC135" s="412">
        <v>0</v>
      </c>
      <c r="ED135" s="412">
        <v>0</v>
      </c>
      <c r="EE135" s="412">
        <v>0</v>
      </c>
      <c r="EF135" s="412">
        <v>0</v>
      </c>
      <c r="EG135" s="412">
        <v>0</v>
      </c>
      <c r="EH135" s="412">
        <v>0</v>
      </c>
      <c r="EI135" s="412">
        <v>0</v>
      </c>
      <c r="EJ135" s="412">
        <v>0</v>
      </c>
      <c r="EK135" s="412">
        <v>0</v>
      </c>
      <c r="EL135" s="412">
        <v>0</v>
      </c>
      <c r="EM135" s="412">
        <v>0</v>
      </c>
      <c r="EN135" s="412">
        <v>0</v>
      </c>
      <c r="EO135" s="412">
        <v>0</v>
      </c>
      <c r="EP135" s="412">
        <v>0</v>
      </c>
      <c r="EQ135" s="412">
        <v>0</v>
      </c>
      <c r="ER135" s="412">
        <v>0</v>
      </c>
      <c r="ES135" s="412">
        <v>0</v>
      </c>
      <c r="ET135" s="412">
        <v>0</v>
      </c>
      <c r="EU135" s="412">
        <v>0</v>
      </c>
      <c r="EV135" s="412">
        <v>0</v>
      </c>
      <c r="EW135" s="412">
        <v>0</v>
      </c>
      <c r="EX135" s="412">
        <v>0</v>
      </c>
      <c r="EY135" s="412">
        <v>0</v>
      </c>
      <c r="EZ135" s="412">
        <v>0</v>
      </c>
      <c r="FA135" s="412">
        <v>0</v>
      </c>
      <c r="FB135" s="412">
        <v>0</v>
      </c>
      <c r="FC135" s="412">
        <v>0</v>
      </c>
      <c r="FD135" s="412">
        <v>0</v>
      </c>
      <c r="FE135" s="412">
        <v>0</v>
      </c>
      <c r="FF135" s="412">
        <v>0</v>
      </c>
      <c r="FG135" s="412">
        <v>0</v>
      </c>
      <c r="FH135" s="412">
        <v>0</v>
      </c>
      <c r="FI135" s="412">
        <v>0</v>
      </c>
      <c r="FJ135" s="412">
        <v>0</v>
      </c>
      <c r="FK135" s="412">
        <v>0</v>
      </c>
      <c r="FL135" s="412">
        <v>0</v>
      </c>
      <c r="FM135" s="412">
        <v>0</v>
      </c>
      <c r="FN135" s="412">
        <v>0</v>
      </c>
      <c r="FO135" s="412">
        <v>0</v>
      </c>
      <c r="FP135" s="412">
        <v>0</v>
      </c>
      <c r="FQ135" s="412">
        <v>0</v>
      </c>
      <c r="FR135" s="412">
        <v>0</v>
      </c>
      <c r="FS135" s="412">
        <v>0</v>
      </c>
      <c r="FT135" s="412">
        <v>0</v>
      </c>
      <c r="FU135" s="412">
        <v>0</v>
      </c>
      <c r="FV135" s="412">
        <v>0</v>
      </c>
      <c r="FW135" s="412">
        <v>0</v>
      </c>
      <c r="FX135" s="412">
        <v>0</v>
      </c>
      <c r="FY135" s="412">
        <v>0</v>
      </c>
      <c r="FZ135" s="412">
        <v>0</v>
      </c>
      <c r="GA135" s="412">
        <v>0</v>
      </c>
      <c r="GB135" s="412">
        <v>0</v>
      </c>
      <c r="GC135" s="412">
        <v>0</v>
      </c>
      <c r="GD135" s="412">
        <v>0</v>
      </c>
      <c r="GE135" s="412">
        <v>0</v>
      </c>
      <c r="GF135" s="412">
        <v>0</v>
      </c>
      <c r="GG135" s="412">
        <v>0</v>
      </c>
      <c r="GH135" s="412">
        <v>0</v>
      </c>
      <c r="GI135" s="412">
        <v>0</v>
      </c>
      <c r="GJ135" s="412">
        <v>0</v>
      </c>
      <c r="GK135" s="412">
        <v>0</v>
      </c>
      <c r="GL135" s="412">
        <v>0</v>
      </c>
    </row>
    <row r="136" spans="2:194">
      <c r="B136" s="412">
        <v>75194226.799319088</v>
      </c>
      <c r="C136" s="413"/>
      <c r="D136" s="414" t="s">
        <v>643</v>
      </c>
      <c r="F136" s="412">
        <v>-1948209.6334355124</v>
      </c>
      <c r="G136" s="412">
        <v>0</v>
      </c>
      <c r="H136" s="412">
        <v>0</v>
      </c>
      <c r="I136" s="412">
        <v>-1948209.6334355124</v>
      </c>
      <c r="K136" s="415">
        <v>6503719.607544031</v>
      </c>
      <c r="L136" s="415">
        <v>0</v>
      </c>
      <c r="M136" s="415">
        <v>0</v>
      </c>
      <c r="N136" s="415">
        <v>6503719.607544031</v>
      </c>
      <c r="P136" s="412">
        <v>7641730.9436685182</v>
      </c>
      <c r="Q136" s="412">
        <v>0</v>
      </c>
      <c r="R136" s="412">
        <v>0</v>
      </c>
      <c r="S136" s="412">
        <v>7641730.9436685182</v>
      </c>
      <c r="U136" s="412">
        <v>10053553.745583087</v>
      </c>
      <c r="V136" s="412">
        <v>0</v>
      </c>
      <c r="W136" s="412">
        <v>0</v>
      </c>
      <c r="X136" s="412">
        <v>10053553.745583087</v>
      </c>
      <c r="Z136" s="412">
        <v>29287928.639607083</v>
      </c>
      <c r="AA136" s="412">
        <v>0</v>
      </c>
      <c r="AB136" s="412">
        <v>0</v>
      </c>
      <c r="AC136" s="412">
        <v>29287928.639607083</v>
      </c>
      <c r="AH136" s="172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416">
        <v>6503719.607544031</v>
      </c>
      <c r="BD136" s="416">
        <v>0</v>
      </c>
      <c r="BE136" s="416">
        <v>0</v>
      </c>
      <c r="BF136" s="416">
        <v>6503719.607544031</v>
      </c>
      <c r="BG136" s="412">
        <v>-1352343.3637754852</v>
      </c>
      <c r="BH136" s="412">
        <v>0</v>
      </c>
      <c r="BI136" s="412">
        <v>0</v>
      </c>
      <c r="BJ136" s="412">
        <v>-1352343.3637754852</v>
      </c>
      <c r="BK136" s="412">
        <v>2451962.610651047</v>
      </c>
      <c r="BL136" s="412">
        <v>0</v>
      </c>
      <c r="BM136" s="412">
        <v>0</v>
      </c>
      <c r="BN136" s="412">
        <v>2451962.610651047</v>
      </c>
      <c r="BO136" s="412">
        <v>35010294.965083718</v>
      </c>
      <c r="BP136" s="412">
        <v>0</v>
      </c>
      <c r="BQ136" s="412">
        <v>0</v>
      </c>
      <c r="BR136" s="412">
        <v>35010294.965083718</v>
      </c>
      <c r="BS136" s="412">
        <v>-29606194.604415249</v>
      </c>
      <c r="BT136" s="412">
        <v>0</v>
      </c>
      <c r="BU136" s="412">
        <v>0</v>
      </c>
      <c r="BV136" s="412">
        <v>-29606194.604415249</v>
      </c>
      <c r="BW136" s="412">
        <v>1652222.7725779996</v>
      </c>
      <c r="BX136" s="412">
        <v>0</v>
      </c>
      <c r="BY136" s="412">
        <v>0</v>
      </c>
      <c r="BZ136" s="412">
        <v>1652222.7725779996</v>
      </c>
      <c r="CA136" s="412">
        <v>401831.6511207521</v>
      </c>
      <c r="CB136" s="412">
        <v>0</v>
      </c>
      <c r="CC136" s="412">
        <v>0</v>
      </c>
      <c r="CD136" s="412">
        <v>401831.6511207521</v>
      </c>
      <c r="CE136" s="412">
        <v>651995.2279542574</v>
      </c>
      <c r="CF136" s="412">
        <v>0</v>
      </c>
      <c r="CG136" s="412">
        <v>0</v>
      </c>
      <c r="CH136" s="412">
        <v>651995.2279542574</v>
      </c>
      <c r="CI136" s="412">
        <v>1810174.3976985905</v>
      </c>
      <c r="CJ136" s="412">
        <v>0</v>
      </c>
      <c r="CK136" s="412">
        <v>0</v>
      </c>
      <c r="CL136" s="412">
        <v>1810174.3976985905</v>
      </c>
      <c r="CM136" s="412">
        <v>-483565.26312660915</v>
      </c>
      <c r="CN136" s="412">
        <v>0</v>
      </c>
      <c r="CO136" s="412">
        <v>0</v>
      </c>
      <c r="CP136" s="412">
        <v>-483565.26312660915</v>
      </c>
      <c r="CQ136" s="412">
        <v>756517.62625849526</v>
      </c>
      <c r="CR136" s="412">
        <v>0</v>
      </c>
      <c r="CS136" s="412">
        <v>0</v>
      </c>
      <c r="CT136" s="412">
        <v>756517.62625849526</v>
      </c>
      <c r="CU136" s="412">
        <v>398034.03756199969</v>
      </c>
      <c r="CV136" s="412">
        <v>0</v>
      </c>
      <c r="CW136" s="412">
        <v>0</v>
      </c>
      <c r="CX136" s="412">
        <v>398034.03756199969</v>
      </c>
      <c r="CY136" s="412">
        <v>-4374245.6984344944</v>
      </c>
      <c r="CZ136" s="412">
        <v>0</v>
      </c>
      <c r="DA136" s="412">
        <v>0</v>
      </c>
      <c r="DB136" s="412">
        <v>-4374245.6984344944</v>
      </c>
      <c r="DC136" s="412">
        <v>2273256.217949009</v>
      </c>
      <c r="DD136" s="412">
        <v>0</v>
      </c>
      <c r="DE136" s="412">
        <v>0</v>
      </c>
      <c r="DF136" s="412">
        <v>2273256.217949009</v>
      </c>
      <c r="DG136" s="412">
        <v>144966.5184384957</v>
      </c>
      <c r="DH136" s="412">
        <v>0</v>
      </c>
      <c r="DI136" s="412">
        <v>0</v>
      </c>
      <c r="DJ136" s="412">
        <v>144966.5184384957</v>
      </c>
      <c r="DK136" s="412">
        <v>305000.99782355851</v>
      </c>
      <c r="DL136" s="412">
        <v>0</v>
      </c>
      <c r="DM136" s="412">
        <v>0</v>
      </c>
      <c r="DN136" s="412">
        <v>305000.99782355851</v>
      </c>
      <c r="DO136" s="412">
        <v>-1942956.8004199998</v>
      </c>
      <c r="DP136" s="412">
        <v>0</v>
      </c>
      <c r="DQ136" s="412">
        <v>0</v>
      </c>
      <c r="DR136" s="412">
        <v>-1942956.8004199998</v>
      </c>
      <c r="DS136" s="412">
        <v>-926489.67616200075</v>
      </c>
      <c r="DT136" s="412">
        <v>0</v>
      </c>
      <c r="DU136" s="412">
        <v>0</v>
      </c>
      <c r="DV136" s="412">
        <v>-926489.67616200075</v>
      </c>
      <c r="DW136" s="412">
        <v>-709357.41115080006</v>
      </c>
      <c r="DX136" s="412">
        <v>0</v>
      </c>
      <c r="DY136" s="412">
        <v>0</v>
      </c>
      <c r="DZ136" s="412">
        <v>-709357.41115080006</v>
      </c>
      <c r="EA136" s="412">
        <v>-1366821.4406111999</v>
      </c>
      <c r="EB136" s="412">
        <v>0</v>
      </c>
      <c r="EC136" s="412">
        <v>0</v>
      </c>
      <c r="ED136" s="412">
        <v>-1366821.4406111999</v>
      </c>
      <c r="EE136" s="412">
        <v>-328276.12221099972</v>
      </c>
      <c r="EF136" s="412">
        <v>0</v>
      </c>
      <c r="EG136" s="412">
        <v>0</v>
      </c>
      <c r="EH136" s="412">
        <v>-328276.12221099972</v>
      </c>
      <c r="EI136" s="412">
        <v>-888109.32039499981</v>
      </c>
      <c r="EJ136" s="412">
        <v>0</v>
      </c>
      <c r="EK136" s="412">
        <v>0</v>
      </c>
      <c r="EL136" s="412">
        <v>-888109.32039499981</v>
      </c>
      <c r="EM136" s="412">
        <v>-1196799.270440001</v>
      </c>
      <c r="EN136" s="412">
        <v>0</v>
      </c>
      <c r="EO136" s="412">
        <v>0</v>
      </c>
      <c r="EP136" s="412">
        <v>-1196799.270440001</v>
      </c>
      <c r="EQ136" s="412">
        <v>-704201.55427339999</v>
      </c>
      <c r="ER136" s="412">
        <v>0</v>
      </c>
      <c r="ES136" s="412">
        <v>0</v>
      </c>
      <c r="ET136" s="412">
        <v>-704201.55427339999</v>
      </c>
      <c r="EU136" s="412">
        <v>1845401.7469134005</v>
      </c>
      <c r="EV136" s="412">
        <v>0</v>
      </c>
      <c r="EW136" s="412">
        <v>0</v>
      </c>
      <c r="EX136" s="412">
        <v>1845401.7469134005</v>
      </c>
      <c r="EY136" s="412">
        <v>-773858.78494200041</v>
      </c>
      <c r="EZ136" s="412">
        <v>0</v>
      </c>
      <c r="FA136" s="412">
        <v>0</v>
      </c>
      <c r="FB136" s="412">
        <v>-773858.78494200041</v>
      </c>
      <c r="FC136" s="412">
        <v>1952337.7763500009</v>
      </c>
      <c r="FD136" s="412">
        <v>0</v>
      </c>
      <c r="FE136" s="412">
        <v>0</v>
      </c>
      <c r="FF136" s="412">
        <v>1952337.7763500009</v>
      </c>
      <c r="FG136" s="412">
        <v>2486540.2907989994</v>
      </c>
      <c r="FH136" s="412">
        <v>0</v>
      </c>
      <c r="FI136" s="412">
        <v>0</v>
      </c>
      <c r="FJ136" s="412">
        <v>2486540.2907989994</v>
      </c>
      <c r="FK136" s="412">
        <v>101985.26295100036</v>
      </c>
      <c r="FL136" s="412">
        <v>0</v>
      </c>
      <c r="FM136" s="412">
        <v>0</v>
      </c>
      <c r="FN136" s="412">
        <v>101985.26295100036</v>
      </c>
      <c r="FO136" s="412">
        <v>-957723.4004880006</v>
      </c>
      <c r="FP136" s="412">
        <v>0</v>
      </c>
      <c r="FQ136" s="412">
        <v>0</v>
      </c>
      <c r="FR136" s="412">
        <v>-957723.4004880006</v>
      </c>
      <c r="FS136" s="412">
        <v>1988900.3946869997</v>
      </c>
      <c r="FT136" s="412">
        <v>0</v>
      </c>
      <c r="FU136" s="412">
        <v>0</v>
      </c>
      <c r="FV136" s="412">
        <v>1988900.3946869997</v>
      </c>
      <c r="FW136" s="412">
        <v>599566.70859900047</v>
      </c>
      <c r="FX136" s="412">
        <v>0</v>
      </c>
      <c r="FY136" s="412">
        <v>0</v>
      </c>
      <c r="FZ136" s="412">
        <v>599566.70859900047</v>
      </c>
      <c r="GA136" s="412">
        <v>-692957.14567299979</v>
      </c>
      <c r="GB136" s="412">
        <v>0</v>
      </c>
      <c r="GC136" s="412">
        <v>0</v>
      </c>
      <c r="GD136" s="412">
        <v>-692957.14567299979</v>
      </c>
      <c r="GE136" s="412">
        <v>-399360.49904900044</v>
      </c>
      <c r="GF136" s="412">
        <v>0</v>
      </c>
      <c r="GG136" s="412">
        <v>0</v>
      </c>
      <c r="GH136" s="412">
        <v>-399360.49904900044</v>
      </c>
      <c r="GI136" s="412">
        <v>1349900.2181239999</v>
      </c>
      <c r="GJ136" s="412">
        <v>0</v>
      </c>
      <c r="GK136" s="412">
        <v>0</v>
      </c>
      <c r="GL136" s="412">
        <v>1349900.2181239999</v>
      </c>
    </row>
    <row r="137" spans="2:194">
      <c r="B137" s="412">
        <v>0</v>
      </c>
      <c r="C137" s="413"/>
      <c r="D137" s="414" t="s">
        <v>882</v>
      </c>
      <c r="F137" s="412">
        <v>0</v>
      </c>
      <c r="G137" s="412">
        <v>0</v>
      </c>
      <c r="H137" s="412">
        <v>0</v>
      </c>
      <c r="I137" s="412">
        <v>0</v>
      </c>
      <c r="K137" s="415">
        <v>0</v>
      </c>
      <c r="L137" s="415">
        <v>0</v>
      </c>
      <c r="M137" s="415">
        <v>0</v>
      </c>
      <c r="N137" s="415">
        <v>0</v>
      </c>
      <c r="P137" s="412">
        <v>0</v>
      </c>
      <c r="Q137" s="412">
        <v>0</v>
      </c>
      <c r="R137" s="412">
        <v>0</v>
      </c>
      <c r="S137" s="412">
        <v>0</v>
      </c>
      <c r="U137" s="412">
        <v>0</v>
      </c>
      <c r="V137" s="412">
        <v>0</v>
      </c>
      <c r="W137" s="412">
        <v>0</v>
      </c>
      <c r="X137" s="412">
        <v>0</v>
      </c>
      <c r="Z137" s="412">
        <v>0</v>
      </c>
      <c r="AA137" s="412">
        <v>0</v>
      </c>
      <c r="AB137" s="412">
        <v>0</v>
      </c>
      <c r="AC137" s="412">
        <v>0</v>
      </c>
      <c r="AH137" s="172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416">
        <v>0</v>
      </c>
      <c r="BD137" s="416">
        <v>0</v>
      </c>
      <c r="BE137" s="416">
        <v>0</v>
      </c>
      <c r="BF137" s="416">
        <v>0</v>
      </c>
      <c r="BG137" s="412">
        <v>0</v>
      </c>
      <c r="BH137" s="412">
        <v>0</v>
      </c>
      <c r="BI137" s="412">
        <v>0</v>
      </c>
      <c r="BJ137" s="412">
        <v>0</v>
      </c>
      <c r="BK137" s="412">
        <v>0</v>
      </c>
      <c r="BL137" s="412">
        <v>0</v>
      </c>
      <c r="BM137" s="412">
        <v>0</v>
      </c>
      <c r="BN137" s="412">
        <v>0</v>
      </c>
      <c r="BO137" s="412">
        <v>0</v>
      </c>
      <c r="BP137" s="412">
        <v>0</v>
      </c>
      <c r="BQ137" s="412">
        <v>0</v>
      </c>
      <c r="BR137" s="412">
        <v>0</v>
      </c>
      <c r="BS137" s="412">
        <v>0</v>
      </c>
      <c r="BT137" s="412">
        <v>0</v>
      </c>
      <c r="BU137" s="412">
        <v>0</v>
      </c>
      <c r="BV137" s="412">
        <v>0</v>
      </c>
      <c r="BW137" s="412">
        <v>0</v>
      </c>
      <c r="BX137" s="412">
        <v>0</v>
      </c>
      <c r="BY137" s="412">
        <v>0</v>
      </c>
      <c r="BZ137" s="412">
        <v>0</v>
      </c>
      <c r="CA137" s="412">
        <v>0</v>
      </c>
      <c r="CB137" s="412">
        <v>0</v>
      </c>
      <c r="CC137" s="412">
        <v>0</v>
      </c>
      <c r="CD137" s="412">
        <v>0</v>
      </c>
      <c r="CE137" s="412">
        <v>0</v>
      </c>
      <c r="CF137" s="412">
        <v>0</v>
      </c>
      <c r="CG137" s="412">
        <v>0</v>
      </c>
      <c r="CH137" s="412">
        <v>0</v>
      </c>
      <c r="CI137" s="412">
        <v>0</v>
      </c>
      <c r="CJ137" s="412">
        <v>0</v>
      </c>
      <c r="CK137" s="412">
        <v>0</v>
      </c>
      <c r="CL137" s="412">
        <v>0</v>
      </c>
      <c r="CM137" s="412">
        <v>0</v>
      </c>
      <c r="CN137" s="412">
        <v>0</v>
      </c>
      <c r="CO137" s="412">
        <v>0</v>
      </c>
      <c r="CP137" s="412">
        <v>0</v>
      </c>
      <c r="CQ137" s="412">
        <v>0</v>
      </c>
      <c r="CR137" s="412">
        <v>0</v>
      </c>
      <c r="CS137" s="412">
        <v>0</v>
      </c>
      <c r="CT137" s="412">
        <v>0</v>
      </c>
      <c r="CU137" s="412">
        <v>0</v>
      </c>
      <c r="CV137" s="412">
        <v>0</v>
      </c>
      <c r="CW137" s="412">
        <v>0</v>
      </c>
      <c r="CX137" s="412">
        <v>0</v>
      </c>
      <c r="CY137" s="412">
        <v>0</v>
      </c>
      <c r="CZ137" s="412">
        <v>0</v>
      </c>
      <c r="DA137" s="412">
        <v>0</v>
      </c>
      <c r="DB137" s="412">
        <v>0</v>
      </c>
      <c r="DC137" s="412">
        <v>0</v>
      </c>
      <c r="DD137" s="412">
        <v>0</v>
      </c>
      <c r="DE137" s="412">
        <v>0</v>
      </c>
      <c r="DF137" s="412">
        <v>0</v>
      </c>
      <c r="DG137" s="412">
        <v>0</v>
      </c>
      <c r="DH137" s="412">
        <v>0</v>
      </c>
      <c r="DI137" s="412">
        <v>0</v>
      </c>
      <c r="DJ137" s="412">
        <v>0</v>
      </c>
      <c r="DK137" s="412">
        <v>0</v>
      </c>
      <c r="DL137" s="412">
        <v>0</v>
      </c>
      <c r="DM137" s="412">
        <v>0</v>
      </c>
      <c r="DN137" s="412">
        <v>0</v>
      </c>
      <c r="DO137" s="412">
        <v>0</v>
      </c>
      <c r="DP137" s="412">
        <v>0</v>
      </c>
      <c r="DQ137" s="412">
        <v>0</v>
      </c>
      <c r="DR137" s="412">
        <v>0</v>
      </c>
      <c r="DS137" s="412">
        <v>0</v>
      </c>
      <c r="DT137" s="412">
        <v>0</v>
      </c>
      <c r="DU137" s="412">
        <v>0</v>
      </c>
      <c r="DV137" s="412">
        <v>0</v>
      </c>
      <c r="DW137" s="412">
        <v>0</v>
      </c>
      <c r="DX137" s="412">
        <v>0</v>
      </c>
      <c r="DY137" s="412">
        <v>0</v>
      </c>
      <c r="DZ137" s="412">
        <v>0</v>
      </c>
      <c r="EA137" s="412">
        <v>0</v>
      </c>
      <c r="EB137" s="412">
        <v>0</v>
      </c>
      <c r="EC137" s="412">
        <v>0</v>
      </c>
      <c r="ED137" s="412">
        <v>0</v>
      </c>
      <c r="EE137" s="412">
        <v>0</v>
      </c>
      <c r="EF137" s="412">
        <v>0</v>
      </c>
      <c r="EG137" s="412">
        <v>0</v>
      </c>
      <c r="EH137" s="412">
        <v>0</v>
      </c>
      <c r="EI137" s="412">
        <v>0</v>
      </c>
      <c r="EJ137" s="412">
        <v>0</v>
      </c>
      <c r="EK137" s="412">
        <v>0</v>
      </c>
      <c r="EL137" s="412">
        <v>0</v>
      </c>
      <c r="EM137" s="412">
        <v>0</v>
      </c>
      <c r="EN137" s="412">
        <v>0</v>
      </c>
      <c r="EO137" s="412">
        <v>0</v>
      </c>
      <c r="EP137" s="412">
        <v>0</v>
      </c>
      <c r="EQ137" s="412">
        <v>0</v>
      </c>
      <c r="ER137" s="412">
        <v>0</v>
      </c>
      <c r="ES137" s="412">
        <v>0</v>
      </c>
      <c r="ET137" s="412">
        <v>0</v>
      </c>
      <c r="EU137" s="412">
        <v>0</v>
      </c>
      <c r="EV137" s="412">
        <v>0</v>
      </c>
      <c r="EW137" s="412">
        <v>0</v>
      </c>
      <c r="EX137" s="412">
        <v>0</v>
      </c>
      <c r="EY137" s="412">
        <v>0</v>
      </c>
      <c r="EZ137" s="412">
        <v>0</v>
      </c>
      <c r="FA137" s="412">
        <v>0</v>
      </c>
      <c r="FB137" s="412">
        <v>0</v>
      </c>
      <c r="FC137" s="412">
        <v>0</v>
      </c>
      <c r="FD137" s="412">
        <v>0</v>
      </c>
      <c r="FE137" s="412">
        <v>0</v>
      </c>
      <c r="FF137" s="412">
        <v>0</v>
      </c>
      <c r="FG137" s="412">
        <v>0</v>
      </c>
      <c r="FH137" s="412">
        <v>0</v>
      </c>
      <c r="FI137" s="412">
        <v>0</v>
      </c>
      <c r="FJ137" s="412">
        <v>0</v>
      </c>
      <c r="FK137" s="412">
        <v>0</v>
      </c>
      <c r="FL137" s="412">
        <v>0</v>
      </c>
      <c r="FM137" s="412">
        <v>0</v>
      </c>
      <c r="FN137" s="412">
        <v>0</v>
      </c>
      <c r="FO137" s="412">
        <v>0</v>
      </c>
      <c r="FP137" s="412">
        <v>0</v>
      </c>
      <c r="FQ137" s="412">
        <v>0</v>
      </c>
      <c r="FR137" s="412">
        <v>0</v>
      </c>
      <c r="FS137" s="412">
        <v>0</v>
      </c>
      <c r="FT137" s="412">
        <v>0</v>
      </c>
      <c r="FU137" s="412">
        <v>0</v>
      </c>
      <c r="FV137" s="412">
        <v>0</v>
      </c>
      <c r="FW137" s="412">
        <v>0</v>
      </c>
      <c r="FX137" s="412">
        <v>0</v>
      </c>
      <c r="FY137" s="412">
        <v>0</v>
      </c>
      <c r="FZ137" s="412">
        <v>0</v>
      </c>
      <c r="GA137" s="412">
        <v>0</v>
      </c>
      <c r="GB137" s="412">
        <v>0</v>
      </c>
      <c r="GC137" s="412">
        <v>0</v>
      </c>
      <c r="GD137" s="412">
        <v>0</v>
      </c>
      <c r="GE137" s="412">
        <v>0</v>
      </c>
      <c r="GF137" s="412">
        <v>0</v>
      </c>
      <c r="GG137" s="412">
        <v>0</v>
      </c>
      <c r="GH137" s="412">
        <v>0</v>
      </c>
      <c r="GI137" s="412">
        <v>0</v>
      </c>
      <c r="GJ137" s="412">
        <v>0</v>
      </c>
      <c r="GK137" s="412">
        <v>0</v>
      </c>
      <c r="GL137" s="412">
        <v>0</v>
      </c>
    </row>
    <row r="138" spans="2:194">
      <c r="B138" s="412">
        <v>0</v>
      </c>
      <c r="C138" s="413"/>
      <c r="D138" s="414" t="s">
        <v>649</v>
      </c>
      <c r="F138" s="412">
        <v>0</v>
      </c>
      <c r="G138" s="412">
        <v>0</v>
      </c>
      <c r="H138" s="412">
        <v>0</v>
      </c>
      <c r="I138" s="412">
        <v>0</v>
      </c>
      <c r="K138" s="415">
        <v>0</v>
      </c>
      <c r="L138" s="415">
        <v>0</v>
      </c>
      <c r="M138" s="415">
        <v>0</v>
      </c>
      <c r="N138" s="415">
        <v>0</v>
      </c>
      <c r="P138" s="412">
        <v>0</v>
      </c>
      <c r="Q138" s="412">
        <v>0</v>
      </c>
      <c r="R138" s="412">
        <v>0</v>
      </c>
      <c r="S138" s="412">
        <v>0</v>
      </c>
      <c r="U138" s="412">
        <v>0</v>
      </c>
      <c r="V138" s="412">
        <v>0</v>
      </c>
      <c r="W138" s="412">
        <v>0</v>
      </c>
      <c r="X138" s="412">
        <v>0</v>
      </c>
      <c r="Z138" s="412">
        <v>0</v>
      </c>
      <c r="AA138" s="412">
        <v>0</v>
      </c>
      <c r="AB138" s="412">
        <v>0</v>
      </c>
      <c r="AC138" s="412">
        <v>0</v>
      </c>
      <c r="AH138" s="172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416">
        <v>0</v>
      </c>
      <c r="BD138" s="416">
        <v>0</v>
      </c>
      <c r="BE138" s="416">
        <v>0</v>
      </c>
      <c r="BF138" s="416">
        <v>0</v>
      </c>
      <c r="BG138" s="412">
        <v>0</v>
      </c>
      <c r="BH138" s="412">
        <v>0</v>
      </c>
      <c r="BI138" s="412">
        <v>0</v>
      </c>
      <c r="BJ138" s="412">
        <v>0</v>
      </c>
      <c r="BK138" s="412">
        <v>0</v>
      </c>
      <c r="BL138" s="412">
        <v>0</v>
      </c>
      <c r="BM138" s="412">
        <v>0</v>
      </c>
      <c r="BN138" s="412">
        <v>0</v>
      </c>
      <c r="BO138" s="412">
        <v>0</v>
      </c>
      <c r="BP138" s="412">
        <v>0</v>
      </c>
      <c r="BQ138" s="412">
        <v>0</v>
      </c>
      <c r="BR138" s="412">
        <v>0</v>
      </c>
      <c r="BS138" s="412">
        <v>0</v>
      </c>
      <c r="BT138" s="412">
        <v>0</v>
      </c>
      <c r="BU138" s="412">
        <v>0</v>
      </c>
      <c r="BV138" s="412">
        <v>0</v>
      </c>
      <c r="BW138" s="412">
        <v>0</v>
      </c>
      <c r="BX138" s="412">
        <v>0</v>
      </c>
      <c r="BY138" s="412">
        <v>0</v>
      </c>
      <c r="BZ138" s="412">
        <v>0</v>
      </c>
      <c r="CA138" s="412">
        <v>0</v>
      </c>
      <c r="CB138" s="412">
        <v>0</v>
      </c>
      <c r="CC138" s="412">
        <v>0</v>
      </c>
      <c r="CD138" s="412">
        <v>0</v>
      </c>
      <c r="CE138" s="412">
        <v>0</v>
      </c>
      <c r="CF138" s="412">
        <v>0</v>
      </c>
      <c r="CG138" s="412">
        <v>0</v>
      </c>
      <c r="CH138" s="412">
        <v>0</v>
      </c>
      <c r="CI138" s="412">
        <v>0</v>
      </c>
      <c r="CJ138" s="412">
        <v>0</v>
      </c>
      <c r="CK138" s="412">
        <v>0</v>
      </c>
      <c r="CL138" s="412">
        <v>0</v>
      </c>
      <c r="CM138" s="412">
        <v>0</v>
      </c>
      <c r="CN138" s="412">
        <v>0</v>
      </c>
      <c r="CO138" s="412">
        <v>0</v>
      </c>
      <c r="CP138" s="412">
        <v>0</v>
      </c>
      <c r="CQ138" s="412">
        <v>0</v>
      </c>
      <c r="CR138" s="412">
        <v>0</v>
      </c>
      <c r="CS138" s="412">
        <v>0</v>
      </c>
      <c r="CT138" s="412">
        <v>0</v>
      </c>
      <c r="CU138" s="412">
        <v>0</v>
      </c>
      <c r="CV138" s="412">
        <v>0</v>
      </c>
      <c r="CW138" s="412">
        <v>0</v>
      </c>
      <c r="CX138" s="412">
        <v>0</v>
      </c>
      <c r="CY138" s="412">
        <v>0</v>
      </c>
      <c r="CZ138" s="412">
        <v>0</v>
      </c>
      <c r="DA138" s="412">
        <v>0</v>
      </c>
      <c r="DB138" s="412">
        <v>0</v>
      </c>
      <c r="DC138" s="412">
        <v>0</v>
      </c>
      <c r="DD138" s="412">
        <v>0</v>
      </c>
      <c r="DE138" s="412">
        <v>0</v>
      </c>
      <c r="DF138" s="412">
        <v>0</v>
      </c>
      <c r="DG138" s="412">
        <v>0</v>
      </c>
      <c r="DH138" s="412">
        <v>0</v>
      </c>
      <c r="DI138" s="412">
        <v>0</v>
      </c>
      <c r="DJ138" s="412">
        <v>0</v>
      </c>
      <c r="DK138" s="412">
        <v>0</v>
      </c>
      <c r="DL138" s="412">
        <v>0</v>
      </c>
      <c r="DM138" s="412">
        <v>0</v>
      </c>
      <c r="DN138" s="412">
        <v>0</v>
      </c>
      <c r="DO138" s="412">
        <v>0</v>
      </c>
      <c r="DP138" s="412">
        <v>0</v>
      </c>
      <c r="DQ138" s="412">
        <v>0</v>
      </c>
      <c r="DR138" s="412">
        <v>0</v>
      </c>
      <c r="DS138" s="412">
        <v>0</v>
      </c>
      <c r="DT138" s="412">
        <v>0</v>
      </c>
      <c r="DU138" s="412">
        <v>0</v>
      </c>
      <c r="DV138" s="412">
        <v>0</v>
      </c>
      <c r="DW138" s="412">
        <v>0</v>
      </c>
      <c r="DX138" s="412">
        <v>0</v>
      </c>
      <c r="DY138" s="412">
        <v>0</v>
      </c>
      <c r="DZ138" s="412">
        <v>0</v>
      </c>
      <c r="EA138" s="412">
        <v>0</v>
      </c>
      <c r="EB138" s="412">
        <v>0</v>
      </c>
      <c r="EC138" s="412">
        <v>0</v>
      </c>
      <c r="ED138" s="412">
        <v>0</v>
      </c>
      <c r="EE138" s="412">
        <v>0</v>
      </c>
      <c r="EF138" s="412">
        <v>0</v>
      </c>
      <c r="EG138" s="412">
        <v>0</v>
      </c>
      <c r="EH138" s="412">
        <v>0</v>
      </c>
      <c r="EI138" s="412">
        <v>0</v>
      </c>
      <c r="EJ138" s="412">
        <v>0</v>
      </c>
      <c r="EK138" s="412">
        <v>0</v>
      </c>
      <c r="EL138" s="412">
        <v>0</v>
      </c>
      <c r="EM138" s="412">
        <v>0</v>
      </c>
      <c r="EN138" s="412">
        <v>0</v>
      </c>
      <c r="EO138" s="412">
        <v>0</v>
      </c>
      <c r="EP138" s="412">
        <v>0</v>
      </c>
      <c r="EQ138" s="412">
        <v>0</v>
      </c>
      <c r="ER138" s="412">
        <v>0</v>
      </c>
      <c r="ES138" s="412">
        <v>0</v>
      </c>
      <c r="ET138" s="412">
        <v>0</v>
      </c>
      <c r="EU138" s="412">
        <v>0</v>
      </c>
      <c r="EV138" s="412">
        <v>0</v>
      </c>
      <c r="EW138" s="412">
        <v>0</v>
      </c>
      <c r="EX138" s="412">
        <v>0</v>
      </c>
      <c r="EY138" s="412">
        <v>0</v>
      </c>
      <c r="EZ138" s="412">
        <v>0</v>
      </c>
      <c r="FA138" s="412">
        <v>0</v>
      </c>
      <c r="FB138" s="412">
        <v>0</v>
      </c>
      <c r="FC138" s="412">
        <v>0</v>
      </c>
      <c r="FD138" s="412">
        <v>0</v>
      </c>
      <c r="FE138" s="412">
        <v>0</v>
      </c>
      <c r="FF138" s="412">
        <v>0</v>
      </c>
      <c r="FG138" s="412">
        <v>0</v>
      </c>
      <c r="FH138" s="412">
        <v>0</v>
      </c>
      <c r="FI138" s="412">
        <v>0</v>
      </c>
      <c r="FJ138" s="412">
        <v>0</v>
      </c>
      <c r="FK138" s="412">
        <v>0</v>
      </c>
      <c r="FL138" s="412">
        <v>0</v>
      </c>
      <c r="FM138" s="412">
        <v>0</v>
      </c>
      <c r="FN138" s="412">
        <v>0</v>
      </c>
      <c r="FO138" s="412">
        <v>0</v>
      </c>
      <c r="FP138" s="412">
        <v>0</v>
      </c>
      <c r="FQ138" s="412">
        <v>0</v>
      </c>
      <c r="FR138" s="412">
        <v>0</v>
      </c>
      <c r="FS138" s="412">
        <v>0</v>
      </c>
      <c r="FT138" s="412">
        <v>0</v>
      </c>
      <c r="FU138" s="412">
        <v>0</v>
      </c>
      <c r="FV138" s="412">
        <v>0</v>
      </c>
      <c r="FW138" s="412">
        <v>0</v>
      </c>
      <c r="FX138" s="412">
        <v>0</v>
      </c>
      <c r="FY138" s="412">
        <v>0</v>
      </c>
      <c r="FZ138" s="412">
        <v>0</v>
      </c>
      <c r="GA138" s="412">
        <v>0</v>
      </c>
      <c r="GB138" s="412">
        <v>0</v>
      </c>
      <c r="GC138" s="412">
        <v>0</v>
      </c>
      <c r="GD138" s="412">
        <v>0</v>
      </c>
      <c r="GE138" s="412">
        <v>0</v>
      </c>
      <c r="GF138" s="412">
        <v>0</v>
      </c>
      <c r="GG138" s="412">
        <v>0</v>
      </c>
      <c r="GH138" s="412">
        <v>0</v>
      </c>
      <c r="GI138" s="412">
        <v>0</v>
      </c>
      <c r="GJ138" s="412">
        <v>0</v>
      </c>
      <c r="GK138" s="412">
        <v>0</v>
      </c>
      <c r="GL138" s="412">
        <v>0</v>
      </c>
    </row>
    <row r="139" spans="2:194">
      <c r="B139" s="412">
        <v>0</v>
      </c>
      <c r="C139" s="413"/>
      <c r="D139" s="414" t="s">
        <v>653</v>
      </c>
      <c r="F139" s="412">
        <v>0</v>
      </c>
      <c r="G139" s="412">
        <v>0</v>
      </c>
      <c r="H139" s="412">
        <v>0</v>
      </c>
      <c r="I139" s="412">
        <v>0</v>
      </c>
      <c r="K139" s="415">
        <v>0</v>
      </c>
      <c r="L139" s="415">
        <v>0</v>
      </c>
      <c r="M139" s="415">
        <v>0</v>
      </c>
      <c r="N139" s="415">
        <v>0</v>
      </c>
      <c r="P139" s="412">
        <v>0</v>
      </c>
      <c r="Q139" s="412">
        <v>0</v>
      </c>
      <c r="R139" s="412">
        <v>0</v>
      </c>
      <c r="S139" s="412">
        <v>0</v>
      </c>
      <c r="U139" s="412">
        <v>0</v>
      </c>
      <c r="V139" s="412">
        <v>0</v>
      </c>
      <c r="W139" s="412">
        <v>0</v>
      </c>
      <c r="X139" s="412">
        <v>0</v>
      </c>
      <c r="Z139" s="412">
        <v>0</v>
      </c>
      <c r="AA139" s="412">
        <v>0</v>
      </c>
      <c r="AB139" s="412">
        <v>0</v>
      </c>
      <c r="AC139" s="412">
        <v>0</v>
      </c>
      <c r="AH139" s="172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416">
        <v>0</v>
      </c>
      <c r="BD139" s="416">
        <v>0</v>
      </c>
      <c r="BE139" s="416">
        <v>0</v>
      </c>
      <c r="BF139" s="416">
        <v>0</v>
      </c>
      <c r="BG139" s="412">
        <v>0</v>
      </c>
      <c r="BH139" s="412">
        <v>0</v>
      </c>
      <c r="BI139" s="412">
        <v>0</v>
      </c>
      <c r="BJ139" s="412">
        <v>0</v>
      </c>
      <c r="BK139" s="412">
        <v>0</v>
      </c>
      <c r="BL139" s="412">
        <v>0</v>
      </c>
      <c r="BM139" s="412">
        <v>0</v>
      </c>
      <c r="BN139" s="412">
        <v>0</v>
      </c>
      <c r="BO139" s="412">
        <v>0</v>
      </c>
      <c r="BP139" s="412">
        <v>0</v>
      </c>
      <c r="BQ139" s="412">
        <v>0</v>
      </c>
      <c r="BR139" s="412">
        <v>0</v>
      </c>
      <c r="BS139" s="412">
        <v>0</v>
      </c>
      <c r="BT139" s="412">
        <v>0</v>
      </c>
      <c r="BU139" s="412">
        <v>0</v>
      </c>
      <c r="BV139" s="412">
        <v>0</v>
      </c>
      <c r="BW139" s="412">
        <v>0</v>
      </c>
      <c r="BX139" s="412">
        <v>0</v>
      </c>
      <c r="BY139" s="412">
        <v>0</v>
      </c>
      <c r="BZ139" s="412">
        <v>0</v>
      </c>
      <c r="CA139" s="412">
        <v>0</v>
      </c>
      <c r="CB139" s="412">
        <v>0</v>
      </c>
      <c r="CC139" s="412">
        <v>0</v>
      </c>
      <c r="CD139" s="412">
        <v>0</v>
      </c>
      <c r="CE139" s="412">
        <v>0</v>
      </c>
      <c r="CF139" s="412">
        <v>0</v>
      </c>
      <c r="CG139" s="412">
        <v>0</v>
      </c>
      <c r="CH139" s="412">
        <v>0</v>
      </c>
      <c r="CI139" s="412">
        <v>0</v>
      </c>
      <c r="CJ139" s="412">
        <v>0</v>
      </c>
      <c r="CK139" s="412">
        <v>0</v>
      </c>
      <c r="CL139" s="412">
        <v>0</v>
      </c>
      <c r="CM139" s="412">
        <v>0</v>
      </c>
      <c r="CN139" s="412">
        <v>0</v>
      </c>
      <c r="CO139" s="412">
        <v>0</v>
      </c>
      <c r="CP139" s="412">
        <v>0</v>
      </c>
      <c r="CQ139" s="412">
        <v>0</v>
      </c>
      <c r="CR139" s="412">
        <v>0</v>
      </c>
      <c r="CS139" s="412">
        <v>0</v>
      </c>
      <c r="CT139" s="412">
        <v>0</v>
      </c>
      <c r="CU139" s="412">
        <v>0</v>
      </c>
      <c r="CV139" s="412">
        <v>0</v>
      </c>
      <c r="CW139" s="412">
        <v>0</v>
      </c>
      <c r="CX139" s="412">
        <v>0</v>
      </c>
      <c r="CY139" s="412">
        <v>0</v>
      </c>
      <c r="CZ139" s="412">
        <v>0</v>
      </c>
      <c r="DA139" s="412">
        <v>0</v>
      </c>
      <c r="DB139" s="412">
        <v>0</v>
      </c>
      <c r="DC139" s="412">
        <v>0</v>
      </c>
      <c r="DD139" s="412">
        <v>0</v>
      </c>
      <c r="DE139" s="412">
        <v>0</v>
      </c>
      <c r="DF139" s="412">
        <v>0</v>
      </c>
      <c r="DG139" s="412">
        <v>0</v>
      </c>
      <c r="DH139" s="412">
        <v>0</v>
      </c>
      <c r="DI139" s="412">
        <v>0</v>
      </c>
      <c r="DJ139" s="412">
        <v>0</v>
      </c>
      <c r="DK139" s="412">
        <v>0</v>
      </c>
      <c r="DL139" s="412">
        <v>0</v>
      </c>
      <c r="DM139" s="412">
        <v>0</v>
      </c>
      <c r="DN139" s="412">
        <v>0</v>
      </c>
      <c r="DO139" s="412">
        <v>0</v>
      </c>
      <c r="DP139" s="412">
        <v>0</v>
      </c>
      <c r="DQ139" s="412">
        <v>0</v>
      </c>
      <c r="DR139" s="412">
        <v>0</v>
      </c>
      <c r="DS139" s="412">
        <v>0</v>
      </c>
      <c r="DT139" s="412">
        <v>0</v>
      </c>
      <c r="DU139" s="412">
        <v>0</v>
      </c>
      <c r="DV139" s="412">
        <v>0</v>
      </c>
      <c r="DW139" s="412">
        <v>0</v>
      </c>
      <c r="DX139" s="412">
        <v>0</v>
      </c>
      <c r="DY139" s="412">
        <v>0</v>
      </c>
      <c r="DZ139" s="412">
        <v>0</v>
      </c>
      <c r="EA139" s="412">
        <v>0</v>
      </c>
      <c r="EB139" s="412">
        <v>0</v>
      </c>
      <c r="EC139" s="412">
        <v>0</v>
      </c>
      <c r="ED139" s="412">
        <v>0</v>
      </c>
      <c r="EE139" s="412">
        <v>0</v>
      </c>
      <c r="EF139" s="412">
        <v>0</v>
      </c>
      <c r="EG139" s="412">
        <v>0</v>
      </c>
      <c r="EH139" s="412">
        <v>0</v>
      </c>
      <c r="EI139" s="412">
        <v>0</v>
      </c>
      <c r="EJ139" s="412">
        <v>0</v>
      </c>
      <c r="EK139" s="412">
        <v>0</v>
      </c>
      <c r="EL139" s="412">
        <v>0</v>
      </c>
      <c r="EM139" s="412">
        <v>0</v>
      </c>
      <c r="EN139" s="412">
        <v>0</v>
      </c>
      <c r="EO139" s="412">
        <v>0</v>
      </c>
      <c r="EP139" s="412">
        <v>0</v>
      </c>
      <c r="EQ139" s="412">
        <v>0</v>
      </c>
      <c r="ER139" s="412">
        <v>0</v>
      </c>
      <c r="ES139" s="412">
        <v>0</v>
      </c>
      <c r="ET139" s="412">
        <v>0</v>
      </c>
      <c r="EU139" s="412">
        <v>0</v>
      </c>
      <c r="EV139" s="412">
        <v>0</v>
      </c>
      <c r="EW139" s="412">
        <v>0</v>
      </c>
      <c r="EX139" s="412">
        <v>0</v>
      </c>
      <c r="EY139" s="412">
        <v>0</v>
      </c>
      <c r="EZ139" s="412">
        <v>0</v>
      </c>
      <c r="FA139" s="412">
        <v>0</v>
      </c>
      <c r="FB139" s="412">
        <v>0</v>
      </c>
      <c r="FC139" s="412">
        <v>0</v>
      </c>
      <c r="FD139" s="412">
        <v>0</v>
      </c>
      <c r="FE139" s="412">
        <v>0</v>
      </c>
      <c r="FF139" s="412">
        <v>0</v>
      </c>
      <c r="FG139" s="412">
        <v>0</v>
      </c>
      <c r="FH139" s="412">
        <v>0</v>
      </c>
      <c r="FI139" s="412">
        <v>0</v>
      </c>
      <c r="FJ139" s="412">
        <v>0</v>
      </c>
      <c r="FK139" s="412">
        <v>0</v>
      </c>
      <c r="FL139" s="412">
        <v>0</v>
      </c>
      <c r="FM139" s="412">
        <v>0</v>
      </c>
      <c r="FN139" s="412">
        <v>0</v>
      </c>
      <c r="FO139" s="412">
        <v>0</v>
      </c>
      <c r="FP139" s="412">
        <v>0</v>
      </c>
      <c r="FQ139" s="412">
        <v>0</v>
      </c>
      <c r="FR139" s="412">
        <v>0</v>
      </c>
      <c r="FS139" s="412">
        <v>0</v>
      </c>
      <c r="FT139" s="412">
        <v>0</v>
      </c>
      <c r="FU139" s="412">
        <v>0</v>
      </c>
      <c r="FV139" s="412">
        <v>0</v>
      </c>
      <c r="FW139" s="412">
        <v>0</v>
      </c>
      <c r="FX139" s="412">
        <v>0</v>
      </c>
      <c r="FY139" s="412">
        <v>0</v>
      </c>
      <c r="FZ139" s="412">
        <v>0</v>
      </c>
      <c r="GA139" s="412">
        <v>0</v>
      </c>
      <c r="GB139" s="412">
        <v>0</v>
      </c>
      <c r="GC139" s="412">
        <v>0</v>
      </c>
      <c r="GD139" s="412">
        <v>0</v>
      </c>
      <c r="GE139" s="412">
        <v>0</v>
      </c>
      <c r="GF139" s="412">
        <v>0</v>
      </c>
      <c r="GG139" s="412">
        <v>0</v>
      </c>
      <c r="GH139" s="412">
        <v>0</v>
      </c>
      <c r="GI139" s="412">
        <v>0</v>
      </c>
      <c r="GJ139" s="412">
        <v>0</v>
      </c>
      <c r="GK139" s="412">
        <v>0</v>
      </c>
      <c r="GL139" s="412">
        <v>0</v>
      </c>
    </row>
    <row r="140" spans="2:194">
      <c r="B140" s="412">
        <v>4037394.7783519169</v>
      </c>
      <c r="C140" s="413"/>
      <c r="D140" s="414" t="s">
        <v>656</v>
      </c>
      <c r="F140" s="412">
        <v>53050.587225637631</v>
      </c>
      <c r="G140" s="412">
        <v>0</v>
      </c>
      <c r="H140" s="412">
        <v>0</v>
      </c>
      <c r="I140" s="412">
        <v>53050.587225637631</v>
      </c>
      <c r="K140" s="415">
        <v>-47838.280783833237</v>
      </c>
      <c r="L140" s="415">
        <v>0</v>
      </c>
      <c r="M140" s="415">
        <v>0</v>
      </c>
      <c r="N140" s="415">
        <v>-47838.280783833237</v>
      </c>
      <c r="P140" s="412">
        <v>34643.618028151337</v>
      </c>
      <c r="Q140" s="412">
        <v>0</v>
      </c>
      <c r="R140" s="412">
        <v>0</v>
      </c>
      <c r="S140" s="412">
        <v>34643.618028151337</v>
      </c>
      <c r="U140" s="412">
        <v>47059.137422447791</v>
      </c>
      <c r="V140" s="412">
        <v>0</v>
      </c>
      <c r="W140" s="412">
        <v>0</v>
      </c>
      <c r="X140" s="412">
        <v>47059.137422447791</v>
      </c>
      <c r="Z140" s="412">
        <v>151049.22593959316</v>
      </c>
      <c r="AA140" s="412">
        <v>0</v>
      </c>
      <c r="AB140" s="412">
        <v>0</v>
      </c>
      <c r="AC140" s="412">
        <v>151049.22593959316</v>
      </c>
      <c r="AH140" s="172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416">
        <v>-47838.280783833237</v>
      </c>
      <c r="BD140" s="416">
        <v>0</v>
      </c>
      <c r="BE140" s="416">
        <v>0</v>
      </c>
      <c r="BF140" s="416">
        <v>-47838.280783833237</v>
      </c>
      <c r="BG140" s="412">
        <v>-34725.992922799895</v>
      </c>
      <c r="BH140" s="412">
        <v>0</v>
      </c>
      <c r="BI140" s="412">
        <v>0</v>
      </c>
      <c r="BJ140" s="412">
        <v>-34725.992922799895</v>
      </c>
      <c r="BK140" s="412">
        <v>-61143.88099157135</v>
      </c>
      <c r="BL140" s="412">
        <v>0</v>
      </c>
      <c r="BM140" s="412">
        <v>0</v>
      </c>
      <c r="BN140" s="412">
        <v>-61143.88099157135</v>
      </c>
      <c r="BO140" s="412">
        <v>-123108.86099122535</v>
      </c>
      <c r="BP140" s="412">
        <v>0</v>
      </c>
      <c r="BQ140" s="412">
        <v>0</v>
      </c>
      <c r="BR140" s="412">
        <v>-123108.86099122535</v>
      </c>
      <c r="BS140" s="412">
        <v>171140.45412176335</v>
      </c>
      <c r="BT140" s="412">
        <v>0</v>
      </c>
      <c r="BU140" s="412">
        <v>0</v>
      </c>
      <c r="BV140" s="412">
        <v>171140.45412176335</v>
      </c>
      <c r="BW140" s="412">
        <v>-181246.02202085662</v>
      </c>
      <c r="BX140" s="412">
        <v>0</v>
      </c>
      <c r="BY140" s="412">
        <v>0</v>
      </c>
      <c r="BZ140" s="412">
        <v>-181246.02202085662</v>
      </c>
      <c r="CA140" s="412">
        <v>270803.81077271816</v>
      </c>
      <c r="CB140" s="412">
        <v>0</v>
      </c>
      <c r="CC140" s="412">
        <v>0</v>
      </c>
      <c r="CD140" s="412">
        <v>270803.81077271816</v>
      </c>
      <c r="CE140" s="412">
        <v>97299.754248298705</v>
      </c>
      <c r="CF140" s="412">
        <v>0</v>
      </c>
      <c r="CG140" s="412">
        <v>0</v>
      </c>
      <c r="CH140" s="412">
        <v>97299.754248298705</v>
      </c>
      <c r="CI140" s="412">
        <v>-138722.06466461648</v>
      </c>
      <c r="CJ140" s="412">
        <v>0</v>
      </c>
      <c r="CK140" s="412">
        <v>0</v>
      </c>
      <c r="CL140" s="412">
        <v>-138722.06466461648</v>
      </c>
      <c r="CM140" s="412">
        <v>55048.925922066439</v>
      </c>
      <c r="CN140" s="412">
        <v>0</v>
      </c>
      <c r="CO140" s="412">
        <v>0</v>
      </c>
      <c r="CP140" s="412">
        <v>55048.925922066439</v>
      </c>
      <c r="CQ140" s="412">
        <v>-231229.23951935116</v>
      </c>
      <c r="CR140" s="412">
        <v>0</v>
      </c>
      <c r="CS140" s="412">
        <v>0</v>
      </c>
      <c r="CT140" s="412">
        <v>-231229.23951935116</v>
      </c>
      <c r="CU140" s="412">
        <v>72690.088897742331</v>
      </c>
      <c r="CV140" s="412">
        <v>0</v>
      </c>
      <c r="CW140" s="412">
        <v>0</v>
      </c>
      <c r="CX140" s="412">
        <v>72690.088897742331</v>
      </c>
      <c r="CY140" s="412">
        <v>1450.1007217760198</v>
      </c>
      <c r="CZ140" s="412">
        <v>0</v>
      </c>
      <c r="DA140" s="412">
        <v>0</v>
      </c>
      <c r="DB140" s="412">
        <v>1450.1007217760198</v>
      </c>
      <c r="DC140" s="412">
        <v>83335.957228569547</v>
      </c>
      <c r="DD140" s="412">
        <v>0</v>
      </c>
      <c r="DE140" s="412">
        <v>0</v>
      </c>
      <c r="DF140" s="412">
        <v>83335.957228569547</v>
      </c>
      <c r="DG140" s="412">
        <v>-103725.71411140612</v>
      </c>
      <c r="DH140" s="412">
        <v>0</v>
      </c>
      <c r="DI140" s="412">
        <v>0</v>
      </c>
      <c r="DJ140" s="412">
        <v>-103725.71411140612</v>
      </c>
      <c r="DK140" s="412">
        <v>101877.09995387937</v>
      </c>
      <c r="DL140" s="412">
        <v>0</v>
      </c>
      <c r="DM140" s="412">
        <v>0</v>
      </c>
      <c r="DN140" s="412">
        <v>101877.09995387937</v>
      </c>
      <c r="DO140" s="412">
        <v>-55183.080269125989</v>
      </c>
      <c r="DP140" s="412">
        <v>0</v>
      </c>
      <c r="DQ140" s="412">
        <v>0</v>
      </c>
      <c r="DR140" s="412">
        <v>-55183.080269125989</v>
      </c>
      <c r="DS140" s="412">
        <v>-58504.487230830127</v>
      </c>
      <c r="DT140" s="412">
        <v>0</v>
      </c>
      <c r="DU140" s="412">
        <v>0</v>
      </c>
      <c r="DV140" s="412">
        <v>-58504.487230830127</v>
      </c>
      <c r="DW140" s="412">
        <v>-125670.17437958042</v>
      </c>
      <c r="DX140" s="412">
        <v>0</v>
      </c>
      <c r="DY140" s="412">
        <v>0</v>
      </c>
      <c r="DZ140" s="412">
        <v>-125670.17437958042</v>
      </c>
      <c r="EA140" s="412">
        <v>-4500.8197084269486</v>
      </c>
      <c r="EB140" s="412">
        <v>0</v>
      </c>
      <c r="EC140" s="412">
        <v>0</v>
      </c>
      <c r="ED140" s="412">
        <v>-4500.8197084269486</v>
      </c>
      <c r="EE140" s="412">
        <v>5222.8767885349225</v>
      </c>
      <c r="EF140" s="412">
        <v>0</v>
      </c>
      <c r="EG140" s="412">
        <v>0</v>
      </c>
      <c r="EH140" s="412">
        <v>5222.8767885349225</v>
      </c>
      <c r="EI140" s="412">
        <v>-25939.533206718042</v>
      </c>
      <c r="EJ140" s="412">
        <v>0</v>
      </c>
      <c r="EK140" s="412">
        <v>0</v>
      </c>
      <c r="EL140" s="412">
        <v>-25939.533206718042</v>
      </c>
      <c r="EM140" s="412">
        <v>131304.73603790998</v>
      </c>
      <c r="EN140" s="412">
        <v>0</v>
      </c>
      <c r="EO140" s="412">
        <v>0</v>
      </c>
      <c r="EP140" s="412">
        <v>131304.73603790998</v>
      </c>
      <c r="EQ140" s="412">
        <v>-129779.12183387857</v>
      </c>
      <c r="ER140" s="412">
        <v>0</v>
      </c>
      <c r="ES140" s="412">
        <v>0</v>
      </c>
      <c r="ET140" s="412">
        <v>-129779.12183387857</v>
      </c>
      <c r="EU140" s="412">
        <v>-145123.29387094884</v>
      </c>
      <c r="EV140" s="412">
        <v>0</v>
      </c>
      <c r="EW140" s="412">
        <v>0</v>
      </c>
      <c r="EX140" s="412">
        <v>-145123.29387094884</v>
      </c>
      <c r="EY140" s="412">
        <v>304295.7906377482</v>
      </c>
      <c r="EZ140" s="412">
        <v>0</v>
      </c>
      <c r="FA140" s="412">
        <v>0</v>
      </c>
      <c r="FB140" s="412">
        <v>304295.7906377482</v>
      </c>
      <c r="FC140" s="412">
        <v>16042.447492336738</v>
      </c>
      <c r="FD140" s="412">
        <v>0</v>
      </c>
      <c r="FE140" s="412">
        <v>0</v>
      </c>
      <c r="FF140" s="412">
        <v>16042.447492336738</v>
      </c>
      <c r="FG140" s="412">
        <v>-52708.351370595745</v>
      </c>
      <c r="FH140" s="412">
        <v>0</v>
      </c>
      <c r="FI140" s="412">
        <v>0</v>
      </c>
      <c r="FJ140" s="412">
        <v>-52708.351370595745</v>
      </c>
      <c r="FK140" s="412">
        <v>171932.93241667189</v>
      </c>
      <c r="FL140" s="412">
        <v>0</v>
      </c>
      <c r="FM140" s="412">
        <v>0</v>
      </c>
      <c r="FN140" s="412">
        <v>171932.93241667189</v>
      </c>
      <c r="FO140" s="412">
        <v>32792.682179214666</v>
      </c>
      <c r="FP140" s="412">
        <v>0</v>
      </c>
      <c r="FQ140" s="412">
        <v>0</v>
      </c>
      <c r="FR140" s="412">
        <v>32792.682179214666</v>
      </c>
      <c r="FS140" s="412">
        <v>-48778.758853162522</v>
      </c>
      <c r="FT140" s="412">
        <v>0</v>
      </c>
      <c r="FU140" s="412">
        <v>0</v>
      </c>
      <c r="FV140" s="412">
        <v>-48778.758853162522</v>
      </c>
      <c r="FW140" s="412">
        <v>-24889.63794161519</v>
      </c>
      <c r="FX140" s="412">
        <v>0</v>
      </c>
      <c r="FY140" s="412">
        <v>0</v>
      </c>
      <c r="FZ140" s="412">
        <v>-24889.63794161519</v>
      </c>
      <c r="GA140" s="412">
        <v>64455.883326346288</v>
      </c>
      <c r="GB140" s="412">
        <v>0</v>
      </c>
      <c r="GC140" s="412">
        <v>0</v>
      </c>
      <c r="GD140" s="412">
        <v>64455.883326346288</v>
      </c>
      <c r="GE140" s="412">
        <v>-112559.62332774198</v>
      </c>
      <c r="GF140" s="412">
        <v>0</v>
      </c>
      <c r="GG140" s="412">
        <v>0</v>
      </c>
      <c r="GH140" s="412">
        <v>-112559.62332774198</v>
      </c>
      <c r="GI140" s="412">
        <v>-81099.769199736416</v>
      </c>
      <c r="GJ140" s="412">
        <v>0</v>
      </c>
      <c r="GK140" s="412">
        <v>0</v>
      </c>
      <c r="GL140" s="412">
        <v>-81099.769199736416</v>
      </c>
    </row>
    <row r="141" spans="2:194">
      <c r="B141" s="412">
        <v>56710.577381355914</v>
      </c>
      <c r="C141" s="413"/>
      <c r="D141" s="414" t="s">
        <v>660</v>
      </c>
      <c r="F141" s="412">
        <v>-6247.9653580518197</v>
      </c>
      <c r="G141" s="412">
        <v>0</v>
      </c>
      <c r="H141" s="412">
        <v>0</v>
      </c>
      <c r="I141" s="412">
        <v>-6247.9653580518197</v>
      </c>
      <c r="K141" s="415">
        <v>13832.689667834125</v>
      </c>
      <c r="L141" s="415">
        <v>0</v>
      </c>
      <c r="M141" s="415">
        <v>0</v>
      </c>
      <c r="N141" s="415">
        <v>13832.689667834125</v>
      </c>
      <c r="P141" s="412">
        <v>26212.93782346202</v>
      </c>
      <c r="Q141" s="412">
        <v>0</v>
      </c>
      <c r="R141" s="412">
        <v>0</v>
      </c>
      <c r="S141" s="412">
        <v>26212.93782346202</v>
      </c>
      <c r="U141" s="412">
        <v>54975.73366980828</v>
      </c>
      <c r="V141" s="412">
        <v>0</v>
      </c>
      <c r="W141" s="412">
        <v>0</v>
      </c>
      <c r="X141" s="412">
        <v>54975.73366980828</v>
      </c>
      <c r="Z141" s="412">
        <v>56698.197357084035</v>
      </c>
      <c r="AA141" s="412">
        <v>0</v>
      </c>
      <c r="AB141" s="412">
        <v>0</v>
      </c>
      <c r="AC141" s="412">
        <v>56698.197357084035</v>
      </c>
      <c r="AH141" s="172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416">
        <v>13832.689667834125</v>
      </c>
      <c r="BD141" s="416">
        <v>0</v>
      </c>
      <c r="BE141" s="416">
        <v>0</v>
      </c>
      <c r="BF141" s="416">
        <v>13832.689667834125</v>
      </c>
      <c r="BG141" s="412">
        <v>-13680.765263145733</v>
      </c>
      <c r="BH141" s="412">
        <v>0</v>
      </c>
      <c r="BI141" s="412">
        <v>0</v>
      </c>
      <c r="BJ141" s="412">
        <v>-13680.765263145733</v>
      </c>
      <c r="BK141" s="412">
        <v>-1467.9636506764023</v>
      </c>
      <c r="BL141" s="412">
        <v>0</v>
      </c>
      <c r="BM141" s="412">
        <v>0</v>
      </c>
      <c r="BN141" s="412">
        <v>-1467.9636506764023</v>
      </c>
      <c r="BO141" s="412">
        <v>20760.961018217538</v>
      </c>
      <c r="BP141" s="412">
        <v>0</v>
      </c>
      <c r="BQ141" s="412">
        <v>0</v>
      </c>
      <c r="BR141" s="412">
        <v>20760.961018217538</v>
      </c>
      <c r="BS141" s="412">
        <v>8220.457563438722</v>
      </c>
      <c r="BT141" s="412">
        <v>0</v>
      </c>
      <c r="BU141" s="412">
        <v>0</v>
      </c>
      <c r="BV141" s="412">
        <v>8220.457563438722</v>
      </c>
      <c r="BW141" s="412">
        <v>3790.0778016085351</v>
      </c>
      <c r="BX141" s="412">
        <v>0</v>
      </c>
      <c r="BY141" s="412">
        <v>0</v>
      </c>
      <c r="BZ141" s="412">
        <v>3790.0778016085351</v>
      </c>
      <c r="CA141" s="412">
        <v>-310.68680721235557</v>
      </c>
      <c r="CB141" s="412">
        <v>0</v>
      </c>
      <c r="CC141" s="412">
        <v>0</v>
      </c>
      <c r="CD141" s="412">
        <v>-310.68680721235557</v>
      </c>
      <c r="CE141" s="412">
        <v>757.81416294838448</v>
      </c>
      <c r="CF141" s="412">
        <v>0</v>
      </c>
      <c r="CG141" s="412">
        <v>0</v>
      </c>
      <c r="CH141" s="412">
        <v>757.81416294838448</v>
      </c>
      <c r="CI141" s="412">
        <v>-33.253342432704322</v>
      </c>
      <c r="CJ141" s="412">
        <v>0</v>
      </c>
      <c r="CK141" s="412">
        <v>0</v>
      </c>
      <c r="CL141" s="412">
        <v>-33.253342432704322</v>
      </c>
      <c r="CM141" s="412">
        <v>-3195.4603991758354</v>
      </c>
      <c r="CN141" s="412">
        <v>0</v>
      </c>
      <c r="CO141" s="412">
        <v>0</v>
      </c>
      <c r="CP141" s="412">
        <v>-3195.4603991758354</v>
      </c>
      <c r="CQ141" s="412">
        <v>3115.9699281838075</v>
      </c>
      <c r="CR141" s="412">
        <v>0</v>
      </c>
      <c r="CS141" s="412">
        <v>0</v>
      </c>
      <c r="CT141" s="412">
        <v>3115.9699281838075</v>
      </c>
      <c r="CU141" s="412">
        <v>-293.86926153938231</v>
      </c>
      <c r="CV141" s="412">
        <v>0</v>
      </c>
      <c r="CW141" s="412">
        <v>0</v>
      </c>
      <c r="CX141" s="412">
        <v>-293.86926153938231</v>
      </c>
      <c r="CY141" s="412">
        <v>2716.1629156160948</v>
      </c>
      <c r="CZ141" s="412">
        <v>0</v>
      </c>
      <c r="DA141" s="412">
        <v>0</v>
      </c>
      <c r="DB141" s="412">
        <v>2716.1629156160948</v>
      </c>
      <c r="DC141" s="412">
        <v>12081.458515683174</v>
      </c>
      <c r="DD141" s="412">
        <v>0</v>
      </c>
      <c r="DE141" s="412">
        <v>0</v>
      </c>
      <c r="DF141" s="412">
        <v>12081.458515683174</v>
      </c>
      <c r="DG141" s="412">
        <v>-67.370211276349806</v>
      </c>
      <c r="DH141" s="412">
        <v>0</v>
      </c>
      <c r="DI141" s="412">
        <v>0</v>
      </c>
      <c r="DJ141" s="412">
        <v>-67.370211276349806</v>
      </c>
      <c r="DK141" s="412">
        <v>1104.5033446284822</v>
      </c>
      <c r="DL141" s="412">
        <v>0</v>
      </c>
      <c r="DM141" s="412">
        <v>0</v>
      </c>
      <c r="DN141" s="412">
        <v>1104.5033446284822</v>
      </c>
      <c r="DO141" s="412">
        <v>1602.3400429340002</v>
      </c>
      <c r="DP141" s="412">
        <v>0</v>
      </c>
      <c r="DQ141" s="412">
        <v>0</v>
      </c>
      <c r="DR141" s="412">
        <v>1602.3400429340002</v>
      </c>
      <c r="DS141" s="412">
        <v>586.23515825535242</v>
      </c>
      <c r="DT141" s="412">
        <v>0</v>
      </c>
      <c r="DU141" s="412">
        <v>0</v>
      </c>
      <c r="DV141" s="412">
        <v>586.23515825535242</v>
      </c>
      <c r="DW141" s="412">
        <v>-3702.7826105030349</v>
      </c>
      <c r="DX141" s="412">
        <v>0</v>
      </c>
      <c r="DY141" s="412">
        <v>0</v>
      </c>
      <c r="DZ141" s="412">
        <v>-3702.7826105030349</v>
      </c>
      <c r="EA141" s="412">
        <v>948.95278611352126</v>
      </c>
      <c r="EB141" s="412">
        <v>0</v>
      </c>
      <c r="EC141" s="412">
        <v>0</v>
      </c>
      <c r="ED141" s="412">
        <v>948.95278611352126</v>
      </c>
      <c r="EE141" s="412">
        <v>5669.2151701372622</v>
      </c>
      <c r="EF141" s="412">
        <v>0</v>
      </c>
      <c r="EG141" s="412">
        <v>0</v>
      </c>
      <c r="EH141" s="412">
        <v>5669.2151701372622</v>
      </c>
      <c r="EI141" s="412">
        <v>1193.3160227265146</v>
      </c>
      <c r="EJ141" s="412">
        <v>0</v>
      </c>
      <c r="EK141" s="412">
        <v>0</v>
      </c>
      <c r="EL141" s="412">
        <v>1193.3160227265146</v>
      </c>
      <c r="EM141" s="412">
        <v>3033.7330038208015</v>
      </c>
      <c r="EN141" s="412">
        <v>0</v>
      </c>
      <c r="EO141" s="412">
        <v>0</v>
      </c>
      <c r="EP141" s="412">
        <v>3033.7330038208015</v>
      </c>
      <c r="EQ141" s="412">
        <v>-1588.9872880883577</v>
      </c>
      <c r="ER141" s="412">
        <v>0</v>
      </c>
      <c r="ES141" s="412">
        <v>0</v>
      </c>
      <c r="ET141" s="412">
        <v>-1588.9872880883577</v>
      </c>
      <c r="EU141" s="412">
        <v>1376.0655424441236</v>
      </c>
      <c r="EV141" s="412">
        <v>0</v>
      </c>
      <c r="EW141" s="412">
        <v>0</v>
      </c>
      <c r="EX141" s="412">
        <v>1376.0655424441236</v>
      </c>
      <c r="EY141" s="412">
        <v>20605.57028503959</v>
      </c>
      <c r="EZ141" s="412">
        <v>0</v>
      </c>
      <c r="FA141" s="412">
        <v>0</v>
      </c>
      <c r="FB141" s="412">
        <v>20605.57028503959</v>
      </c>
      <c r="FC141" s="412">
        <v>-14.256775933139167</v>
      </c>
      <c r="FD141" s="412">
        <v>0</v>
      </c>
      <c r="FE141" s="412">
        <v>0</v>
      </c>
      <c r="FF141" s="412">
        <v>-14.256775933139167</v>
      </c>
      <c r="FG141" s="412">
        <v>-17.84900730722655</v>
      </c>
      <c r="FH141" s="412">
        <v>0</v>
      </c>
      <c r="FI141" s="412">
        <v>0</v>
      </c>
      <c r="FJ141" s="412">
        <v>-17.84900730722655</v>
      </c>
      <c r="FK141" s="412">
        <v>-43.364353591601443</v>
      </c>
      <c r="FL141" s="412">
        <v>0</v>
      </c>
      <c r="FM141" s="412">
        <v>0</v>
      </c>
      <c r="FN141" s="412">
        <v>-43.364353591601443</v>
      </c>
      <c r="FO141" s="412">
        <v>38.079564195559442</v>
      </c>
      <c r="FP141" s="412">
        <v>0</v>
      </c>
      <c r="FQ141" s="412">
        <v>0</v>
      </c>
      <c r="FR141" s="412">
        <v>38.079564195559442</v>
      </c>
      <c r="FS141" s="412">
        <v>26.856460555583809</v>
      </c>
      <c r="FT141" s="412">
        <v>0</v>
      </c>
      <c r="FU141" s="412">
        <v>0</v>
      </c>
      <c r="FV141" s="412">
        <v>26.856460555583809</v>
      </c>
      <c r="FW141" s="412">
        <v>30.556538931123082</v>
      </c>
      <c r="FX141" s="412">
        <v>0</v>
      </c>
      <c r="FY141" s="412">
        <v>0</v>
      </c>
      <c r="FZ141" s="412">
        <v>30.556538931123082</v>
      </c>
      <c r="GA141" s="412">
        <v>-36.031154205981025</v>
      </c>
      <c r="GB141" s="412">
        <v>0</v>
      </c>
      <c r="GC141" s="412">
        <v>0</v>
      </c>
      <c r="GD141" s="412">
        <v>-36.031154205981025</v>
      </c>
      <c r="GE141" s="412">
        <v>-46.937915761326124</v>
      </c>
      <c r="GF141" s="412">
        <v>0</v>
      </c>
      <c r="GG141" s="412">
        <v>0</v>
      </c>
      <c r="GH141" s="412">
        <v>-46.937915761326124</v>
      </c>
      <c r="GI141" s="412">
        <v>18.303362384043737</v>
      </c>
      <c r="GJ141" s="412">
        <v>0</v>
      </c>
      <c r="GK141" s="412">
        <v>0</v>
      </c>
      <c r="GL141" s="412">
        <v>18.303362384043737</v>
      </c>
    </row>
    <row r="142" spans="2:194">
      <c r="B142" s="412">
        <v>8086584</v>
      </c>
      <c r="C142" s="413"/>
      <c r="D142" s="414" t="s">
        <v>664</v>
      </c>
      <c r="F142" s="412">
        <v>0</v>
      </c>
      <c r="G142" s="412">
        <v>0</v>
      </c>
      <c r="H142" s="412">
        <v>0</v>
      </c>
      <c r="I142" s="412">
        <v>0</v>
      </c>
      <c r="K142" s="415">
        <v>0</v>
      </c>
      <c r="L142" s="415">
        <v>0</v>
      </c>
      <c r="M142" s="415">
        <v>0</v>
      </c>
      <c r="N142" s="415">
        <v>0</v>
      </c>
      <c r="P142" s="412">
        <v>0</v>
      </c>
      <c r="Q142" s="412">
        <v>0</v>
      </c>
      <c r="R142" s="412">
        <v>0</v>
      </c>
      <c r="S142" s="412">
        <v>0</v>
      </c>
      <c r="U142" s="412">
        <v>-34319</v>
      </c>
      <c r="V142" s="412">
        <v>0</v>
      </c>
      <c r="W142" s="412">
        <v>0</v>
      </c>
      <c r="X142" s="412">
        <v>-34319</v>
      </c>
      <c r="Z142" s="412">
        <v>-281522</v>
      </c>
      <c r="AA142" s="412">
        <v>0</v>
      </c>
      <c r="AB142" s="412">
        <v>0</v>
      </c>
      <c r="AC142" s="412">
        <v>-281522</v>
      </c>
      <c r="AH142" s="17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416">
        <v>0</v>
      </c>
      <c r="BD142" s="416">
        <v>0</v>
      </c>
      <c r="BE142" s="416">
        <v>0</v>
      </c>
      <c r="BF142" s="416">
        <v>0</v>
      </c>
      <c r="BG142" s="412">
        <v>0</v>
      </c>
      <c r="BH142" s="412">
        <v>0</v>
      </c>
      <c r="BI142" s="412">
        <v>0</v>
      </c>
      <c r="BJ142" s="412">
        <v>0</v>
      </c>
      <c r="BK142" s="412">
        <v>0</v>
      </c>
      <c r="BL142" s="412">
        <v>0</v>
      </c>
      <c r="BM142" s="412">
        <v>0</v>
      </c>
      <c r="BN142" s="412">
        <v>0</v>
      </c>
      <c r="BO142" s="412">
        <v>0</v>
      </c>
      <c r="BP142" s="412">
        <v>0</v>
      </c>
      <c r="BQ142" s="412">
        <v>0</v>
      </c>
      <c r="BR142" s="412">
        <v>0</v>
      </c>
      <c r="BS142" s="412">
        <v>0</v>
      </c>
      <c r="BT142" s="412">
        <v>0</v>
      </c>
      <c r="BU142" s="412">
        <v>0</v>
      </c>
      <c r="BV142" s="412">
        <v>0</v>
      </c>
      <c r="BW142" s="412">
        <v>0</v>
      </c>
      <c r="BX142" s="412">
        <v>0</v>
      </c>
      <c r="BY142" s="412">
        <v>0</v>
      </c>
      <c r="BZ142" s="412">
        <v>0</v>
      </c>
      <c r="CA142" s="412">
        <v>0</v>
      </c>
      <c r="CB142" s="412">
        <v>0</v>
      </c>
      <c r="CC142" s="412">
        <v>0</v>
      </c>
      <c r="CD142" s="412">
        <v>0</v>
      </c>
      <c r="CE142" s="412">
        <v>0</v>
      </c>
      <c r="CF142" s="412">
        <v>0</v>
      </c>
      <c r="CG142" s="412">
        <v>0</v>
      </c>
      <c r="CH142" s="412">
        <v>0</v>
      </c>
      <c r="CI142" s="412">
        <v>0</v>
      </c>
      <c r="CJ142" s="412">
        <v>0</v>
      </c>
      <c r="CK142" s="412">
        <v>0</v>
      </c>
      <c r="CL142" s="412">
        <v>0</v>
      </c>
      <c r="CM142" s="412">
        <v>0</v>
      </c>
      <c r="CN142" s="412">
        <v>0</v>
      </c>
      <c r="CO142" s="412">
        <v>0</v>
      </c>
      <c r="CP142" s="412">
        <v>0</v>
      </c>
      <c r="CQ142" s="412">
        <v>0</v>
      </c>
      <c r="CR142" s="412">
        <v>0</v>
      </c>
      <c r="CS142" s="412">
        <v>0</v>
      </c>
      <c r="CT142" s="412">
        <v>0</v>
      </c>
      <c r="CU142" s="412">
        <v>0</v>
      </c>
      <c r="CV142" s="412">
        <v>0</v>
      </c>
      <c r="CW142" s="412">
        <v>0</v>
      </c>
      <c r="CX142" s="412">
        <v>0</v>
      </c>
      <c r="CY142" s="412">
        <v>0</v>
      </c>
      <c r="CZ142" s="412">
        <v>0</v>
      </c>
      <c r="DA142" s="412">
        <v>0</v>
      </c>
      <c r="DB142" s="412">
        <v>0</v>
      </c>
      <c r="DC142" s="412">
        <v>0</v>
      </c>
      <c r="DD142" s="412">
        <v>0</v>
      </c>
      <c r="DE142" s="412">
        <v>0</v>
      </c>
      <c r="DF142" s="412">
        <v>0</v>
      </c>
      <c r="DG142" s="412">
        <v>0</v>
      </c>
      <c r="DH142" s="412">
        <v>0</v>
      </c>
      <c r="DI142" s="412">
        <v>0</v>
      </c>
      <c r="DJ142" s="412">
        <v>0</v>
      </c>
      <c r="DK142" s="412">
        <v>0</v>
      </c>
      <c r="DL142" s="412">
        <v>0</v>
      </c>
      <c r="DM142" s="412">
        <v>0</v>
      </c>
      <c r="DN142" s="412">
        <v>0</v>
      </c>
      <c r="DO142" s="412">
        <v>0</v>
      </c>
      <c r="DP142" s="412">
        <v>0</v>
      </c>
      <c r="DQ142" s="412">
        <v>0</v>
      </c>
      <c r="DR142" s="412">
        <v>0</v>
      </c>
      <c r="DS142" s="412">
        <v>0</v>
      </c>
      <c r="DT142" s="412">
        <v>0</v>
      </c>
      <c r="DU142" s="412">
        <v>0</v>
      </c>
      <c r="DV142" s="412">
        <v>0</v>
      </c>
      <c r="DW142" s="412">
        <v>0</v>
      </c>
      <c r="DX142" s="412">
        <v>0</v>
      </c>
      <c r="DY142" s="412">
        <v>0</v>
      </c>
      <c r="DZ142" s="412">
        <v>0</v>
      </c>
      <c r="EA142" s="412">
        <v>0</v>
      </c>
      <c r="EB142" s="412">
        <v>0</v>
      </c>
      <c r="EC142" s="412">
        <v>0</v>
      </c>
      <c r="ED142" s="412">
        <v>0</v>
      </c>
      <c r="EE142" s="412">
        <v>0</v>
      </c>
      <c r="EF142" s="412">
        <v>0</v>
      </c>
      <c r="EG142" s="412">
        <v>0</v>
      </c>
      <c r="EH142" s="412">
        <v>0</v>
      </c>
      <c r="EI142" s="412">
        <v>0</v>
      </c>
      <c r="EJ142" s="412">
        <v>0</v>
      </c>
      <c r="EK142" s="412">
        <v>0</v>
      </c>
      <c r="EL142" s="412">
        <v>0</v>
      </c>
      <c r="EM142" s="412">
        <v>0</v>
      </c>
      <c r="EN142" s="412">
        <v>0</v>
      </c>
      <c r="EO142" s="412">
        <v>0</v>
      </c>
      <c r="EP142" s="412">
        <v>0</v>
      </c>
      <c r="EQ142" s="412">
        <v>0</v>
      </c>
      <c r="ER142" s="412">
        <v>0</v>
      </c>
      <c r="ES142" s="412">
        <v>0</v>
      </c>
      <c r="ET142" s="412">
        <v>0</v>
      </c>
      <c r="EU142" s="412">
        <v>0</v>
      </c>
      <c r="EV142" s="412">
        <v>0</v>
      </c>
      <c r="EW142" s="412">
        <v>0</v>
      </c>
      <c r="EX142" s="412">
        <v>0</v>
      </c>
      <c r="EY142" s="412">
        <v>-50207</v>
      </c>
      <c r="EZ142" s="412">
        <v>0</v>
      </c>
      <c r="FA142" s="412">
        <v>0</v>
      </c>
      <c r="FB142" s="412">
        <v>-50207</v>
      </c>
      <c r="FC142" s="412">
        <v>0</v>
      </c>
      <c r="FD142" s="412">
        <v>0</v>
      </c>
      <c r="FE142" s="412">
        <v>0</v>
      </c>
      <c r="FF142" s="412">
        <v>0</v>
      </c>
      <c r="FG142" s="412">
        <v>0</v>
      </c>
      <c r="FH142" s="412">
        <v>0</v>
      </c>
      <c r="FI142" s="412">
        <v>0</v>
      </c>
      <c r="FJ142" s="412">
        <v>0</v>
      </c>
      <c r="FK142" s="412">
        <v>0</v>
      </c>
      <c r="FL142" s="412">
        <v>0</v>
      </c>
      <c r="FM142" s="412">
        <v>0</v>
      </c>
      <c r="FN142" s="412">
        <v>0</v>
      </c>
      <c r="FO142" s="412">
        <v>0</v>
      </c>
      <c r="FP142" s="412">
        <v>0</v>
      </c>
      <c r="FQ142" s="412">
        <v>0</v>
      </c>
      <c r="FR142" s="412">
        <v>0</v>
      </c>
      <c r="FS142" s="412">
        <v>0</v>
      </c>
      <c r="FT142" s="412">
        <v>0</v>
      </c>
      <c r="FU142" s="412">
        <v>0</v>
      </c>
      <c r="FV142" s="412">
        <v>0</v>
      </c>
      <c r="FW142" s="412">
        <v>0</v>
      </c>
      <c r="FX142" s="412">
        <v>0</v>
      </c>
      <c r="FY142" s="412">
        <v>0</v>
      </c>
      <c r="FZ142" s="412">
        <v>0</v>
      </c>
      <c r="GA142" s="412">
        <v>0</v>
      </c>
      <c r="GB142" s="412">
        <v>0</v>
      </c>
      <c r="GC142" s="412">
        <v>0</v>
      </c>
      <c r="GD142" s="412">
        <v>0</v>
      </c>
      <c r="GE142" s="412">
        <v>15888</v>
      </c>
      <c r="GF142" s="412">
        <v>0</v>
      </c>
      <c r="GG142" s="412">
        <v>0</v>
      </c>
      <c r="GH142" s="412">
        <v>15888</v>
      </c>
      <c r="GI142" s="412">
        <v>0</v>
      </c>
      <c r="GJ142" s="412">
        <v>0</v>
      </c>
      <c r="GK142" s="412">
        <v>0</v>
      </c>
      <c r="GL142" s="412">
        <v>0</v>
      </c>
    </row>
    <row r="143" spans="2:194">
      <c r="B143" s="412">
        <v>0</v>
      </c>
      <c r="C143" s="413"/>
      <c r="D143" s="414" t="s">
        <v>671</v>
      </c>
      <c r="F143" s="412">
        <v>0</v>
      </c>
      <c r="G143" s="412">
        <v>0</v>
      </c>
      <c r="H143" s="412">
        <v>0</v>
      </c>
      <c r="I143" s="412">
        <v>0</v>
      </c>
      <c r="K143" s="415">
        <v>0</v>
      </c>
      <c r="L143" s="415">
        <v>0</v>
      </c>
      <c r="M143" s="415">
        <v>0</v>
      </c>
      <c r="N143" s="415">
        <v>0</v>
      </c>
      <c r="P143" s="412">
        <v>0</v>
      </c>
      <c r="Q143" s="412">
        <v>0</v>
      </c>
      <c r="R143" s="412">
        <v>0</v>
      </c>
      <c r="S143" s="412">
        <v>0</v>
      </c>
      <c r="U143" s="412">
        <v>0</v>
      </c>
      <c r="V143" s="412">
        <v>0</v>
      </c>
      <c r="W143" s="412">
        <v>0</v>
      </c>
      <c r="X143" s="412">
        <v>0</v>
      </c>
      <c r="Z143" s="412">
        <v>0</v>
      </c>
      <c r="AA143" s="412">
        <v>0</v>
      </c>
      <c r="AB143" s="412">
        <v>0</v>
      </c>
      <c r="AC143" s="412">
        <v>0</v>
      </c>
      <c r="AH143" s="172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416">
        <v>0</v>
      </c>
      <c r="BD143" s="416">
        <v>0</v>
      </c>
      <c r="BE143" s="416">
        <v>0</v>
      </c>
      <c r="BF143" s="416">
        <v>0</v>
      </c>
      <c r="BG143" s="412">
        <v>0</v>
      </c>
      <c r="BH143" s="412">
        <v>0</v>
      </c>
      <c r="BI143" s="412">
        <v>0</v>
      </c>
      <c r="BJ143" s="412">
        <v>0</v>
      </c>
      <c r="BK143" s="412">
        <v>0</v>
      </c>
      <c r="BL143" s="412">
        <v>0</v>
      </c>
      <c r="BM143" s="412">
        <v>0</v>
      </c>
      <c r="BN143" s="412">
        <v>0</v>
      </c>
      <c r="BO143" s="412">
        <v>0</v>
      </c>
      <c r="BP143" s="412">
        <v>0</v>
      </c>
      <c r="BQ143" s="412">
        <v>0</v>
      </c>
      <c r="BR143" s="412">
        <v>0</v>
      </c>
      <c r="BS143" s="412">
        <v>0</v>
      </c>
      <c r="BT143" s="412">
        <v>0</v>
      </c>
      <c r="BU143" s="412">
        <v>0</v>
      </c>
      <c r="BV143" s="412">
        <v>0</v>
      </c>
      <c r="BW143" s="412">
        <v>0</v>
      </c>
      <c r="BX143" s="412">
        <v>0</v>
      </c>
      <c r="BY143" s="412">
        <v>0</v>
      </c>
      <c r="BZ143" s="412">
        <v>0</v>
      </c>
      <c r="CA143" s="412">
        <v>0</v>
      </c>
      <c r="CB143" s="412">
        <v>0</v>
      </c>
      <c r="CC143" s="412">
        <v>0</v>
      </c>
      <c r="CD143" s="412">
        <v>0</v>
      </c>
      <c r="CE143" s="412">
        <v>0</v>
      </c>
      <c r="CF143" s="412">
        <v>0</v>
      </c>
      <c r="CG143" s="412">
        <v>0</v>
      </c>
      <c r="CH143" s="412">
        <v>0</v>
      </c>
      <c r="CI143" s="412">
        <v>0</v>
      </c>
      <c r="CJ143" s="412">
        <v>0</v>
      </c>
      <c r="CK143" s="412">
        <v>0</v>
      </c>
      <c r="CL143" s="412">
        <v>0</v>
      </c>
      <c r="CM143" s="412">
        <v>0</v>
      </c>
      <c r="CN143" s="412">
        <v>0</v>
      </c>
      <c r="CO143" s="412">
        <v>0</v>
      </c>
      <c r="CP143" s="412">
        <v>0</v>
      </c>
      <c r="CQ143" s="412">
        <v>0</v>
      </c>
      <c r="CR143" s="412">
        <v>0</v>
      </c>
      <c r="CS143" s="412">
        <v>0</v>
      </c>
      <c r="CT143" s="412">
        <v>0</v>
      </c>
      <c r="CU143" s="412">
        <v>0</v>
      </c>
      <c r="CV143" s="412">
        <v>0</v>
      </c>
      <c r="CW143" s="412">
        <v>0</v>
      </c>
      <c r="CX143" s="412">
        <v>0</v>
      </c>
      <c r="CY143" s="412">
        <v>0</v>
      </c>
      <c r="CZ143" s="412">
        <v>0</v>
      </c>
      <c r="DA143" s="412">
        <v>0</v>
      </c>
      <c r="DB143" s="412">
        <v>0</v>
      </c>
      <c r="DC143" s="412">
        <v>0</v>
      </c>
      <c r="DD143" s="412">
        <v>0</v>
      </c>
      <c r="DE143" s="412">
        <v>0</v>
      </c>
      <c r="DF143" s="412">
        <v>0</v>
      </c>
      <c r="DG143" s="412">
        <v>0</v>
      </c>
      <c r="DH143" s="412">
        <v>0</v>
      </c>
      <c r="DI143" s="412">
        <v>0</v>
      </c>
      <c r="DJ143" s="412">
        <v>0</v>
      </c>
      <c r="DK143" s="412">
        <v>0</v>
      </c>
      <c r="DL143" s="412">
        <v>0</v>
      </c>
      <c r="DM143" s="412">
        <v>0</v>
      </c>
      <c r="DN143" s="412">
        <v>0</v>
      </c>
      <c r="DO143" s="412">
        <v>0</v>
      </c>
      <c r="DP143" s="412">
        <v>0</v>
      </c>
      <c r="DQ143" s="412">
        <v>0</v>
      </c>
      <c r="DR143" s="412">
        <v>0</v>
      </c>
      <c r="DS143" s="412">
        <v>0</v>
      </c>
      <c r="DT143" s="412">
        <v>0</v>
      </c>
      <c r="DU143" s="412">
        <v>0</v>
      </c>
      <c r="DV143" s="412">
        <v>0</v>
      </c>
      <c r="DW143" s="412">
        <v>0</v>
      </c>
      <c r="DX143" s="412">
        <v>0</v>
      </c>
      <c r="DY143" s="412">
        <v>0</v>
      </c>
      <c r="DZ143" s="412">
        <v>0</v>
      </c>
      <c r="EA143" s="412">
        <v>0</v>
      </c>
      <c r="EB143" s="412">
        <v>0</v>
      </c>
      <c r="EC143" s="412">
        <v>0</v>
      </c>
      <c r="ED143" s="412">
        <v>0</v>
      </c>
      <c r="EE143" s="412">
        <v>0</v>
      </c>
      <c r="EF143" s="412">
        <v>0</v>
      </c>
      <c r="EG143" s="412">
        <v>0</v>
      </c>
      <c r="EH143" s="412">
        <v>0</v>
      </c>
      <c r="EI143" s="412">
        <v>0</v>
      </c>
      <c r="EJ143" s="412">
        <v>0</v>
      </c>
      <c r="EK143" s="412">
        <v>0</v>
      </c>
      <c r="EL143" s="412">
        <v>0</v>
      </c>
      <c r="EM143" s="412">
        <v>0</v>
      </c>
      <c r="EN143" s="412">
        <v>0</v>
      </c>
      <c r="EO143" s="412">
        <v>0</v>
      </c>
      <c r="EP143" s="412">
        <v>0</v>
      </c>
      <c r="EQ143" s="412">
        <v>0</v>
      </c>
      <c r="ER143" s="412">
        <v>0</v>
      </c>
      <c r="ES143" s="412">
        <v>0</v>
      </c>
      <c r="ET143" s="412">
        <v>0</v>
      </c>
      <c r="EU143" s="412">
        <v>0</v>
      </c>
      <c r="EV143" s="412">
        <v>0</v>
      </c>
      <c r="EW143" s="412">
        <v>0</v>
      </c>
      <c r="EX143" s="412">
        <v>0</v>
      </c>
      <c r="EY143" s="412">
        <v>0</v>
      </c>
      <c r="EZ143" s="412">
        <v>0</v>
      </c>
      <c r="FA143" s="412">
        <v>0</v>
      </c>
      <c r="FB143" s="412">
        <v>0</v>
      </c>
      <c r="FC143" s="412">
        <v>0</v>
      </c>
      <c r="FD143" s="412">
        <v>0</v>
      </c>
      <c r="FE143" s="412">
        <v>0</v>
      </c>
      <c r="FF143" s="412">
        <v>0</v>
      </c>
      <c r="FG143" s="412">
        <v>0</v>
      </c>
      <c r="FH143" s="412">
        <v>0</v>
      </c>
      <c r="FI143" s="412">
        <v>0</v>
      </c>
      <c r="FJ143" s="412">
        <v>0</v>
      </c>
      <c r="FK143" s="412">
        <v>0</v>
      </c>
      <c r="FL143" s="412">
        <v>0</v>
      </c>
      <c r="FM143" s="412">
        <v>0</v>
      </c>
      <c r="FN143" s="412">
        <v>0</v>
      </c>
      <c r="FO143" s="412">
        <v>0</v>
      </c>
      <c r="FP143" s="412">
        <v>0</v>
      </c>
      <c r="FQ143" s="412">
        <v>0</v>
      </c>
      <c r="FR143" s="412">
        <v>0</v>
      </c>
      <c r="FS143" s="412">
        <v>0</v>
      </c>
      <c r="FT143" s="412">
        <v>0</v>
      </c>
      <c r="FU143" s="412">
        <v>0</v>
      </c>
      <c r="FV143" s="412">
        <v>0</v>
      </c>
      <c r="FW143" s="412">
        <v>0</v>
      </c>
      <c r="FX143" s="412">
        <v>0</v>
      </c>
      <c r="FY143" s="412">
        <v>0</v>
      </c>
      <c r="FZ143" s="412">
        <v>0</v>
      </c>
      <c r="GA143" s="412">
        <v>0</v>
      </c>
      <c r="GB143" s="412">
        <v>0</v>
      </c>
      <c r="GC143" s="412">
        <v>0</v>
      </c>
      <c r="GD143" s="412">
        <v>0</v>
      </c>
      <c r="GE143" s="412">
        <v>0</v>
      </c>
      <c r="GF143" s="412">
        <v>0</v>
      </c>
      <c r="GG143" s="412">
        <v>0</v>
      </c>
      <c r="GH143" s="412">
        <v>0</v>
      </c>
      <c r="GI143" s="412">
        <v>0</v>
      </c>
      <c r="GJ143" s="412">
        <v>0</v>
      </c>
      <c r="GK143" s="412">
        <v>0</v>
      </c>
      <c r="GL143" s="412">
        <v>0</v>
      </c>
    </row>
    <row r="144" spans="2:194">
      <c r="B144" s="412">
        <v>0</v>
      </c>
      <c r="C144" s="413"/>
      <c r="D144" s="414" t="s">
        <v>674</v>
      </c>
      <c r="F144" s="412">
        <v>0</v>
      </c>
      <c r="G144" s="412">
        <v>0</v>
      </c>
      <c r="H144" s="412">
        <v>0</v>
      </c>
      <c r="I144" s="412">
        <v>0</v>
      </c>
      <c r="K144" s="415">
        <v>0</v>
      </c>
      <c r="L144" s="415">
        <v>0</v>
      </c>
      <c r="M144" s="415">
        <v>0</v>
      </c>
      <c r="N144" s="415">
        <v>0</v>
      </c>
      <c r="P144" s="412">
        <v>0</v>
      </c>
      <c r="Q144" s="412">
        <v>0</v>
      </c>
      <c r="R144" s="412">
        <v>0</v>
      </c>
      <c r="S144" s="412">
        <v>0</v>
      </c>
      <c r="U144" s="412">
        <v>0</v>
      </c>
      <c r="V144" s="412">
        <v>0</v>
      </c>
      <c r="W144" s="412">
        <v>0</v>
      </c>
      <c r="X144" s="412">
        <v>0</v>
      </c>
      <c r="Z144" s="412">
        <v>0</v>
      </c>
      <c r="AA144" s="412">
        <v>0</v>
      </c>
      <c r="AB144" s="412">
        <v>0</v>
      </c>
      <c r="AC144" s="412">
        <v>0</v>
      </c>
      <c r="AH144" s="172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416">
        <v>0</v>
      </c>
      <c r="BD144" s="416">
        <v>0</v>
      </c>
      <c r="BE144" s="416">
        <v>0</v>
      </c>
      <c r="BF144" s="416">
        <v>0</v>
      </c>
      <c r="BG144" s="412">
        <v>0</v>
      </c>
      <c r="BH144" s="412">
        <v>0</v>
      </c>
      <c r="BI144" s="412">
        <v>0</v>
      </c>
      <c r="BJ144" s="412">
        <v>0</v>
      </c>
      <c r="BK144" s="412">
        <v>0</v>
      </c>
      <c r="BL144" s="412">
        <v>0</v>
      </c>
      <c r="BM144" s="412">
        <v>0</v>
      </c>
      <c r="BN144" s="412">
        <v>0</v>
      </c>
      <c r="BO144" s="412">
        <v>0</v>
      </c>
      <c r="BP144" s="412">
        <v>0</v>
      </c>
      <c r="BQ144" s="412">
        <v>0</v>
      </c>
      <c r="BR144" s="412">
        <v>0</v>
      </c>
      <c r="BS144" s="412">
        <v>0</v>
      </c>
      <c r="BT144" s="412">
        <v>0</v>
      </c>
      <c r="BU144" s="412">
        <v>0</v>
      </c>
      <c r="BV144" s="412">
        <v>0</v>
      </c>
      <c r="BW144" s="412">
        <v>0</v>
      </c>
      <c r="BX144" s="412">
        <v>0</v>
      </c>
      <c r="BY144" s="412">
        <v>0</v>
      </c>
      <c r="BZ144" s="412">
        <v>0</v>
      </c>
      <c r="CA144" s="412">
        <v>0</v>
      </c>
      <c r="CB144" s="412">
        <v>0</v>
      </c>
      <c r="CC144" s="412">
        <v>0</v>
      </c>
      <c r="CD144" s="412">
        <v>0</v>
      </c>
      <c r="CE144" s="412">
        <v>0</v>
      </c>
      <c r="CF144" s="412">
        <v>0</v>
      </c>
      <c r="CG144" s="412">
        <v>0</v>
      </c>
      <c r="CH144" s="412">
        <v>0</v>
      </c>
      <c r="CI144" s="412">
        <v>0</v>
      </c>
      <c r="CJ144" s="412">
        <v>0</v>
      </c>
      <c r="CK144" s="412">
        <v>0</v>
      </c>
      <c r="CL144" s="412">
        <v>0</v>
      </c>
      <c r="CM144" s="412">
        <v>0</v>
      </c>
      <c r="CN144" s="412">
        <v>0</v>
      </c>
      <c r="CO144" s="412">
        <v>0</v>
      </c>
      <c r="CP144" s="412">
        <v>0</v>
      </c>
      <c r="CQ144" s="412">
        <v>0</v>
      </c>
      <c r="CR144" s="412">
        <v>0</v>
      </c>
      <c r="CS144" s="412">
        <v>0</v>
      </c>
      <c r="CT144" s="412">
        <v>0</v>
      </c>
      <c r="CU144" s="412">
        <v>0</v>
      </c>
      <c r="CV144" s="412">
        <v>0</v>
      </c>
      <c r="CW144" s="412">
        <v>0</v>
      </c>
      <c r="CX144" s="412">
        <v>0</v>
      </c>
      <c r="CY144" s="412">
        <v>0</v>
      </c>
      <c r="CZ144" s="412">
        <v>0</v>
      </c>
      <c r="DA144" s="412">
        <v>0</v>
      </c>
      <c r="DB144" s="412">
        <v>0</v>
      </c>
      <c r="DC144" s="412">
        <v>0</v>
      </c>
      <c r="DD144" s="412">
        <v>0</v>
      </c>
      <c r="DE144" s="412">
        <v>0</v>
      </c>
      <c r="DF144" s="412">
        <v>0</v>
      </c>
      <c r="DG144" s="412">
        <v>0</v>
      </c>
      <c r="DH144" s="412">
        <v>0</v>
      </c>
      <c r="DI144" s="412">
        <v>0</v>
      </c>
      <c r="DJ144" s="412">
        <v>0</v>
      </c>
      <c r="DK144" s="412">
        <v>0</v>
      </c>
      <c r="DL144" s="412">
        <v>0</v>
      </c>
      <c r="DM144" s="412">
        <v>0</v>
      </c>
      <c r="DN144" s="412">
        <v>0</v>
      </c>
      <c r="DO144" s="412">
        <v>0</v>
      </c>
      <c r="DP144" s="412">
        <v>0</v>
      </c>
      <c r="DQ144" s="412">
        <v>0</v>
      </c>
      <c r="DR144" s="412">
        <v>0</v>
      </c>
      <c r="DS144" s="412">
        <v>0</v>
      </c>
      <c r="DT144" s="412">
        <v>0</v>
      </c>
      <c r="DU144" s="412">
        <v>0</v>
      </c>
      <c r="DV144" s="412">
        <v>0</v>
      </c>
      <c r="DW144" s="412">
        <v>0</v>
      </c>
      <c r="DX144" s="412">
        <v>0</v>
      </c>
      <c r="DY144" s="412">
        <v>0</v>
      </c>
      <c r="DZ144" s="412">
        <v>0</v>
      </c>
      <c r="EA144" s="412">
        <v>0</v>
      </c>
      <c r="EB144" s="412">
        <v>0</v>
      </c>
      <c r="EC144" s="412">
        <v>0</v>
      </c>
      <c r="ED144" s="412">
        <v>0</v>
      </c>
      <c r="EE144" s="412">
        <v>0</v>
      </c>
      <c r="EF144" s="412">
        <v>0</v>
      </c>
      <c r="EG144" s="412">
        <v>0</v>
      </c>
      <c r="EH144" s="412">
        <v>0</v>
      </c>
      <c r="EI144" s="412">
        <v>0</v>
      </c>
      <c r="EJ144" s="412">
        <v>0</v>
      </c>
      <c r="EK144" s="412">
        <v>0</v>
      </c>
      <c r="EL144" s="412">
        <v>0</v>
      </c>
      <c r="EM144" s="412">
        <v>0</v>
      </c>
      <c r="EN144" s="412">
        <v>0</v>
      </c>
      <c r="EO144" s="412">
        <v>0</v>
      </c>
      <c r="EP144" s="412">
        <v>0</v>
      </c>
      <c r="EQ144" s="412">
        <v>0</v>
      </c>
      <c r="ER144" s="412">
        <v>0</v>
      </c>
      <c r="ES144" s="412">
        <v>0</v>
      </c>
      <c r="ET144" s="412">
        <v>0</v>
      </c>
      <c r="EU144" s="412">
        <v>0</v>
      </c>
      <c r="EV144" s="412">
        <v>0</v>
      </c>
      <c r="EW144" s="412">
        <v>0</v>
      </c>
      <c r="EX144" s="412">
        <v>0</v>
      </c>
      <c r="EY144" s="412">
        <v>0</v>
      </c>
      <c r="EZ144" s="412">
        <v>0</v>
      </c>
      <c r="FA144" s="412">
        <v>0</v>
      </c>
      <c r="FB144" s="412">
        <v>0</v>
      </c>
      <c r="FC144" s="412">
        <v>0</v>
      </c>
      <c r="FD144" s="412">
        <v>0</v>
      </c>
      <c r="FE144" s="412">
        <v>0</v>
      </c>
      <c r="FF144" s="412">
        <v>0</v>
      </c>
      <c r="FG144" s="412">
        <v>0</v>
      </c>
      <c r="FH144" s="412">
        <v>0</v>
      </c>
      <c r="FI144" s="412">
        <v>0</v>
      </c>
      <c r="FJ144" s="412">
        <v>0</v>
      </c>
      <c r="FK144" s="412">
        <v>0</v>
      </c>
      <c r="FL144" s="412">
        <v>0</v>
      </c>
      <c r="FM144" s="412">
        <v>0</v>
      </c>
      <c r="FN144" s="412">
        <v>0</v>
      </c>
      <c r="FO144" s="412">
        <v>0</v>
      </c>
      <c r="FP144" s="412">
        <v>0</v>
      </c>
      <c r="FQ144" s="412">
        <v>0</v>
      </c>
      <c r="FR144" s="412">
        <v>0</v>
      </c>
      <c r="FS144" s="412">
        <v>0</v>
      </c>
      <c r="FT144" s="412">
        <v>0</v>
      </c>
      <c r="FU144" s="412">
        <v>0</v>
      </c>
      <c r="FV144" s="412">
        <v>0</v>
      </c>
      <c r="FW144" s="412">
        <v>0</v>
      </c>
      <c r="FX144" s="412">
        <v>0</v>
      </c>
      <c r="FY144" s="412">
        <v>0</v>
      </c>
      <c r="FZ144" s="412">
        <v>0</v>
      </c>
      <c r="GA144" s="412">
        <v>0</v>
      </c>
      <c r="GB144" s="412">
        <v>0</v>
      </c>
      <c r="GC144" s="412">
        <v>0</v>
      </c>
      <c r="GD144" s="412">
        <v>0</v>
      </c>
      <c r="GE144" s="412">
        <v>0</v>
      </c>
      <c r="GF144" s="412">
        <v>0</v>
      </c>
      <c r="GG144" s="412">
        <v>0</v>
      </c>
      <c r="GH144" s="412">
        <v>0</v>
      </c>
      <c r="GI144" s="412">
        <v>0</v>
      </c>
      <c r="GJ144" s="412">
        <v>0</v>
      </c>
      <c r="GK144" s="412">
        <v>0</v>
      </c>
      <c r="GL144" s="412">
        <v>0</v>
      </c>
    </row>
    <row r="145" spans="2:194" ht="13.8" thickBot="1">
      <c r="B145" s="417">
        <v>1299714152.7269547</v>
      </c>
      <c r="C145" s="418"/>
      <c r="D145" s="419" t="s">
        <v>1083</v>
      </c>
      <c r="F145" s="420">
        <v>166380.53545548825</v>
      </c>
      <c r="G145" s="417">
        <v>0</v>
      </c>
      <c r="H145" s="417">
        <v>0</v>
      </c>
      <c r="I145" s="417">
        <v>166380.53545548825</v>
      </c>
      <c r="J145" s="421"/>
      <c r="K145" s="422">
        <v>-19008921.085228521</v>
      </c>
      <c r="L145" s="423">
        <v>0</v>
      </c>
      <c r="M145" s="423">
        <v>689984.15</v>
      </c>
      <c r="N145" s="424">
        <v>-18318936.935228519</v>
      </c>
      <c r="O145" s="421"/>
      <c r="P145" s="420">
        <v>-4420423.3618432535</v>
      </c>
      <c r="Q145" s="417">
        <v>0</v>
      </c>
      <c r="R145" s="417">
        <v>-2160245.824190408</v>
      </c>
      <c r="S145" s="417">
        <v>-6580669.1860336615</v>
      </c>
      <c r="T145" s="421"/>
      <c r="U145" s="420">
        <v>-72627338.817200571</v>
      </c>
      <c r="V145" s="417">
        <v>0</v>
      </c>
      <c r="W145" s="417">
        <v>-2293120.4764497364</v>
      </c>
      <c r="X145" s="417">
        <v>-74920459.293650299</v>
      </c>
      <c r="Y145" s="421"/>
      <c r="Z145" s="420">
        <v>-56951604.858499885</v>
      </c>
      <c r="AA145" s="417">
        <v>239270.45154996394</v>
      </c>
      <c r="AB145" s="417">
        <v>4017274.0639929166</v>
      </c>
      <c r="AC145" s="417">
        <v>-52695060.342957005</v>
      </c>
      <c r="AH145" s="172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425">
        <v>-19008921.085228518</v>
      </c>
      <c r="BD145" s="426">
        <v>0</v>
      </c>
      <c r="BE145" s="426">
        <v>689984.15</v>
      </c>
      <c r="BF145" s="426">
        <v>-18318936.935228519</v>
      </c>
      <c r="BG145" s="420">
        <v>-14157263.051799212</v>
      </c>
      <c r="BH145" s="417">
        <v>0</v>
      </c>
      <c r="BI145" s="417">
        <v>0</v>
      </c>
      <c r="BJ145" s="417">
        <v>-14157263.051799212</v>
      </c>
      <c r="BK145" s="420">
        <v>-12224585.391395895</v>
      </c>
      <c r="BL145" s="417">
        <v>0</v>
      </c>
      <c r="BM145" s="417">
        <v>0</v>
      </c>
      <c r="BN145" s="417">
        <v>-12224585.391395895</v>
      </c>
      <c r="BO145" s="420">
        <v>34523655.945380121</v>
      </c>
      <c r="BP145" s="417">
        <v>0</v>
      </c>
      <c r="BQ145" s="417">
        <v>689984.15</v>
      </c>
      <c r="BR145" s="417">
        <v>35213640.09538012</v>
      </c>
      <c r="BS145" s="420">
        <v>-27150728.587413535</v>
      </c>
      <c r="BT145" s="417">
        <v>0</v>
      </c>
      <c r="BU145" s="417">
        <v>0</v>
      </c>
      <c r="BV145" s="417">
        <v>-27150728.587413535</v>
      </c>
      <c r="BW145" s="420">
        <v>3001758.6963888854</v>
      </c>
      <c r="BX145" s="417">
        <v>0</v>
      </c>
      <c r="BY145" s="417">
        <v>0</v>
      </c>
      <c r="BZ145" s="417">
        <v>3001758.6963888854</v>
      </c>
      <c r="CA145" s="420">
        <v>-1953315.7678770067</v>
      </c>
      <c r="CB145" s="417">
        <v>0</v>
      </c>
      <c r="CC145" s="417">
        <v>-844812.01</v>
      </c>
      <c r="CD145" s="417">
        <v>-2798127.7778770067</v>
      </c>
      <c r="CE145" s="420">
        <v>-2618754.3142548865</v>
      </c>
      <c r="CF145" s="417">
        <v>0</v>
      </c>
      <c r="CG145" s="417">
        <v>0</v>
      </c>
      <c r="CH145" s="417">
        <v>-2618754.3142548865</v>
      </c>
      <c r="CI145" s="420">
        <v>1776855.1646054485</v>
      </c>
      <c r="CJ145" s="417">
        <v>0</v>
      </c>
      <c r="CK145" s="417">
        <v>-692112.62</v>
      </c>
      <c r="CL145" s="417">
        <v>1084742.5446054484</v>
      </c>
      <c r="CM145" s="420">
        <v>163873.81533245186</v>
      </c>
      <c r="CN145" s="417">
        <v>0</v>
      </c>
      <c r="CO145" s="417">
        <v>0</v>
      </c>
      <c r="CP145" s="417">
        <v>163873.81533245186</v>
      </c>
      <c r="CQ145" s="420">
        <v>396648.1130941317</v>
      </c>
      <c r="CR145" s="417">
        <v>0</v>
      </c>
      <c r="CS145" s="417">
        <v>-1834235.5811929326</v>
      </c>
      <c r="CT145" s="417">
        <v>-1437587.4680988006</v>
      </c>
      <c r="CU145" s="420">
        <v>-5463.3810397607895</v>
      </c>
      <c r="CV145" s="417">
        <v>0</v>
      </c>
      <c r="CW145" s="417">
        <v>56503.059646414855</v>
      </c>
      <c r="CX145" s="417">
        <v>51039.678606654154</v>
      </c>
      <c r="CY145" s="420">
        <v>3525911.9101947057</v>
      </c>
      <c r="CZ145" s="417">
        <v>0</v>
      </c>
      <c r="DA145" s="417">
        <v>739505.92209062818</v>
      </c>
      <c r="DB145" s="417">
        <v>4265417.8322853344</v>
      </c>
      <c r="DC145" s="420">
        <v>10134602.951485813</v>
      </c>
      <c r="DD145" s="417">
        <v>0</v>
      </c>
      <c r="DE145" s="417">
        <v>-275078.7447345184</v>
      </c>
      <c r="DF145" s="417">
        <v>9859524.2067512944</v>
      </c>
      <c r="DG145" s="420">
        <v>3943612.4882646604</v>
      </c>
      <c r="DH145" s="417">
        <v>0</v>
      </c>
      <c r="DI145" s="417">
        <v>206577.44609553891</v>
      </c>
      <c r="DJ145" s="417">
        <v>4150189.9343601996</v>
      </c>
      <c r="DK145" s="420">
        <v>-7936906.2490379922</v>
      </c>
      <c r="DL145" s="417">
        <v>0</v>
      </c>
      <c r="DM145" s="417">
        <v>7362.0769786239953</v>
      </c>
      <c r="DN145" s="417">
        <v>-7929544.1720593683</v>
      </c>
      <c r="DO145" s="420">
        <v>-9286869.5281380825</v>
      </c>
      <c r="DP145" s="417">
        <v>0</v>
      </c>
      <c r="DQ145" s="417">
        <v>166702.57400426173</v>
      </c>
      <c r="DR145" s="417">
        <v>-9120166.9541338198</v>
      </c>
      <c r="DS145" s="420">
        <v>-9400656.1898034904</v>
      </c>
      <c r="DT145" s="417">
        <v>0</v>
      </c>
      <c r="DU145" s="417">
        <v>7460.6167029804392</v>
      </c>
      <c r="DV145" s="417">
        <v>-9393195.5731005091</v>
      </c>
      <c r="DW145" s="420">
        <v>360687.50159896747</v>
      </c>
      <c r="DX145" s="417">
        <v>0</v>
      </c>
      <c r="DY145" s="417">
        <v>7558.4529177293271</v>
      </c>
      <c r="DZ145" s="417">
        <v>368245.95451669674</v>
      </c>
      <c r="EA145" s="420">
        <v>-4637456.9977442706</v>
      </c>
      <c r="EB145" s="417">
        <v>0</v>
      </c>
      <c r="EC145" s="417">
        <v>21971.994084794329</v>
      </c>
      <c r="ED145" s="417">
        <v>-4615485.0036594765</v>
      </c>
      <c r="EE145" s="420">
        <v>-11649787.511487439</v>
      </c>
      <c r="EF145" s="417">
        <v>0</v>
      </c>
      <c r="EG145" s="417">
        <v>7121.4772359289864</v>
      </c>
      <c r="EH145" s="417">
        <v>-11642666.034251511</v>
      </c>
      <c r="EI145" s="420">
        <v>-3486868.4600202823</v>
      </c>
      <c r="EJ145" s="417">
        <v>0</v>
      </c>
      <c r="EK145" s="417">
        <v>-261375.35353140943</v>
      </c>
      <c r="EL145" s="417">
        <v>-3748243.8135516918</v>
      </c>
      <c r="EM145" s="420">
        <v>21921594.456437625</v>
      </c>
      <c r="EN145" s="417">
        <v>0</v>
      </c>
      <c r="EO145" s="417">
        <v>7422.5632558794832</v>
      </c>
      <c r="EP145" s="417">
        <v>21929017.019693501</v>
      </c>
      <c r="EQ145" s="420">
        <v>5747971.6001987699</v>
      </c>
      <c r="ER145" s="417">
        <v>0</v>
      </c>
      <c r="ES145" s="417">
        <v>7722.708739492532</v>
      </c>
      <c r="ET145" s="417">
        <v>5755694.308938263</v>
      </c>
      <c r="EU145" s="420">
        <v>-6624573.6405305928</v>
      </c>
      <c r="EV145" s="417">
        <v>0</v>
      </c>
      <c r="EW145" s="417">
        <v>22228.944639926984</v>
      </c>
      <c r="EX145" s="417">
        <v>-6602344.695890666</v>
      </c>
      <c r="EY145" s="420">
        <v>31243.948000044082</v>
      </c>
      <c r="EZ145" s="417">
        <v>0</v>
      </c>
      <c r="FA145" s="417">
        <v>7731.3550697192923</v>
      </c>
      <c r="FB145" s="417">
        <v>38975.303069763337</v>
      </c>
      <c r="FC145" s="420">
        <v>2639325.6121291975</v>
      </c>
      <c r="FD145" s="417">
        <v>0</v>
      </c>
      <c r="FE145" s="417">
        <v>22131.581162861734</v>
      </c>
      <c r="FF145" s="417">
        <v>2661457.193292059</v>
      </c>
      <c r="FG145" s="420">
        <v>-15054177.592169153</v>
      </c>
      <c r="FH145" s="417">
        <v>0</v>
      </c>
      <c r="FI145" s="417">
        <v>7376.5574349263288</v>
      </c>
      <c r="FJ145" s="417">
        <v>-15046801.034734229</v>
      </c>
      <c r="FK145" s="420">
        <v>6089590.771580874</v>
      </c>
      <c r="FL145" s="417">
        <v>0</v>
      </c>
      <c r="FM145" s="417">
        <v>7268.6512893788213</v>
      </c>
      <c r="FN145" s="417">
        <v>6096859.4228702523</v>
      </c>
      <c r="FO145" s="420">
        <v>3725875.8095594929</v>
      </c>
      <c r="FP145" s="417">
        <v>0</v>
      </c>
      <c r="FQ145" s="417">
        <v>79781.039298251766</v>
      </c>
      <c r="FR145" s="417">
        <v>3805656.8488577451</v>
      </c>
      <c r="FS145" s="420">
        <v>5229374.7646235246</v>
      </c>
      <c r="FT145" s="417">
        <v>0</v>
      </c>
      <c r="FU145" s="417">
        <v>7107.8944823089068</v>
      </c>
      <c r="FV145" s="417">
        <v>5236482.6591058336</v>
      </c>
      <c r="FW145" s="420">
        <v>2259340.7492560712</v>
      </c>
      <c r="FX145" s="417">
        <v>0</v>
      </c>
      <c r="FY145" s="417">
        <v>-13022.486763823312</v>
      </c>
      <c r="FZ145" s="417">
        <v>2246318.2624922483</v>
      </c>
      <c r="GA145" s="420">
        <v>-11861308.006433027</v>
      </c>
      <c r="GB145" s="417">
        <v>0</v>
      </c>
      <c r="GC145" s="417">
        <v>-49417.207387015173</v>
      </c>
      <c r="GD145" s="417">
        <v>-11910725.213820042</v>
      </c>
      <c r="GE145" s="420">
        <v>13254837.999298753</v>
      </c>
      <c r="GF145" s="417">
        <v>0</v>
      </c>
      <c r="GG145" s="417">
        <v>6135.8824491907926</v>
      </c>
      <c r="GH145" s="417">
        <v>13260973.881747944</v>
      </c>
      <c r="GI145" s="420">
        <v>11072537.328798393</v>
      </c>
      <c r="GJ145" s="417">
        <v>0</v>
      </c>
      <c r="GK145" s="417">
        <v>25014.266432034088</v>
      </c>
      <c r="GL145" s="417">
        <v>11097551.595230429</v>
      </c>
    </row>
    <row r="146" spans="2:194" ht="13.8" thickTop="1">
      <c r="F146" s="237"/>
      <c r="G146" s="237"/>
      <c r="H146" s="237"/>
      <c r="I146" s="237"/>
      <c r="AH146" s="172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 s="237"/>
      <c r="BH146" s="237"/>
      <c r="BI146" s="237"/>
      <c r="BJ146" s="237"/>
      <c r="BK146" s="237"/>
      <c r="BL146" s="237"/>
      <c r="BM146" s="237"/>
      <c r="BN146" s="237"/>
      <c r="BO146" s="237"/>
      <c r="BP146" s="237"/>
      <c r="BQ146" s="237"/>
      <c r="BR146" s="237"/>
      <c r="BS146" s="237"/>
      <c r="BT146" s="237"/>
      <c r="BU146" s="237"/>
      <c r="BV146" s="237"/>
      <c r="BW146" s="237"/>
      <c r="BX146" s="237"/>
      <c r="BY146" s="237"/>
      <c r="BZ146" s="237"/>
      <c r="CA146" s="237"/>
      <c r="CB146" s="237"/>
      <c r="CC146" s="237"/>
      <c r="CD146" s="237"/>
      <c r="CE146" s="237"/>
      <c r="CF146" s="237"/>
      <c r="CG146" s="237"/>
      <c r="CH146" s="237"/>
      <c r="CI146" s="237"/>
      <c r="CJ146" s="237"/>
      <c r="CK146" s="237"/>
      <c r="CL146" s="237"/>
      <c r="CM146" s="237"/>
      <c r="CN146" s="237"/>
      <c r="CO146" s="237"/>
      <c r="CP146" s="237"/>
      <c r="CQ146" s="237"/>
      <c r="CR146" s="237"/>
      <c r="CS146" s="237"/>
      <c r="CT146" s="237"/>
      <c r="CU146" s="237"/>
      <c r="CV146" s="237"/>
      <c r="CW146" s="237"/>
      <c r="CX146" s="237"/>
      <c r="CY146" s="237"/>
      <c r="CZ146" s="237"/>
      <c r="DA146" s="237"/>
      <c r="DB146" s="237"/>
      <c r="DC146" s="237"/>
      <c r="DD146" s="237"/>
      <c r="DE146" s="237"/>
      <c r="DF146" s="237"/>
      <c r="DG146" s="237"/>
      <c r="DH146" s="237"/>
      <c r="DI146" s="237"/>
      <c r="DJ146" s="237"/>
      <c r="DK146" s="237"/>
      <c r="DL146" s="237"/>
      <c r="DM146" s="237"/>
      <c r="DN146" s="237"/>
      <c r="DO146" s="237"/>
      <c r="DP146" s="237"/>
      <c r="DQ146" s="237"/>
      <c r="DR146" s="237"/>
      <c r="DS146" s="237"/>
      <c r="DT146" s="237"/>
      <c r="DU146" s="237"/>
      <c r="DV146" s="237"/>
      <c r="DW146" s="237"/>
      <c r="DX146" s="237"/>
      <c r="DY146" s="237"/>
      <c r="DZ146" s="237"/>
      <c r="EA146" s="237"/>
      <c r="EB146" s="237"/>
      <c r="EC146" s="237"/>
      <c r="ED146" s="237"/>
      <c r="EE146" s="237"/>
      <c r="EF146" s="237"/>
      <c r="EG146" s="237"/>
      <c r="EH146" s="237"/>
      <c r="EI146" s="237"/>
      <c r="EJ146" s="237"/>
      <c r="EK146" s="237"/>
      <c r="EL146" s="237"/>
      <c r="EM146" s="237"/>
      <c r="EN146" s="237"/>
      <c r="EO146" s="237"/>
      <c r="EP146" s="237"/>
      <c r="EQ146" s="237"/>
      <c r="ER146" s="237"/>
      <c r="ES146" s="237"/>
      <c r="ET146" s="237"/>
      <c r="EU146" s="237"/>
      <c r="EV146" s="237"/>
      <c r="EW146" s="237"/>
      <c r="EX146" s="237"/>
      <c r="EY146" s="237"/>
      <c r="EZ146" s="237"/>
      <c r="FA146" s="237"/>
      <c r="FB146" s="237"/>
      <c r="FC146" s="237"/>
      <c r="FD146" s="237"/>
      <c r="FE146" s="237"/>
      <c r="FF146" s="237"/>
      <c r="FG146" s="237"/>
      <c r="FH146" s="237"/>
      <c r="FI146" s="237"/>
      <c r="FJ146" s="237"/>
      <c r="FK146" s="237"/>
      <c r="FL146" s="237"/>
      <c r="FM146" s="237"/>
      <c r="FN146" s="237"/>
      <c r="FO146" s="237"/>
      <c r="FP146" s="237"/>
      <c r="FQ146" s="237"/>
      <c r="FR146" s="237"/>
      <c r="FS146" s="237"/>
      <c r="FT146" s="237"/>
      <c r="FU146" s="237"/>
      <c r="FV146" s="237"/>
      <c r="FW146" s="237"/>
      <c r="FX146" s="237"/>
      <c r="FY146" s="237"/>
      <c r="FZ146" s="237"/>
      <c r="GA146" s="237"/>
      <c r="GB146" s="237"/>
      <c r="GC146" s="237"/>
      <c r="GD146" s="237"/>
      <c r="GE146" s="237"/>
      <c r="GF146" s="237"/>
      <c r="GG146" s="237"/>
      <c r="GH146" s="237"/>
      <c r="GI146" s="237"/>
      <c r="GJ146" s="237"/>
      <c r="GK146" s="237"/>
      <c r="GL146" s="237"/>
    </row>
    <row r="147" spans="2:194">
      <c r="B147" s="237"/>
      <c r="F147" s="237"/>
      <c r="H147" s="237"/>
      <c r="AH147" s="172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 s="237"/>
      <c r="BI147" s="237"/>
      <c r="BK147" s="237"/>
      <c r="BM147" s="237"/>
      <c r="BO147" s="237"/>
      <c r="BQ147" s="237"/>
      <c r="BS147" s="237"/>
      <c r="BU147" s="237"/>
      <c r="BW147" s="237"/>
      <c r="BY147" s="237"/>
      <c r="CA147" s="237"/>
      <c r="CC147" s="237"/>
      <c r="CE147" s="237"/>
      <c r="CG147" s="237"/>
      <c r="CI147" s="237"/>
      <c r="CK147" s="237"/>
      <c r="CM147" s="237"/>
      <c r="CO147" s="237"/>
      <c r="CQ147" s="237"/>
      <c r="CS147" s="237"/>
      <c r="CU147" s="237"/>
      <c r="CW147" s="237"/>
      <c r="CY147" s="237"/>
      <c r="DA147" s="237"/>
      <c r="DC147" s="237"/>
      <c r="DE147" s="237"/>
      <c r="DG147" s="237"/>
      <c r="DI147" s="237"/>
      <c r="DK147" s="237"/>
      <c r="DM147" s="237"/>
      <c r="DO147" s="237"/>
      <c r="DQ147" s="237"/>
      <c r="DS147" s="237"/>
      <c r="DU147" s="237"/>
      <c r="DW147" s="237"/>
      <c r="DY147" s="237"/>
      <c r="EA147" s="237"/>
      <c r="EC147" s="237"/>
      <c r="EE147" s="237"/>
      <c r="EG147" s="237"/>
      <c r="EI147" s="237"/>
      <c r="EK147" s="237"/>
      <c r="EM147" s="237"/>
      <c r="EO147" s="237"/>
      <c r="EQ147" s="237"/>
      <c r="ES147" s="237"/>
      <c r="EU147" s="237"/>
      <c r="EW147" s="237"/>
      <c r="EY147" s="237"/>
      <c r="FA147" s="237"/>
      <c r="FC147" s="237"/>
      <c r="FE147" s="237"/>
      <c r="FG147" s="237"/>
      <c r="FI147" s="237"/>
      <c r="FK147" s="237"/>
      <c r="FM147" s="237"/>
      <c r="FO147" s="237"/>
      <c r="FQ147" s="237"/>
      <c r="FS147" s="237"/>
      <c r="FU147" s="237"/>
      <c r="FW147" s="237"/>
      <c r="FY147" s="237"/>
      <c r="GA147" s="237"/>
      <c r="GC147" s="237"/>
      <c r="GE147" s="237"/>
      <c r="GG147" s="237"/>
      <c r="GI147" s="237"/>
      <c r="GK147" s="237"/>
    </row>
    <row r="148" spans="2:194">
      <c r="B148" s="237"/>
      <c r="H148" s="237"/>
      <c r="AH148" s="172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I148" s="237"/>
      <c r="BM148" s="237"/>
      <c r="BQ148" s="237"/>
      <c r="BU148" s="237"/>
      <c r="BY148" s="237"/>
      <c r="CC148" s="237"/>
      <c r="CG148" s="237"/>
      <c r="CK148" s="237"/>
      <c r="CO148" s="237"/>
      <c r="CS148" s="237"/>
      <c r="CW148" s="237"/>
      <c r="DA148" s="237"/>
      <c r="DE148" s="237"/>
      <c r="DI148" s="237"/>
      <c r="DM148" s="237"/>
      <c r="DQ148" s="237"/>
      <c r="DU148" s="237"/>
      <c r="DY148" s="237"/>
      <c r="EC148" s="237"/>
      <c r="EG148" s="237"/>
      <c r="EK148" s="237"/>
      <c r="EO148" s="237"/>
      <c r="ES148" s="237"/>
      <c r="EW148" s="237"/>
      <c r="FA148" s="237"/>
      <c r="FE148" s="237"/>
      <c r="FI148" s="237"/>
      <c r="FM148" s="237"/>
      <c r="FQ148" s="237"/>
      <c r="FU148" s="237"/>
      <c r="FY148" s="237"/>
      <c r="GC148" s="237"/>
      <c r="GG148" s="237"/>
      <c r="GK148" s="237"/>
    </row>
    <row r="149" spans="2:194">
      <c r="B149" s="237"/>
      <c r="AH149" s="172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2:194">
      <c r="B150" s="237"/>
      <c r="AH150" s="172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2:194">
      <c r="H151" s="183"/>
      <c r="AH151" s="172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I151" s="183"/>
      <c r="BM151" s="183"/>
      <c r="BQ151" s="183"/>
      <c r="BU151" s="183"/>
      <c r="BY151" s="183"/>
      <c r="CC151" s="183"/>
      <c r="CG151" s="183"/>
      <c r="CK151" s="183"/>
      <c r="CO151" s="183"/>
      <c r="CS151" s="183"/>
      <c r="CW151" s="183"/>
      <c r="DA151" s="183"/>
      <c r="DE151" s="183"/>
      <c r="DI151" s="183"/>
      <c r="DM151" s="183"/>
      <c r="DQ151" s="183"/>
      <c r="DU151" s="183"/>
      <c r="DY151" s="183"/>
      <c r="EC151" s="183"/>
      <c r="EG151" s="183"/>
      <c r="EK151" s="183"/>
      <c r="EO151" s="183"/>
      <c r="ES151" s="183"/>
      <c r="EW151" s="183"/>
      <c r="FA151" s="183"/>
      <c r="FE151" s="183"/>
      <c r="FI151" s="183"/>
      <c r="FM151" s="183"/>
      <c r="FQ151" s="183"/>
      <c r="FU151" s="183"/>
      <c r="FY151" s="183"/>
      <c r="GC151" s="183"/>
      <c r="GG151" s="183"/>
      <c r="GK151" s="183"/>
    </row>
    <row r="152" spans="2:194">
      <c r="AH152" s="17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2:194">
      <c r="AH153" s="172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2:194">
      <c r="AH154" s="172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2:194">
      <c r="AH155" s="172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2:194">
      <c r="AH156" s="172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2:194">
      <c r="AH157" s="172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2:194">
      <c r="B158"/>
      <c r="C158" s="167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27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</row>
    <row r="159" spans="2:194" ht="9" customHeight="1">
      <c r="B159"/>
      <c r="C159" s="167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27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</row>
    <row r="160" spans="2:194">
      <c r="B160"/>
      <c r="C160" s="167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27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</row>
    <row r="161" spans="2:194">
      <c r="B161"/>
      <c r="C161" s="167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27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</row>
    <row r="162" spans="2:194">
      <c r="B162"/>
      <c r="C162" s="167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27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</row>
    <row r="163" spans="2:194">
      <c r="B163"/>
      <c r="C163" s="167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27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</row>
    <row r="164" spans="2:194">
      <c r="B164"/>
      <c r="C164" s="167"/>
      <c r="D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27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194">
      <c r="B165"/>
      <c r="C165" s="167"/>
      <c r="D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27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</row>
    <row r="166" spans="2:194">
      <c r="B166"/>
      <c r="C166" s="167"/>
      <c r="D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27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</row>
    <row r="167" spans="2:194">
      <c r="B167"/>
      <c r="C167" s="167"/>
      <c r="D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2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</row>
    <row r="168" spans="2:194">
      <c r="B168"/>
      <c r="C168" s="167"/>
      <c r="D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27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</row>
    <row r="169" spans="2:194">
      <c r="B169"/>
      <c r="C169" s="167"/>
      <c r="D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27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</row>
    <row r="170" spans="2:194">
      <c r="B170"/>
      <c r="C170" s="167"/>
      <c r="D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27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</row>
    <row r="171" spans="2:194">
      <c r="B171"/>
      <c r="C171" s="167"/>
      <c r="D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27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</row>
    <row r="172" spans="2:194">
      <c r="B172"/>
      <c r="C172" s="167"/>
      <c r="D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27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</row>
    <row r="173" spans="2:194">
      <c r="B173"/>
      <c r="C173" s="167"/>
      <c r="D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27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</row>
    <row r="174" spans="2:194">
      <c r="B174"/>
      <c r="C174" s="167"/>
      <c r="D174" s="189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27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</row>
    <row r="175" spans="2:194">
      <c r="B175"/>
      <c r="C175" s="167"/>
      <c r="D175" s="189"/>
      <c r="F175" s="297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27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 s="297"/>
      <c r="BH175"/>
      <c r="BI175"/>
      <c r="BJ175"/>
      <c r="BK175" s="297"/>
      <c r="BL175"/>
      <c r="BM175"/>
      <c r="BN175"/>
      <c r="BO175" s="297"/>
      <c r="BP175"/>
      <c r="BQ175"/>
      <c r="BR175"/>
      <c r="BS175" s="297"/>
      <c r="BT175"/>
      <c r="BU175"/>
      <c r="BV175"/>
      <c r="BW175" s="297"/>
      <c r="BX175"/>
      <c r="BY175"/>
      <c r="BZ175"/>
      <c r="CA175" s="297"/>
      <c r="CB175"/>
      <c r="CC175"/>
      <c r="CD175"/>
      <c r="CE175" s="297"/>
      <c r="CF175"/>
      <c r="CG175"/>
      <c r="CH175"/>
      <c r="CI175" s="297"/>
      <c r="CJ175"/>
      <c r="CK175"/>
      <c r="CL175"/>
      <c r="CM175" s="297"/>
      <c r="CN175"/>
      <c r="CO175"/>
      <c r="CP175"/>
      <c r="CQ175" s="297"/>
      <c r="CR175"/>
      <c r="CS175"/>
      <c r="CT175"/>
      <c r="CU175" s="297"/>
      <c r="CV175"/>
      <c r="CW175"/>
      <c r="CX175"/>
      <c r="CY175" s="297"/>
      <c r="CZ175"/>
      <c r="DA175"/>
      <c r="DB175"/>
      <c r="DC175" s="297"/>
      <c r="DD175"/>
      <c r="DE175"/>
      <c r="DF175"/>
      <c r="DG175" s="297"/>
      <c r="DH175"/>
      <c r="DI175"/>
      <c r="DJ175"/>
      <c r="DK175" s="297"/>
      <c r="DL175"/>
      <c r="DM175"/>
      <c r="DN175"/>
      <c r="DO175" s="297"/>
      <c r="DP175"/>
      <c r="DQ175"/>
      <c r="DR175"/>
      <c r="DS175" s="297"/>
      <c r="DT175"/>
      <c r="DU175"/>
      <c r="DV175"/>
      <c r="DW175" s="297"/>
      <c r="DX175"/>
      <c r="DY175"/>
      <c r="DZ175"/>
      <c r="EA175" s="297"/>
      <c r="EB175"/>
      <c r="EC175"/>
      <c r="ED175"/>
      <c r="EE175" s="297"/>
      <c r="EF175"/>
      <c r="EG175"/>
      <c r="EH175"/>
      <c r="EI175" s="297"/>
      <c r="EJ175"/>
      <c r="EK175"/>
      <c r="EL175"/>
      <c r="EM175" s="297"/>
      <c r="EN175"/>
      <c r="EO175"/>
      <c r="EP175"/>
      <c r="EQ175" s="297"/>
      <c r="ER175"/>
      <c r="ES175"/>
      <c r="ET175"/>
      <c r="EU175" s="297"/>
      <c r="EV175"/>
      <c r="EW175"/>
      <c r="EX175"/>
      <c r="EY175" s="297"/>
      <c r="EZ175"/>
      <c r="FA175"/>
      <c r="FB175"/>
      <c r="FC175" s="297"/>
      <c r="FD175"/>
      <c r="FE175"/>
      <c r="FF175"/>
      <c r="FG175" s="297"/>
      <c r="FH175"/>
      <c r="FI175"/>
      <c r="FJ175"/>
      <c r="FK175" s="297"/>
      <c r="FL175"/>
      <c r="FM175"/>
      <c r="FN175"/>
      <c r="FO175" s="297"/>
      <c r="FP175"/>
      <c r="FQ175"/>
      <c r="FR175"/>
      <c r="FS175" s="297"/>
      <c r="FT175"/>
      <c r="FU175"/>
      <c r="FV175"/>
      <c r="FW175" s="297"/>
      <c r="FX175"/>
      <c r="FY175"/>
      <c r="FZ175"/>
      <c r="GA175" s="297"/>
      <c r="GB175"/>
      <c r="GC175"/>
      <c r="GD175"/>
      <c r="GE175" s="297"/>
      <c r="GF175"/>
      <c r="GG175"/>
      <c r="GH175"/>
      <c r="GI175" s="297"/>
      <c r="GJ175"/>
      <c r="GK175"/>
      <c r="GL175"/>
    </row>
    <row r="176" spans="2:194">
      <c r="B176"/>
      <c r="C176" s="167"/>
      <c r="D176" s="183"/>
      <c r="F176" s="297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27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 s="297"/>
      <c r="BH176"/>
      <c r="BI176"/>
      <c r="BJ176"/>
      <c r="BK176" s="297"/>
      <c r="BL176"/>
      <c r="BM176"/>
      <c r="BN176"/>
      <c r="BO176" s="297"/>
      <c r="BP176"/>
      <c r="BQ176"/>
      <c r="BR176"/>
      <c r="BS176" s="297"/>
      <c r="BT176"/>
      <c r="BU176"/>
      <c r="BV176"/>
      <c r="BW176" s="297"/>
      <c r="BX176"/>
      <c r="BY176"/>
      <c r="BZ176"/>
      <c r="CA176" s="297"/>
      <c r="CB176"/>
      <c r="CC176"/>
      <c r="CD176"/>
      <c r="CE176" s="297"/>
      <c r="CF176"/>
      <c r="CG176"/>
      <c r="CH176"/>
      <c r="CI176" s="297"/>
      <c r="CJ176"/>
      <c r="CK176"/>
      <c r="CL176"/>
      <c r="CM176" s="297"/>
      <c r="CN176"/>
      <c r="CO176"/>
      <c r="CP176"/>
      <c r="CQ176" s="297"/>
      <c r="CR176"/>
      <c r="CS176"/>
      <c r="CT176"/>
      <c r="CU176" s="297"/>
      <c r="CV176"/>
      <c r="CW176"/>
      <c r="CX176"/>
      <c r="CY176" s="297"/>
      <c r="CZ176"/>
      <c r="DA176"/>
      <c r="DB176"/>
      <c r="DC176" s="297"/>
      <c r="DD176"/>
      <c r="DE176"/>
      <c r="DF176"/>
      <c r="DG176" s="297"/>
      <c r="DH176"/>
      <c r="DI176"/>
      <c r="DJ176"/>
      <c r="DK176" s="297"/>
      <c r="DL176"/>
      <c r="DM176"/>
      <c r="DN176"/>
      <c r="DO176" s="297"/>
      <c r="DP176"/>
      <c r="DQ176"/>
      <c r="DR176"/>
      <c r="DS176" s="297"/>
      <c r="DT176"/>
      <c r="DU176"/>
      <c r="DV176"/>
      <c r="DW176" s="297"/>
      <c r="DX176"/>
      <c r="DY176"/>
      <c r="DZ176"/>
      <c r="EA176" s="297"/>
      <c r="EB176"/>
      <c r="EC176"/>
      <c r="ED176"/>
      <c r="EE176" s="297"/>
      <c r="EF176"/>
      <c r="EG176"/>
      <c r="EH176"/>
      <c r="EI176" s="297"/>
      <c r="EJ176"/>
      <c r="EK176"/>
      <c r="EL176"/>
      <c r="EM176" s="297"/>
      <c r="EN176"/>
      <c r="EO176"/>
      <c r="EP176"/>
      <c r="EQ176" s="297"/>
      <c r="ER176"/>
      <c r="ES176"/>
      <c r="ET176"/>
      <c r="EU176" s="297"/>
      <c r="EV176"/>
      <c r="EW176"/>
      <c r="EX176"/>
      <c r="EY176" s="297"/>
      <c r="EZ176"/>
      <c r="FA176"/>
      <c r="FB176"/>
      <c r="FC176" s="297"/>
      <c r="FD176"/>
      <c r="FE176"/>
      <c r="FF176"/>
      <c r="FG176" s="297"/>
      <c r="FH176"/>
      <c r="FI176"/>
      <c r="FJ176"/>
      <c r="FK176" s="297"/>
      <c r="FL176"/>
      <c r="FM176"/>
      <c r="FN176"/>
      <c r="FO176" s="297"/>
      <c r="FP176"/>
      <c r="FQ176"/>
      <c r="FR176"/>
      <c r="FS176" s="297"/>
      <c r="FT176"/>
      <c r="FU176"/>
      <c r="FV176"/>
      <c r="FW176" s="297"/>
      <c r="FX176"/>
      <c r="FY176"/>
      <c r="FZ176"/>
      <c r="GA176" s="297"/>
      <c r="GB176"/>
      <c r="GC176"/>
      <c r="GD176"/>
      <c r="GE176" s="297"/>
      <c r="GF176"/>
      <c r="GG176"/>
      <c r="GH176"/>
      <c r="GI176" s="297"/>
      <c r="GJ176"/>
      <c r="GK176"/>
      <c r="GL176"/>
    </row>
    <row r="177" spans="2:194">
      <c r="B177"/>
      <c r="C177" s="167"/>
      <c r="D177" s="189"/>
      <c r="F177" s="29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2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 s="297"/>
      <c r="BH177"/>
      <c r="BI177"/>
      <c r="BJ177"/>
      <c r="BK177" s="297"/>
      <c r="BL177"/>
      <c r="BM177"/>
      <c r="BN177"/>
      <c r="BO177" s="297"/>
      <c r="BP177"/>
      <c r="BQ177"/>
      <c r="BR177"/>
      <c r="BS177" s="297"/>
      <c r="BT177"/>
      <c r="BU177"/>
      <c r="BV177"/>
      <c r="BW177" s="297"/>
      <c r="BX177"/>
      <c r="BY177"/>
      <c r="BZ177"/>
      <c r="CA177" s="297"/>
      <c r="CB177"/>
      <c r="CC177"/>
      <c r="CD177"/>
      <c r="CE177" s="297"/>
      <c r="CF177"/>
      <c r="CG177"/>
      <c r="CH177"/>
      <c r="CI177" s="297"/>
      <c r="CJ177"/>
      <c r="CK177"/>
      <c r="CL177"/>
      <c r="CM177" s="297"/>
      <c r="CN177"/>
      <c r="CO177"/>
      <c r="CP177"/>
      <c r="CQ177" s="297"/>
      <c r="CR177"/>
      <c r="CS177"/>
      <c r="CT177"/>
      <c r="CU177" s="297"/>
      <c r="CV177"/>
      <c r="CW177"/>
      <c r="CX177"/>
      <c r="CY177" s="297"/>
      <c r="CZ177"/>
      <c r="DA177"/>
      <c r="DB177"/>
      <c r="DC177" s="297"/>
      <c r="DD177"/>
      <c r="DE177"/>
      <c r="DF177"/>
      <c r="DG177" s="297"/>
      <c r="DH177"/>
      <c r="DI177"/>
      <c r="DJ177"/>
      <c r="DK177" s="297"/>
      <c r="DL177"/>
      <c r="DM177"/>
      <c r="DN177"/>
      <c r="DO177" s="297"/>
      <c r="DP177"/>
      <c r="DQ177"/>
      <c r="DR177"/>
      <c r="DS177" s="297"/>
      <c r="DT177"/>
      <c r="DU177"/>
      <c r="DV177"/>
      <c r="DW177" s="297"/>
      <c r="DX177"/>
      <c r="DY177"/>
      <c r="DZ177"/>
      <c r="EA177" s="297"/>
      <c r="EB177"/>
      <c r="EC177"/>
      <c r="ED177"/>
      <c r="EE177" s="297"/>
      <c r="EF177"/>
      <c r="EG177"/>
      <c r="EH177"/>
      <c r="EI177" s="297"/>
      <c r="EJ177"/>
      <c r="EK177"/>
      <c r="EL177"/>
      <c r="EM177" s="297"/>
      <c r="EN177"/>
      <c r="EO177"/>
      <c r="EP177"/>
      <c r="EQ177" s="297"/>
      <c r="ER177"/>
      <c r="ES177"/>
      <c r="ET177"/>
      <c r="EU177" s="297"/>
      <c r="EV177"/>
      <c r="EW177"/>
      <c r="EX177"/>
      <c r="EY177" s="297"/>
      <c r="EZ177"/>
      <c r="FA177"/>
      <c r="FB177"/>
      <c r="FC177" s="297"/>
      <c r="FD177"/>
      <c r="FE177"/>
      <c r="FF177"/>
      <c r="FG177" s="297"/>
      <c r="FH177"/>
      <c r="FI177"/>
      <c r="FJ177"/>
      <c r="FK177" s="297"/>
      <c r="FL177"/>
      <c r="FM177"/>
      <c r="FN177"/>
      <c r="FO177" s="297"/>
      <c r="FP177"/>
      <c r="FQ177"/>
      <c r="FR177"/>
      <c r="FS177" s="297"/>
      <c r="FT177"/>
      <c r="FU177"/>
      <c r="FV177"/>
      <c r="FW177" s="297"/>
      <c r="FX177"/>
      <c r="FY177"/>
      <c r="FZ177"/>
      <c r="GA177" s="297"/>
      <c r="GB177"/>
      <c r="GC177"/>
      <c r="GD177"/>
      <c r="GE177" s="297"/>
      <c r="GF177"/>
      <c r="GG177"/>
      <c r="GH177"/>
      <c r="GI177" s="297"/>
      <c r="GJ177"/>
      <c r="GK177"/>
      <c r="GL177"/>
    </row>
    <row r="178" spans="2:194">
      <c r="B178"/>
      <c r="C178" s="167"/>
      <c r="D178" s="189"/>
      <c r="F178" s="297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27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 s="297"/>
      <c r="BH178"/>
      <c r="BI178"/>
      <c r="BJ178"/>
      <c r="BK178" s="297"/>
      <c r="BL178"/>
      <c r="BM178"/>
      <c r="BN178"/>
      <c r="BO178" s="297"/>
      <c r="BP178"/>
      <c r="BQ178"/>
      <c r="BR178"/>
      <c r="BS178" s="297"/>
      <c r="BT178"/>
      <c r="BU178"/>
      <c r="BV178"/>
      <c r="BW178" s="297"/>
      <c r="BX178"/>
      <c r="BY178"/>
      <c r="BZ178"/>
      <c r="CA178" s="297"/>
      <c r="CB178"/>
      <c r="CC178"/>
      <c r="CD178"/>
      <c r="CE178" s="297"/>
      <c r="CF178"/>
      <c r="CG178"/>
      <c r="CH178"/>
      <c r="CI178" s="297"/>
      <c r="CJ178"/>
      <c r="CK178"/>
      <c r="CL178"/>
      <c r="CM178" s="297"/>
      <c r="CN178"/>
      <c r="CO178"/>
      <c r="CP178"/>
      <c r="CQ178" s="297"/>
      <c r="CR178"/>
      <c r="CS178"/>
      <c r="CT178"/>
      <c r="CU178" s="297"/>
      <c r="CV178"/>
      <c r="CW178"/>
      <c r="CX178"/>
      <c r="CY178" s="297"/>
      <c r="CZ178"/>
      <c r="DA178"/>
      <c r="DB178"/>
      <c r="DC178" s="297"/>
      <c r="DD178"/>
      <c r="DE178"/>
      <c r="DF178"/>
      <c r="DG178" s="297"/>
      <c r="DH178"/>
      <c r="DI178"/>
      <c r="DJ178"/>
      <c r="DK178" s="297"/>
      <c r="DL178"/>
      <c r="DM178"/>
      <c r="DN178"/>
      <c r="DO178" s="297"/>
      <c r="DP178"/>
      <c r="DQ178"/>
      <c r="DR178"/>
      <c r="DS178" s="297"/>
      <c r="DT178"/>
      <c r="DU178"/>
      <c r="DV178"/>
      <c r="DW178" s="297"/>
      <c r="DX178"/>
      <c r="DY178"/>
      <c r="DZ178"/>
      <c r="EA178" s="297"/>
      <c r="EB178"/>
      <c r="EC178"/>
      <c r="ED178"/>
      <c r="EE178" s="297"/>
      <c r="EF178"/>
      <c r="EG178"/>
      <c r="EH178"/>
      <c r="EI178" s="297"/>
      <c r="EJ178"/>
      <c r="EK178"/>
      <c r="EL178"/>
      <c r="EM178" s="297"/>
      <c r="EN178"/>
      <c r="EO178"/>
      <c r="EP178"/>
      <c r="EQ178" s="297"/>
      <c r="ER178"/>
      <c r="ES178"/>
      <c r="ET178"/>
      <c r="EU178" s="297"/>
      <c r="EV178"/>
      <c r="EW178"/>
      <c r="EX178"/>
      <c r="EY178" s="297"/>
      <c r="EZ178"/>
      <c r="FA178"/>
      <c r="FB178"/>
      <c r="FC178" s="297"/>
      <c r="FD178"/>
      <c r="FE178"/>
      <c r="FF178"/>
      <c r="FG178" s="297"/>
      <c r="FH178"/>
      <c r="FI178"/>
      <c r="FJ178"/>
      <c r="FK178" s="297"/>
      <c r="FL178"/>
      <c r="FM178"/>
      <c r="FN178"/>
      <c r="FO178" s="297"/>
      <c r="FP178"/>
      <c r="FQ178"/>
      <c r="FR178"/>
      <c r="FS178" s="297"/>
      <c r="FT178"/>
      <c r="FU178"/>
      <c r="FV178"/>
      <c r="FW178" s="297"/>
      <c r="FX178"/>
      <c r="FY178"/>
      <c r="FZ178"/>
      <c r="GA178" s="297"/>
      <c r="GB178"/>
      <c r="GC178"/>
      <c r="GD178"/>
      <c r="GE178" s="297"/>
      <c r="GF178"/>
      <c r="GG178"/>
      <c r="GH178"/>
      <c r="GI178" s="297"/>
      <c r="GJ178"/>
      <c r="GK178"/>
      <c r="GL178"/>
    </row>
    <row r="179" spans="2:194">
      <c r="B179"/>
      <c r="C179" s="167"/>
      <c r="D179" s="189"/>
      <c r="F179" s="297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27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 s="297"/>
      <c r="BH179"/>
      <c r="BI179"/>
      <c r="BJ179"/>
      <c r="BK179" s="297"/>
      <c r="BL179"/>
      <c r="BM179"/>
      <c r="BN179"/>
      <c r="BO179" s="297"/>
      <c r="BP179"/>
      <c r="BQ179"/>
      <c r="BR179"/>
      <c r="BS179" s="297"/>
      <c r="BT179"/>
      <c r="BU179"/>
      <c r="BV179"/>
      <c r="BW179" s="297"/>
      <c r="BX179"/>
      <c r="BY179"/>
      <c r="BZ179"/>
      <c r="CA179" s="297"/>
      <c r="CB179"/>
      <c r="CC179"/>
      <c r="CD179"/>
      <c r="CE179" s="297"/>
      <c r="CF179"/>
      <c r="CG179"/>
      <c r="CH179"/>
      <c r="CI179" s="297"/>
      <c r="CJ179"/>
      <c r="CK179"/>
      <c r="CL179"/>
      <c r="CM179" s="297"/>
      <c r="CN179"/>
      <c r="CO179"/>
      <c r="CP179"/>
      <c r="CQ179" s="297"/>
      <c r="CR179"/>
      <c r="CS179"/>
      <c r="CT179"/>
      <c r="CU179" s="297"/>
      <c r="CV179"/>
      <c r="CW179"/>
      <c r="CX179"/>
      <c r="CY179" s="297"/>
      <c r="CZ179"/>
      <c r="DA179"/>
      <c r="DB179"/>
      <c r="DC179" s="297"/>
      <c r="DD179"/>
      <c r="DE179"/>
      <c r="DF179"/>
      <c r="DG179" s="297"/>
      <c r="DH179"/>
      <c r="DI179"/>
      <c r="DJ179"/>
      <c r="DK179" s="297"/>
      <c r="DL179"/>
      <c r="DM179"/>
      <c r="DN179"/>
      <c r="DO179" s="297"/>
      <c r="DP179"/>
      <c r="DQ179"/>
      <c r="DR179"/>
      <c r="DS179" s="297"/>
      <c r="DT179"/>
      <c r="DU179"/>
      <c r="DV179"/>
      <c r="DW179" s="297"/>
      <c r="DX179"/>
      <c r="DY179"/>
      <c r="DZ179"/>
      <c r="EA179" s="297"/>
      <c r="EB179"/>
      <c r="EC179"/>
      <c r="ED179"/>
      <c r="EE179" s="297"/>
      <c r="EF179"/>
      <c r="EG179"/>
      <c r="EH179"/>
      <c r="EI179" s="297"/>
      <c r="EJ179"/>
      <c r="EK179"/>
      <c r="EL179"/>
      <c r="EM179" s="297"/>
      <c r="EN179"/>
      <c r="EO179"/>
      <c r="EP179"/>
      <c r="EQ179" s="297"/>
      <c r="ER179"/>
      <c r="ES179"/>
      <c r="ET179"/>
      <c r="EU179" s="297"/>
      <c r="EV179"/>
      <c r="EW179"/>
      <c r="EX179"/>
      <c r="EY179" s="297"/>
      <c r="EZ179"/>
      <c r="FA179"/>
      <c r="FB179"/>
      <c r="FC179" s="297"/>
      <c r="FD179"/>
      <c r="FE179"/>
      <c r="FF179"/>
      <c r="FG179" s="297"/>
      <c r="FH179"/>
      <c r="FI179"/>
      <c r="FJ179"/>
      <c r="FK179" s="297"/>
      <c r="FL179"/>
      <c r="FM179"/>
      <c r="FN179"/>
      <c r="FO179" s="297"/>
      <c r="FP179"/>
      <c r="FQ179"/>
      <c r="FR179"/>
      <c r="FS179" s="297"/>
      <c r="FT179"/>
      <c r="FU179"/>
      <c r="FV179"/>
      <c r="FW179" s="297"/>
      <c r="FX179"/>
      <c r="FY179"/>
      <c r="FZ179"/>
      <c r="GA179" s="297"/>
      <c r="GB179"/>
      <c r="GC179"/>
      <c r="GD179"/>
      <c r="GE179" s="297"/>
      <c r="GF179"/>
      <c r="GG179"/>
      <c r="GH179"/>
      <c r="GI179" s="297"/>
      <c r="GJ179"/>
      <c r="GK179"/>
      <c r="GL179"/>
    </row>
    <row r="180" spans="2:194">
      <c r="B180"/>
      <c r="C180" s="167"/>
      <c r="D180" s="189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27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H180"/>
      <c r="BI180"/>
      <c r="BJ180"/>
      <c r="BL180"/>
      <c r="BM180"/>
      <c r="BN180"/>
      <c r="BP180"/>
      <c r="BQ180"/>
      <c r="BR180"/>
      <c r="BT180"/>
      <c r="BU180"/>
      <c r="BV180"/>
      <c r="BX180"/>
      <c r="BY180"/>
      <c r="BZ180"/>
      <c r="CB180"/>
      <c r="CC180"/>
      <c r="CD180"/>
      <c r="CF180"/>
      <c r="CG180"/>
      <c r="CH180"/>
      <c r="CJ180"/>
      <c r="CK180"/>
      <c r="CL180"/>
      <c r="CN180"/>
      <c r="CO180"/>
      <c r="CP180"/>
      <c r="CR180"/>
      <c r="CS180"/>
      <c r="CT180"/>
      <c r="CV180"/>
      <c r="CW180"/>
      <c r="CX180"/>
      <c r="CZ180"/>
      <c r="DA180"/>
      <c r="DB180"/>
      <c r="DD180"/>
      <c r="DE180"/>
      <c r="DF180"/>
      <c r="DH180"/>
      <c r="DI180"/>
      <c r="DJ180"/>
      <c r="DL180"/>
      <c r="DM180"/>
      <c r="DN180"/>
      <c r="DP180"/>
      <c r="DQ180"/>
      <c r="DR180"/>
      <c r="DT180"/>
      <c r="DU180"/>
      <c r="DV180"/>
      <c r="DX180"/>
      <c r="DY180"/>
      <c r="DZ180"/>
      <c r="EB180"/>
      <c r="EC180"/>
      <c r="ED180"/>
      <c r="EF180"/>
      <c r="EG180"/>
      <c r="EH180"/>
      <c r="EJ180"/>
      <c r="EK180"/>
      <c r="EL180"/>
      <c r="EN180"/>
      <c r="EO180"/>
      <c r="EP180"/>
      <c r="ER180"/>
      <c r="ES180"/>
      <c r="ET180"/>
      <c r="EV180"/>
      <c r="EW180"/>
      <c r="EX180"/>
      <c r="EZ180"/>
      <c r="FA180"/>
      <c r="FB180"/>
      <c r="FD180"/>
      <c r="FE180"/>
      <c r="FF180"/>
      <c r="FH180"/>
      <c r="FI180"/>
      <c r="FJ180"/>
      <c r="FL180"/>
      <c r="FM180"/>
      <c r="FN180"/>
      <c r="FP180"/>
      <c r="FQ180"/>
      <c r="FR180"/>
      <c r="FT180"/>
      <c r="FU180"/>
      <c r="FV180"/>
      <c r="FX180"/>
      <c r="FY180"/>
      <c r="FZ180"/>
      <c r="GB180"/>
      <c r="GC180"/>
      <c r="GD180"/>
      <c r="GF180"/>
      <c r="GG180"/>
      <c r="GH180"/>
      <c r="GJ180"/>
      <c r="GK180"/>
      <c r="GL180"/>
    </row>
    <row r="181" spans="2:194">
      <c r="B181"/>
      <c r="C181" s="167"/>
      <c r="D181" s="189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27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H181"/>
      <c r="BI181"/>
      <c r="BJ181"/>
      <c r="BL181"/>
      <c r="BM181"/>
      <c r="BN181"/>
      <c r="BP181"/>
      <c r="BQ181"/>
      <c r="BR181"/>
      <c r="BT181"/>
      <c r="BU181"/>
      <c r="BV181"/>
      <c r="BX181"/>
      <c r="BY181"/>
      <c r="BZ181"/>
      <c r="CB181"/>
      <c r="CC181"/>
      <c r="CD181"/>
      <c r="CF181"/>
      <c r="CG181"/>
      <c r="CH181"/>
      <c r="CJ181"/>
      <c r="CK181"/>
      <c r="CL181"/>
      <c r="CN181"/>
      <c r="CO181"/>
      <c r="CP181"/>
      <c r="CR181"/>
      <c r="CS181"/>
      <c r="CT181"/>
      <c r="CV181"/>
      <c r="CW181"/>
      <c r="CX181"/>
      <c r="CZ181"/>
      <c r="DA181"/>
      <c r="DB181"/>
      <c r="DD181"/>
      <c r="DE181"/>
      <c r="DF181"/>
      <c r="DH181"/>
      <c r="DI181"/>
      <c r="DJ181"/>
      <c r="DL181"/>
      <c r="DM181"/>
      <c r="DN181"/>
      <c r="DP181"/>
      <c r="DQ181"/>
      <c r="DR181"/>
      <c r="DT181"/>
      <c r="DU181"/>
      <c r="DV181"/>
      <c r="DX181"/>
      <c r="DY181"/>
      <c r="DZ181"/>
      <c r="EB181"/>
      <c r="EC181"/>
      <c r="ED181"/>
      <c r="EF181"/>
      <c r="EG181"/>
      <c r="EH181"/>
      <c r="EJ181"/>
      <c r="EK181"/>
      <c r="EL181"/>
      <c r="EN181"/>
      <c r="EO181"/>
      <c r="EP181"/>
      <c r="ER181"/>
      <c r="ES181"/>
      <c r="ET181"/>
      <c r="EV181"/>
      <c r="EW181"/>
      <c r="EX181"/>
      <c r="EZ181"/>
      <c r="FA181"/>
      <c r="FB181"/>
      <c r="FD181"/>
      <c r="FE181"/>
      <c r="FF181"/>
      <c r="FH181"/>
      <c r="FI181"/>
      <c r="FJ181"/>
      <c r="FL181"/>
      <c r="FM181"/>
      <c r="FN181"/>
      <c r="FP181"/>
      <c r="FQ181"/>
      <c r="FR181"/>
      <c r="FT181"/>
      <c r="FU181"/>
      <c r="FV181"/>
      <c r="FX181"/>
      <c r="FY181"/>
      <c r="FZ181"/>
      <c r="GB181"/>
      <c r="GC181"/>
      <c r="GD181"/>
      <c r="GF181"/>
      <c r="GG181"/>
      <c r="GH181"/>
      <c r="GJ181"/>
      <c r="GK181"/>
      <c r="GL181"/>
    </row>
    <row r="182" spans="2:194">
      <c r="B182"/>
      <c r="C182" s="167"/>
      <c r="D182" s="189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27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H182"/>
      <c r="BI182"/>
      <c r="BJ182"/>
      <c r="BL182"/>
      <c r="BM182"/>
      <c r="BN182"/>
      <c r="BP182"/>
      <c r="BQ182"/>
      <c r="BR182"/>
      <c r="BT182"/>
      <c r="BU182"/>
      <c r="BV182"/>
      <c r="BX182"/>
      <c r="BY182"/>
      <c r="BZ182"/>
      <c r="CB182"/>
      <c r="CC182"/>
      <c r="CD182"/>
      <c r="CF182"/>
      <c r="CG182"/>
      <c r="CH182"/>
      <c r="CJ182"/>
      <c r="CK182"/>
      <c r="CL182"/>
      <c r="CN182"/>
      <c r="CO182"/>
      <c r="CP182"/>
      <c r="CR182"/>
      <c r="CS182"/>
      <c r="CT182"/>
      <c r="CV182"/>
      <c r="CW182"/>
      <c r="CX182"/>
      <c r="CZ182"/>
      <c r="DA182"/>
      <c r="DB182"/>
      <c r="DD182"/>
      <c r="DE182"/>
      <c r="DF182"/>
      <c r="DH182"/>
      <c r="DI182"/>
      <c r="DJ182"/>
      <c r="DL182"/>
      <c r="DM182"/>
      <c r="DN182"/>
      <c r="DP182"/>
      <c r="DQ182"/>
      <c r="DR182"/>
      <c r="DT182"/>
      <c r="DU182"/>
      <c r="DV182"/>
      <c r="DX182"/>
      <c r="DY182"/>
      <c r="DZ182"/>
      <c r="EB182"/>
      <c r="EC182"/>
      <c r="ED182"/>
      <c r="EF182"/>
      <c r="EG182"/>
      <c r="EH182"/>
      <c r="EJ182"/>
      <c r="EK182"/>
      <c r="EL182"/>
      <c r="EN182"/>
      <c r="EO182"/>
      <c r="EP182"/>
      <c r="ER182"/>
      <c r="ES182"/>
      <c r="ET182"/>
      <c r="EV182"/>
      <c r="EW182"/>
      <c r="EX182"/>
      <c r="EZ182"/>
      <c r="FA182"/>
      <c r="FB182"/>
      <c r="FD182"/>
      <c r="FE182"/>
      <c r="FF182"/>
      <c r="FH182"/>
      <c r="FI182"/>
      <c r="FJ182"/>
      <c r="FL182"/>
      <c r="FM182"/>
      <c r="FN182"/>
      <c r="FP182"/>
      <c r="FQ182"/>
      <c r="FR182"/>
      <c r="FT182"/>
      <c r="FU182"/>
      <c r="FV182"/>
      <c r="FX182"/>
      <c r="FY182"/>
      <c r="FZ182"/>
      <c r="GB182"/>
      <c r="GC182"/>
      <c r="GD182"/>
      <c r="GF182"/>
      <c r="GG182"/>
      <c r="GH182"/>
      <c r="GJ182"/>
      <c r="GK182"/>
      <c r="GL182"/>
    </row>
    <row r="183" spans="2:194">
      <c r="B183"/>
      <c r="C183" s="167"/>
      <c r="D183" s="189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27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H183"/>
      <c r="BI183"/>
      <c r="BJ183"/>
      <c r="BL183"/>
      <c r="BM183"/>
      <c r="BN183"/>
      <c r="BP183"/>
      <c r="BQ183"/>
      <c r="BR183"/>
      <c r="BT183"/>
      <c r="BU183"/>
      <c r="BV183"/>
      <c r="BX183"/>
      <c r="BY183"/>
      <c r="BZ183"/>
      <c r="CB183"/>
      <c r="CC183"/>
      <c r="CD183"/>
      <c r="CF183"/>
      <c r="CG183"/>
      <c r="CH183"/>
      <c r="CJ183"/>
      <c r="CK183"/>
      <c r="CL183"/>
      <c r="CN183"/>
      <c r="CO183"/>
      <c r="CP183"/>
      <c r="CR183"/>
      <c r="CS183"/>
      <c r="CT183"/>
      <c r="CV183"/>
      <c r="CW183"/>
      <c r="CX183"/>
      <c r="CZ183"/>
      <c r="DA183"/>
      <c r="DB183"/>
      <c r="DD183"/>
      <c r="DE183"/>
      <c r="DF183"/>
      <c r="DH183"/>
      <c r="DI183"/>
      <c r="DJ183"/>
      <c r="DL183"/>
      <c r="DM183"/>
      <c r="DN183"/>
      <c r="DP183"/>
      <c r="DQ183"/>
      <c r="DR183"/>
      <c r="DT183"/>
      <c r="DU183"/>
      <c r="DV183"/>
      <c r="DX183"/>
      <c r="DY183"/>
      <c r="DZ183"/>
      <c r="EB183"/>
      <c r="EC183"/>
      <c r="ED183"/>
      <c r="EF183"/>
      <c r="EG183"/>
      <c r="EH183"/>
      <c r="EJ183"/>
      <c r="EK183"/>
      <c r="EL183"/>
      <c r="EN183"/>
      <c r="EO183"/>
      <c r="EP183"/>
      <c r="ER183"/>
      <c r="ES183"/>
      <c r="ET183"/>
      <c r="EV183"/>
      <c r="EW183"/>
      <c r="EX183"/>
      <c r="EZ183"/>
      <c r="FA183"/>
      <c r="FB183"/>
      <c r="FD183"/>
      <c r="FE183"/>
      <c r="FF183"/>
      <c r="FH183"/>
      <c r="FI183"/>
      <c r="FJ183"/>
      <c r="FL183"/>
      <c r="FM183"/>
      <c r="FN183"/>
      <c r="FP183"/>
      <c r="FQ183"/>
      <c r="FR183"/>
      <c r="FT183"/>
      <c r="FU183"/>
      <c r="FV183"/>
      <c r="FX183"/>
      <c r="FY183"/>
      <c r="FZ183"/>
      <c r="GB183"/>
      <c r="GC183"/>
      <c r="GD183"/>
      <c r="GF183"/>
      <c r="GG183"/>
      <c r="GH183"/>
      <c r="GJ183"/>
      <c r="GK183"/>
      <c r="GL183"/>
    </row>
    <row r="184" spans="2:194">
      <c r="B184"/>
      <c r="C184" s="167"/>
      <c r="D184" s="189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27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H184"/>
      <c r="BI184"/>
      <c r="BJ184"/>
      <c r="BL184"/>
      <c r="BM184"/>
      <c r="BN184"/>
      <c r="BP184"/>
      <c r="BQ184"/>
      <c r="BR184"/>
      <c r="BT184"/>
      <c r="BU184"/>
      <c r="BV184"/>
      <c r="BX184"/>
      <c r="BY184"/>
      <c r="BZ184"/>
      <c r="CB184"/>
      <c r="CC184"/>
      <c r="CD184"/>
      <c r="CF184"/>
      <c r="CG184"/>
      <c r="CH184"/>
      <c r="CJ184"/>
      <c r="CK184"/>
      <c r="CL184"/>
      <c r="CN184"/>
      <c r="CO184"/>
      <c r="CP184"/>
      <c r="CR184"/>
      <c r="CS184"/>
      <c r="CT184"/>
      <c r="CV184"/>
      <c r="CW184"/>
      <c r="CX184"/>
      <c r="CZ184"/>
      <c r="DA184"/>
      <c r="DB184"/>
      <c r="DD184"/>
      <c r="DE184"/>
      <c r="DF184"/>
      <c r="DH184"/>
      <c r="DI184"/>
      <c r="DJ184"/>
      <c r="DL184"/>
      <c r="DM184"/>
      <c r="DN184"/>
      <c r="DP184"/>
      <c r="DQ184"/>
      <c r="DR184"/>
      <c r="DT184"/>
      <c r="DU184"/>
      <c r="DV184"/>
      <c r="DX184"/>
      <c r="DY184"/>
      <c r="DZ184"/>
      <c r="EB184"/>
      <c r="EC184"/>
      <c r="ED184"/>
      <c r="EF184"/>
      <c r="EG184"/>
      <c r="EH184"/>
      <c r="EJ184"/>
      <c r="EK184"/>
      <c r="EL184"/>
      <c r="EN184"/>
      <c r="EO184"/>
      <c r="EP184"/>
      <c r="ER184"/>
      <c r="ES184"/>
      <c r="ET184"/>
      <c r="EV184"/>
      <c r="EW184"/>
      <c r="EX184"/>
      <c r="EZ184"/>
      <c r="FA184"/>
      <c r="FB184"/>
      <c r="FD184"/>
      <c r="FE184"/>
      <c r="FF184"/>
      <c r="FH184"/>
      <c r="FI184"/>
      <c r="FJ184"/>
      <c r="FL184"/>
      <c r="FM184"/>
      <c r="FN184"/>
      <c r="FP184"/>
      <c r="FQ184"/>
      <c r="FR184"/>
      <c r="FT184"/>
      <c r="FU184"/>
      <c r="FV184"/>
      <c r="FX184"/>
      <c r="FY184"/>
      <c r="FZ184"/>
      <c r="GB184"/>
      <c r="GC184"/>
      <c r="GD184"/>
      <c r="GF184"/>
      <c r="GG184"/>
      <c r="GH184"/>
      <c r="GJ184"/>
      <c r="GK184"/>
      <c r="GL184"/>
    </row>
    <row r="185" spans="2:194">
      <c r="B185"/>
      <c r="C185" s="167"/>
      <c r="D185" s="189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27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H185"/>
      <c r="BI185"/>
      <c r="BJ185"/>
      <c r="BL185"/>
      <c r="BM185"/>
      <c r="BN185"/>
      <c r="BP185"/>
      <c r="BQ185"/>
      <c r="BR185"/>
      <c r="BT185"/>
      <c r="BU185"/>
      <c r="BV185"/>
      <c r="BX185"/>
      <c r="BY185"/>
      <c r="BZ185"/>
      <c r="CB185"/>
      <c r="CC185"/>
      <c r="CD185"/>
      <c r="CF185"/>
      <c r="CG185"/>
      <c r="CH185"/>
      <c r="CJ185"/>
      <c r="CK185"/>
      <c r="CL185"/>
      <c r="CN185"/>
      <c r="CO185"/>
      <c r="CP185"/>
      <c r="CR185"/>
      <c r="CS185"/>
      <c r="CT185"/>
      <c r="CV185"/>
      <c r="CW185"/>
      <c r="CX185"/>
      <c r="CZ185"/>
      <c r="DA185"/>
      <c r="DB185"/>
      <c r="DD185"/>
      <c r="DE185"/>
      <c r="DF185"/>
      <c r="DH185"/>
      <c r="DI185"/>
      <c r="DJ185"/>
      <c r="DL185"/>
      <c r="DM185"/>
      <c r="DN185"/>
      <c r="DP185"/>
      <c r="DQ185"/>
      <c r="DR185"/>
      <c r="DT185"/>
      <c r="DU185"/>
      <c r="DV185"/>
      <c r="DX185"/>
      <c r="DY185"/>
      <c r="DZ185"/>
      <c r="EB185"/>
      <c r="EC185"/>
      <c r="ED185"/>
      <c r="EF185"/>
      <c r="EG185"/>
      <c r="EH185"/>
      <c r="EJ185"/>
      <c r="EK185"/>
      <c r="EL185"/>
      <c r="EN185"/>
      <c r="EO185"/>
      <c r="EP185"/>
      <c r="ER185"/>
      <c r="ES185"/>
      <c r="ET185"/>
      <c r="EV185"/>
      <c r="EW185"/>
      <c r="EX185"/>
      <c r="EZ185"/>
      <c r="FA185"/>
      <c r="FB185"/>
      <c r="FD185"/>
      <c r="FE185"/>
      <c r="FF185"/>
      <c r="FH185"/>
      <c r="FI185"/>
      <c r="FJ185"/>
      <c r="FL185"/>
      <c r="FM185"/>
      <c r="FN185"/>
      <c r="FP185"/>
      <c r="FQ185"/>
      <c r="FR185"/>
      <c r="FT185"/>
      <c r="FU185"/>
      <c r="FV185"/>
      <c r="FX185"/>
      <c r="FY185"/>
      <c r="FZ185"/>
      <c r="GB185"/>
      <c r="GC185"/>
      <c r="GD185"/>
      <c r="GF185"/>
      <c r="GG185"/>
      <c r="GH185"/>
      <c r="GJ185"/>
      <c r="GK185"/>
      <c r="GL185"/>
    </row>
    <row r="186" spans="2:194">
      <c r="B186"/>
      <c r="C186" s="167"/>
      <c r="D186" s="189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27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H186"/>
      <c r="BI186"/>
      <c r="BJ186"/>
      <c r="BL186"/>
      <c r="BM186"/>
      <c r="BN186"/>
      <c r="BP186"/>
      <c r="BQ186"/>
      <c r="BR186"/>
      <c r="BT186"/>
      <c r="BU186"/>
      <c r="BV186"/>
      <c r="BX186"/>
      <c r="BY186"/>
      <c r="BZ186"/>
      <c r="CB186"/>
      <c r="CC186"/>
      <c r="CD186"/>
      <c r="CF186"/>
      <c r="CG186"/>
      <c r="CH186"/>
      <c r="CJ186"/>
      <c r="CK186"/>
      <c r="CL186"/>
      <c r="CN186"/>
      <c r="CO186"/>
      <c r="CP186"/>
      <c r="CR186"/>
      <c r="CS186"/>
      <c r="CT186"/>
      <c r="CV186"/>
      <c r="CW186"/>
      <c r="CX186"/>
      <c r="CZ186"/>
      <c r="DA186"/>
      <c r="DB186"/>
      <c r="DD186"/>
      <c r="DE186"/>
      <c r="DF186"/>
      <c r="DH186"/>
      <c r="DI186"/>
      <c r="DJ186"/>
      <c r="DL186"/>
      <c r="DM186"/>
      <c r="DN186"/>
      <c r="DP186"/>
      <c r="DQ186"/>
      <c r="DR186"/>
      <c r="DT186"/>
      <c r="DU186"/>
      <c r="DV186"/>
      <c r="DX186"/>
      <c r="DY186"/>
      <c r="DZ186"/>
      <c r="EB186"/>
      <c r="EC186"/>
      <c r="ED186"/>
      <c r="EF186"/>
      <c r="EG186"/>
      <c r="EH186"/>
      <c r="EJ186"/>
      <c r="EK186"/>
      <c r="EL186"/>
      <c r="EN186"/>
      <c r="EO186"/>
      <c r="EP186"/>
      <c r="ER186"/>
      <c r="ES186"/>
      <c r="ET186"/>
      <c r="EV186"/>
      <c r="EW186"/>
      <c r="EX186"/>
      <c r="EZ186"/>
      <c r="FA186"/>
      <c r="FB186"/>
      <c r="FD186"/>
      <c r="FE186"/>
      <c r="FF186"/>
      <c r="FH186"/>
      <c r="FI186"/>
      <c r="FJ186"/>
      <c r="FL186"/>
      <c r="FM186"/>
      <c r="FN186"/>
      <c r="FP186"/>
      <c r="FQ186"/>
      <c r="FR186"/>
      <c r="FT186"/>
      <c r="FU186"/>
      <c r="FV186"/>
      <c r="FX186"/>
      <c r="FY186"/>
      <c r="FZ186"/>
      <c r="GB186"/>
      <c r="GC186"/>
      <c r="GD186"/>
      <c r="GF186"/>
      <c r="GG186"/>
      <c r="GH186"/>
      <c r="GJ186"/>
      <c r="GK186"/>
      <c r="GL186"/>
    </row>
    <row r="187" spans="2:194">
      <c r="B187"/>
      <c r="C187" s="167"/>
      <c r="D187" s="189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2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H187"/>
      <c r="BI187"/>
      <c r="BJ187"/>
      <c r="BL187"/>
      <c r="BM187"/>
      <c r="BN187"/>
      <c r="BP187"/>
      <c r="BQ187"/>
      <c r="BR187"/>
      <c r="BT187"/>
      <c r="BU187"/>
      <c r="BV187"/>
      <c r="BX187"/>
      <c r="BY187"/>
      <c r="BZ187"/>
      <c r="CB187"/>
      <c r="CC187"/>
      <c r="CD187"/>
      <c r="CF187"/>
      <c r="CG187"/>
      <c r="CH187"/>
      <c r="CJ187"/>
      <c r="CK187"/>
      <c r="CL187"/>
      <c r="CN187"/>
      <c r="CO187"/>
      <c r="CP187"/>
      <c r="CR187"/>
      <c r="CS187"/>
      <c r="CT187"/>
      <c r="CV187"/>
      <c r="CW187"/>
      <c r="CX187"/>
      <c r="CZ187"/>
      <c r="DA187"/>
      <c r="DB187"/>
      <c r="DD187"/>
      <c r="DE187"/>
      <c r="DF187"/>
      <c r="DH187"/>
      <c r="DI187"/>
      <c r="DJ187"/>
      <c r="DL187"/>
      <c r="DM187"/>
      <c r="DN187"/>
      <c r="DP187"/>
      <c r="DQ187"/>
      <c r="DR187"/>
      <c r="DT187"/>
      <c r="DU187"/>
      <c r="DV187"/>
      <c r="DX187"/>
      <c r="DY187"/>
      <c r="DZ187"/>
      <c r="EB187"/>
      <c r="EC187"/>
      <c r="ED187"/>
      <c r="EF187"/>
      <c r="EG187"/>
      <c r="EH187"/>
      <c r="EJ187"/>
      <c r="EK187"/>
      <c r="EL187"/>
      <c r="EN187"/>
      <c r="EO187"/>
      <c r="EP187"/>
      <c r="ER187"/>
      <c r="ES187"/>
      <c r="ET187"/>
      <c r="EV187"/>
      <c r="EW187"/>
      <c r="EX187"/>
      <c r="EZ187"/>
      <c r="FA187"/>
      <c r="FB187"/>
      <c r="FD187"/>
      <c r="FE187"/>
      <c r="FF187"/>
      <c r="FH187"/>
      <c r="FI187"/>
      <c r="FJ187"/>
      <c r="FL187"/>
      <c r="FM187"/>
      <c r="FN187"/>
      <c r="FP187"/>
      <c r="FQ187"/>
      <c r="FR187"/>
      <c r="FT187"/>
      <c r="FU187"/>
      <c r="FV187"/>
      <c r="FX187"/>
      <c r="FY187"/>
      <c r="FZ187"/>
      <c r="GB187"/>
      <c r="GC187"/>
      <c r="GD187"/>
      <c r="GF187"/>
      <c r="GG187"/>
      <c r="GH187"/>
      <c r="GJ187"/>
      <c r="GK187"/>
      <c r="GL187"/>
    </row>
    <row r="188" spans="2:194">
      <c r="B188"/>
      <c r="C188" s="167"/>
      <c r="D188" s="42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27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</row>
    <row r="189" spans="2:194">
      <c r="B189"/>
      <c r="C189" s="167"/>
      <c r="D189" s="428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27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</row>
    <row r="190" spans="2:194">
      <c r="B190"/>
      <c r="C190" s="167"/>
      <c r="D190" s="428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27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</row>
    <row r="191" spans="2:194">
      <c r="B191"/>
      <c r="C191" s="167"/>
      <c r="D191" s="428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27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</row>
    <row r="192" spans="2:194">
      <c r="B192"/>
      <c r="C192" s="167"/>
      <c r="D192" s="428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27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</row>
    <row r="193" spans="2:194">
      <c r="B193"/>
      <c r="C193" s="167"/>
      <c r="D193" s="428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27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</row>
    <row r="194" spans="2:194">
      <c r="B194"/>
      <c r="C194" s="167"/>
      <c r="D194" s="428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27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</row>
    <row r="195" spans="2:194">
      <c r="B195"/>
      <c r="C195" s="167"/>
      <c r="D195" s="428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27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</row>
    <row r="196" spans="2:194">
      <c r="B196"/>
      <c r="C196" s="167"/>
      <c r="D196" s="428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27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</row>
    <row r="197" spans="2:194">
      <c r="B197"/>
      <c r="C197" s="167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2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</row>
    <row r="198" spans="2:194">
      <c r="B198"/>
      <c r="C198" s="167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27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</row>
    <row r="199" spans="2:194">
      <c r="B199"/>
      <c r="C199" s="167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27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</row>
    <row r="200" spans="2:194">
      <c r="B200"/>
      <c r="C200" s="167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27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</row>
    <row r="201" spans="2:194">
      <c r="B201"/>
      <c r="C201" s="167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27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</row>
    <row r="202" spans="2:194">
      <c r="B202"/>
      <c r="C202" s="167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27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</row>
    <row r="203" spans="2:194">
      <c r="B203"/>
      <c r="C203" s="167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27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</row>
    <row r="204" spans="2:194">
      <c r="B204"/>
      <c r="C204" s="167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27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</row>
    <row r="205" spans="2:194">
      <c r="B205"/>
      <c r="C205" s="167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27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</row>
    <row r="206" spans="2:194">
      <c r="B206"/>
      <c r="C206" s="167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27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</row>
    <row r="207" spans="2:194">
      <c r="B207"/>
      <c r="C207" s="167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2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</row>
    <row r="208" spans="2:194">
      <c r="B208"/>
      <c r="C208" s="167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27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</row>
    <row r="209" spans="2:194">
      <c r="B209"/>
      <c r="C209" s="167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27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</row>
    <row r="210" spans="2:194">
      <c r="B210"/>
      <c r="C210" s="167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27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</row>
    <row r="211" spans="2:194">
      <c r="B211"/>
      <c r="C211" s="167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27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</row>
    <row r="212" spans="2:194">
      <c r="B212"/>
      <c r="C212" s="167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27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</row>
    <row r="213" spans="2:194">
      <c r="B213"/>
      <c r="C213" s="167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27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</row>
    <row r="214" spans="2:194">
      <c r="B214"/>
      <c r="C214" s="167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27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</row>
    <row r="215" spans="2:194">
      <c r="B215"/>
      <c r="C215" s="167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27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</row>
    <row r="216" spans="2:194">
      <c r="B216"/>
      <c r="C216" s="167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27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</row>
    <row r="217" spans="2:194">
      <c r="B217"/>
      <c r="C217" s="167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2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</row>
    <row r="218" spans="2:194">
      <c r="B218"/>
      <c r="C218" s="167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27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</row>
    <row r="219" spans="2:194">
      <c r="B219"/>
      <c r="C219" s="167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27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</row>
    <row r="220" spans="2:194">
      <c r="B220"/>
      <c r="C220" s="167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27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</row>
    <row r="221" spans="2:194">
      <c r="B221"/>
      <c r="C221" s="167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27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</row>
    <row r="222" spans="2:194">
      <c r="B222"/>
      <c r="C222" s="167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27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</row>
    <row r="223" spans="2:194">
      <c r="B223"/>
      <c r="C223" s="167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27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</row>
    <row r="224" spans="2:194">
      <c r="B224"/>
      <c r="C224" s="167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27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</row>
    <row r="225" spans="2:194">
      <c r="B225"/>
      <c r="C225" s="167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27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</row>
    <row r="226" spans="2:194">
      <c r="B226"/>
      <c r="C226" s="167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27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</row>
    <row r="227" spans="2:194">
      <c r="B227"/>
      <c r="C227" s="167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</row>
    <row r="228" spans="2:194">
      <c r="B228"/>
      <c r="C228" s="167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27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</row>
    <row r="229" spans="2:194">
      <c r="B229"/>
      <c r="C229" s="167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27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</row>
    <row r="230" spans="2:194">
      <c r="B230"/>
      <c r="C230" s="167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27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</row>
    <row r="231" spans="2:194">
      <c r="B231"/>
      <c r="C231" s="167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27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</row>
    <row r="232" spans="2:194">
      <c r="B232"/>
      <c r="C232" s="167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27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</row>
    <row r="233" spans="2:194">
      <c r="B233"/>
      <c r="C233" s="167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27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</row>
    <row r="234" spans="2:194">
      <c r="B234"/>
      <c r="C234" s="167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27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</row>
    <row r="235" spans="2:194">
      <c r="B235"/>
      <c r="C235" s="167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27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</row>
    <row r="236" spans="2:194">
      <c r="B236"/>
      <c r="C236" s="167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27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</row>
    <row r="237" spans="2:194">
      <c r="B237"/>
      <c r="C237" s="167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2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</row>
    <row r="238" spans="2:194">
      <c r="B238"/>
      <c r="C238" s="167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27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</row>
    <row r="239" spans="2:194">
      <c r="B239"/>
      <c r="C239" s="167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27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</row>
    <row r="240" spans="2:194">
      <c r="B240"/>
      <c r="C240" s="167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27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</row>
    <row r="241" spans="2:194">
      <c r="B241"/>
      <c r="C241" s="167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27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</row>
    <row r="242" spans="2:194">
      <c r="B242"/>
      <c r="C242" s="167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27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</row>
    <row r="243" spans="2:194">
      <c r="B243"/>
      <c r="C243" s="167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27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</row>
    <row r="244" spans="2:194">
      <c r="B244"/>
      <c r="C244" s="167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27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</row>
    <row r="245" spans="2:194">
      <c r="B245"/>
      <c r="C245" s="167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27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</row>
    <row r="246" spans="2:194">
      <c r="B246"/>
      <c r="C246" s="167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27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</row>
    <row r="247" spans="2:194">
      <c r="B247"/>
      <c r="C247" s="167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2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</row>
    <row r="248" spans="2:194">
      <c r="B248"/>
      <c r="C248" s="167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27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</row>
    <row r="249" spans="2:194">
      <c r="B249"/>
      <c r="C249" s="167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27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</row>
    <row r="250" spans="2:194">
      <c r="B250"/>
      <c r="C250" s="167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27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</row>
    <row r="251" spans="2:194">
      <c r="B251"/>
      <c r="C251" s="167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27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</row>
    <row r="252" spans="2:194">
      <c r="B252"/>
      <c r="C252" s="167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27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</row>
    <row r="253" spans="2:194">
      <c r="B253"/>
      <c r="C253" s="167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27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</row>
    <row r="254" spans="2:194">
      <c r="B254"/>
      <c r="C254" s="167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27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</row>
    <row r="255" spans="2:194">
      <c r="B255"/>
      <c r="C255" s="167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27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</row>
    <row r="256" spans="2:194">
      <c r="B256"/>
      <c r="C256" s="167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27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</row>
    <row r="257" spans="2:194">
      <c r="B257"/>
      <c r="C257" s="167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2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</row>
    <row r="258" spans="2:194">
      <c r="B258"/>
      <c r="C258" s="167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27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</row>
    <row r="259" spans="2:194">
      <c r="B259"/>
      <c r="C259" s="167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27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</row>
    <row r="260" spans="2:194">
      <c r="B260"/>
      <c r="C260" s="167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27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</row>
    <row r="261" spans="2:194">
      <c r="B261"/>
      <c r="C261" s="167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27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</row>
    <row r="262" spans="2:194">
      <c r="B262"/>
      <c r="C262" s="167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27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</row>
    <row r="263" spans="2:194">
      <c r="B263"/>
      <c r="C263" s="167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27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</row>
    <row r="264" spans="2:194">
      <c r="B264"/>
      <c r="C264" s="167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27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</row>
    <row r="265" spans="2:194">
      <c r="B265"/>
      <c r="C265" s="167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27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</row>
    <row r="266" spans="2:194">
      <c r="B266"/>
      <c r="C266" s="167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27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</row>
    <row r="267" spans="2:194">
      <c r="B267"/>
      <c r="C267" s="167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2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</row>
    <row r="268" spans="2:194">
      <c r="B268"/>
      <c r="C268" s="167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27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</row>
    <row r="269" spans="2:194">
      <c r="B269"/>
      <c r="C269" s="167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27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</row>
    <row r="270" spans="2:194">
      <c r="B270"/>
      <c r="C270" s="167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27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</row>
    <row r="271" spans="2:194">
      <c r="B271"/>
      <c r="C271" s="167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27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</row>
    <row r="272" spans="2:194">
      <c r="B272"/>
      <c r="C272" s="167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27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</row>
    <row r="273" spans="2:194">
      <c r="B273"/>
      <c r="C273" s="167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27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</row>
    <row r="274" spans="2:194">
      <c r="B274"/>
      <c r="C274" s="167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27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</row>
    <row r="275" spans="2:194">
      <c r="B275"/>
      <c r="C275" s="167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27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</row>
    <row r="276" spans="2:194">
      <c r="B276"/>
      <c r="C276" s="167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27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</row>
    <row r="277" spans="2:194">
      <c r="B277"/>
      <c r="C277" s="167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2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</row>
    <row r="278" spans="2:194">
      <c r="B278"/>
      <c r="C278" s="167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27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</row>
    <row r="279" spans="2:194">
      <c r="B279"/>
      <c r="C279" s="167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27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</row>
    <row r="280" spans="2:194">
      <c r="B280"/>
      <c r="C280" s="167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27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</row>
    <row r="281" spans="2:194">
      <c r="B281"/>
      <c r="C281" s="167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27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</row>
    <row r="282" spans="2:194">
      <c r="B282"/>
      <c r="C282" s="167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27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</row>
    <row r="283" spans="2:194">
      <c r="B283"/>
      <c r="C283" s="167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27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</row>
    <row r="284" spans="2:194">
      <c r="B284"/>
      <c r="C284" s="167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27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</row>
    <row r="285" spans="2:194">
      <c r="B285"/>
      <c r="C285" s="167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27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</row>
    <row r="286" spans="2:194">
      <c r="B286"/>
      <c r="C286" s="167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27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</row>
    <row r="287" spans="2:194">
      <c r="B287"/>
      <c r="C287" s="167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2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</row>
    <row r="288" spans="2:194">
      <c r="B288"/>
      <c r="C288" s="167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27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</row>
    <row r="289" spans="2:194">
      <c r="B289"/>
      <c r="C289" s="167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27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</row>
    <row r="290" spans="2:194">
      <c r="B290"/>
      <c r="C290" s="167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27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</row>
    <row r="291" spans="2:194">
      <c r="B291"/>
      <c r="C291" s="167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27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</row>
    <row r="292" spans="2:194">
      <c r="B292"/>
      <c r="C292" s="167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27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</row>
    <row r="293" spans="2:194">
      <c r="B293"/>
      <c r="C293" s="167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27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</row>
    <row r="294" spans="2:194">
      <c r="B294"/>
      <c r="C294" s="167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27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</row>
    <row r="295" spans="2:194">
      <c r="B295"/>
      <c r="C295" s="167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27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</row>
    <row r="296" spans="2:194">
      <c r="B296"/>
      <c r="C296" s="167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27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</row>
    <row r="297" spans="2:194">
      <c r="B297"/>
      <c r="C297" s="167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2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</row>
    <row r="298" spans="2:194">
      <c r="B298"/>
      <c r="C298" s="167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27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</row>
    <row r="299" spans="2:194">
      <c r="B299"/>
      <c r="C299" s="167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27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</row>
    <row r="300" spans="2:194">
      <c r="B300"/>
      <c r="C300" s="167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27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</row>
    <row r="301" spans="2:194">
      <c r="B301"/>
      <c r="C301" s="167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27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</row>
    <row r="302" spans="2:194">
      <c r="B302"/>
      <c r="C302" s="167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27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</row>
    <row r="303" spans="2:194">
      <c r="B303"/>
      <c r="C303" s="167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27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</row>
    <row r="304" spans="2:194">
      <c r="B304"/>
      <c r="C304" s="167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27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</row>
    <row r="305" spans="2:194">
      <c r="B305"/>
      <c r="C305" s="167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27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</row>
    <row r="306" spans="2:194">
      <c r="B306"/>
      <c r="C306" s="167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27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</row>
    <row r="307" spans="2:194">
      <c r="B307"/>
      <c r="C307" s="167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2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</row>
    <row r="308" spans="2:194">
      <c r="B308"/>
      <c r="C308" s="167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27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</row>
    <row r="309" spans="2:194">
      <c r="B309"/>
      <c r="C309" s="167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27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</row>
    <row r="310" spans="2:194">
      <c r="B310"/>
      <c r="C310" s="167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27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</row>
    <row r="311" spans="2:194">
      <c r="B311"/>
      <c r="C311" s="167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27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</row>
    <row r="312" spans="2:194">
      <c r="B312"/>
      <c r="C312" s="167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27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</row>
    <row r="313" spans="2:194">
      <c r="B313"/>
      <c r="C313" s="167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27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</row>
    <row r="314" spans="2:194">
      <c r="B314"/>
      <c r="C314" s="167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27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</row>
    <row r="315" spans="2:194">
      <c r="B315"/>
      <c r="C315" s="167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27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</row>
    <row r="316" spans="2:194">
      <c r="B316"/>
      <c r="C316" s="167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27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</row>
    <row r="317" spans="2:194">
      <c r="B317"/>
      <c r="C317" s="167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2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</row>
    <row r="318" spans="2:194">
      <c r="B318"/>
      <c r="C318" s="167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27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</row>
    <row r="319" spans="2:194">
      <c r="B319"/>
      <c r="C319" s="167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27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</row>
    <row r="320" spans="2:194">
      <c r="B320"/>
      <c r="C320" s="167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27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</row>
    <row r="321" spans="2:194">
      <c r="B321"/>
      <c r="C321" s="167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27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</row>
    <row r="322" spans="2:194">
      <c r="B322"/>
      <c r="C322" s="167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27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</row>
    <row r="323" spans="2:194">
      <c r="B323"/>
      <c r="C323" s="167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27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</row>
    <row r="324" spans="2:194">
      <c r="B324"/>
      <c r="C324" s="167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27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</row>
    <row r="325" spans="2:194">
      <c r="B325"/>
      <c r="C325" s="167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27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</row>
    <row r="326" spans="2:194">
      <c r="B326"/>
      <c r="C326" s="167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27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</row>
    <row r="327" spans="2:194">
      <c r="B327"/>
      <c r="C327" s="167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</row>
    <row r="328" spans="2:194">
      <c r="B328"/>
      <c r="C328" s="167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27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</row>
    <row r="329" spans="2:194">
      <c r="B329"/>
      <c r="C329" s="167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27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</row>
    <row r="330" spans="2:194">
      <c r="B330"/>
      <c r="C330" s="167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27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</row>
    <row r="331" spans="2:194">
      <c r="B331"/>
      <c r="C331" s="167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27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</row>
    <row r="332" spans="2:194">
      <c r="B332"/>
      <c r="C332" s="167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27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</row>
    <row r="333" spans="2:194">
      <c r="B333"/>
      <c r="C333" s="167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27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</row>
    <row r="334" spans="2:194">
      <c r="B334"/>
      <c r="C334" s="167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27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</row>
    <row r="335" spans="2:194">
      <c r="B335"/>
      <c r="C335" s="167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27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</row>
    <row r="336" spans="2:194">
      <c r="B336"/>
      <c r="C336" s="167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27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</row>
    <row r="337" spans="2:194">
      <c r="B337"/>
      <c r="C337" s="167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2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</row>
    <row r="338" spans="2:194">
      <c r="B338"/>
      <c r="C338" s="167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27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</row>
    <row r="339" spans="2:194">
      <c r="B339"/>
      <c r="C339" s="167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427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</row>
    <row r="340" spans="2:194">
      <c r="B340"/>
      <c r="C340" s="167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427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</row>
    <row r="341" spans="2:194">
      <c r="B341"/>
      <c r="C341" s="167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427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</row>
    <row r="342" spans="2:194">
      <c r="B342"/>
      <c r="C342" s="167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427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</row>
    <row r="343" spans="2:194">
      <c r="B343"/>
      <c r="C343" s="167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427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</row>
    <row r="344" spans="2:194">
      <c r="B344"/>
      <c r="C344" s="167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427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</row>
    <row r="345" spans="2:194">
      <c r="B345"/>
      <c r="C345" s="167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427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</row>
    <row r="346" spans="2:194">
      <c r="B346"/>
      <c r="C346" s="167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427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</row>
    <row r="347" spans="2:194">
      <c r="B347"/>
      <c r="C347" s="167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42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</row>
    <row r="348" spans="2:194">
      <c r="B348"/>
      <c r="C348" s="167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427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</row>
    <row r="349" spans="2:194">
      <c r="B349"/>
      <c r="C349" s="167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</row>
    <row r="350" spans="2:194">
      <c r="B350"/>
      <c r="C350" s="167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</row>
    <row r="351" spans="2:194">
      <c r="B351"/>
      <c r="C351" s="167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</row>
    <row r="352" spans="2:194">
      <c r="B352"/>
      <c r="C352" s="167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</row>
    <row r="353" spans="2:194">
      <c r="B353"/>
      <c r="C353" s="167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</row>
    <row r="354" spans="2:194">
      <c r="B354"/>
      <c r="C354" s="167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</row>
    <row r="355" spans="2:194">
      <c r="B355"/>
      <c r="C355" s="167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</row>
    <row r="356" spans="2:194">
      <c r="B356"/>
      <c r="C356" s="167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</row>
    <row r="357" spans="2:194">
      <c r="B357"/>
      <c r="C357" s="167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</row>
    <row r="358" spans="2:194">
      <c r="B358"/>
      <c r="C358" s="167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</row>
    <row r="359" spans="2:194">
      <c r="B359"/>
      <c r="C359" s="167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</row>
    <row r="360" spans="2:194">
      <c r="B360"/>
      <c r="C360" s="167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</row>
    <row r="361" spans="2:194">
      <c r="B361"/>
      <c r="C361" s="167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</row>
    <row r="362" spans="2:194">
      <c r="B362"/>
      <c r="C362" s="167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</row>
    <row r="363" spans="2:194">
      <c r="B363"/>
      <c r="C363" s="167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</row>
    <row r="364" spans="2:194">
      <c r="B364"/>
      <c r="C364" s="167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</row>
    <row r="365" spans="2:194">
      <c r="B365"/>
      <c r="C365" s="167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</row>
    <row r="366" spans="2:194">
      <c r="B366"/>
      <c r="C366" s="167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</row>
    <row r="367" spans="2:194">
      <c r="B367"/>
      <c r="C367" s="167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</row>
    <row r="368" spans="2:194">
      <c r="B368"/>
      <c r="C368" s="167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</row>
    <row r="369" spans="2:194">
      <c r="B369"/>
      <c r="C369" s="167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</row>
    <row r="370" spans="2:194">
      <c r="B370"/>
      <c r="C370" s="167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</row>
    <row r="371" spans="2:194">
      <c r="B371"/>
      <c r="C371" s="167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</row>
    <row r="372" spans="2:194">
      <c r="B372"/>
      <c r="C372" s="167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</row>
    <row r="373" spans="2:194">
      <c r="B373"/>
      <c r="C373" s="167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</row>
    <row r="374" spans="2:194">
      <c r="B374"/>
      <c r="C374" s="167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</row>
    <row r="375" spans="2:194">
      <c r="B375"/>
      <c r="C375" s="167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</row>
    <row r="376" spans="2:194">
      <c r="B376"/>
      <c r="C376" s="167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</row>
    <row r="377" spans="2:194">
      <c r="B377"/>
      <c r="C377" s="167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</row>
    <row r="378" spans="2:194">
      <c r="B378"/>
      <c r="C378" s="167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</row>
    <row r="379" spans="2:194">
      <c r="B379"/>
      <c r="C379" s="167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</row>
    <row r="380" spans="2:194">
      <c r="B380"/>
      <c r="C380" s="167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</row>
    <row r="381" spans="2:194">
      <c r="B381"/>
      <c r="C381" s="167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</row>
    <row r="382" spans="2:194">
      <c r="B382"/>
      <c r="C382" s="167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</row>
    <row r="383" spans="2:194">
      <c r="B383"/>
      <c r="C383" s="167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</row>
    <row r="384" spans="2:194">
      <c r="B384"/>
      <c r="C384" s="167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</row>
    <row r="385" spans="2:194">
      <c r="B385"/>
      <c r="C385" s="167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</row>
    <row r="386" spans="2:194">
      <c r="B386"/>
      <c r="C386" s="167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</row>
    <row r="387" spans="2:194">
      <c r="B387"/>
      <c r="C387" s="167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</row>
    <row r="388" spans="2:194">
      <c r="B388"/>
      <c r="C388" s="167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</row>
    <row r="389" spans="2:194">
      <c r="B389"/>
      <c r="C389" s="167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</row>
    <row r="390" spans="2:194">
      <c r="B390"/>
      <c r="C390" s="167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</row>
    <row r="391" spans="2:194">
      <c r="B391"/>
      <c r="C391" s="167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</row>
    <row r="392" spans="2:194">
      <c r="B392"/>
      <c r="C392" s="167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</row>
    <row r="393" spans="2:194">
      <c r="B393"/>
      <c r="C393" s="167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</row>
    <row r="394" spans="2:194">
      <c r="B394"/>
      <c r="C394" s="167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</row>
    <row r="395" spans="2:194">
      <c r="B395"/>
      <c r="C395" s="167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</row>
    <row r="396" spans="2:194">
      <c r="B396"/>
      <c r="C396" s="167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</row>
    <row r="397" spans="2:194">
      <c r="B397"/>
      <c r="C397" s="167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</row>
    <row r="398" spans="2:194">
      <c r="B398"/>
      <c r="C398" s="167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</row>
    <row r="399" spans="2:194">
      <c r="B399"/>
      <c r="C399" s="167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</row>
    <row r="400" spans="2:194">
      <c r="B400"/>
      <c r="C400" s="167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</row>
    <row r="401" spans="2:194">
      <c r="B401"/>
      <c r="C401" s="167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</row>
    <row r="402" spans="2:194">
      <c r="B402"/>
      <c r="C402" s="167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</row>
    <row r="403" spans="2:194">
      <c r="B403"/>
      <c r="C403" s="167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</row>
    <row r="404" spans="2:194">
      <c r="B404"/>
      <c r="C404" s="167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</row>
    <row r="405" spans="2:194">
      <c r="B405"/>
      <c r="C405" s="167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</row>
    <row r="406" spans="2:194">
      <c r="B406"/>
      <c r="C406" s="167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</row>
    <row r="407" spans="2:194">
      <c r="B407"/>
      <c r="C407" s="167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</row>
    <row r="408" spans="2:194">
      <c r="B408"/>
      <c r="C408" s="167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</row>
    <row r="409" spans="2:194">
      <c r="B409"/>
      <c r="C409" s="167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</row>
    <row r="410" spans="2:194">
      <c r="B410"/>
      <c r="C410" s="167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</row>
    <row r="411" spans="2:194">
      <c r="B411"/>
      <c r="C411" s="167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</row>
    <row r="412" spans="2:194">
      <c r="B412"/>
      <c r="C412" s="167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</row>
    <row r="413" spans="2:194">
      <c r="B413"/>
      <c r="C413" s="167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</row>
    <row r="414" spans="2:194">
      <c r="B414"/>
      <c r="C414" s="167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</row>
    <row r="415" spans="2:194">
      <c r="B415"/>
      <c r="C415" s="167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</row>
    <row r="416" spans="2:194">
      <c r="B416"/>
      <c r="C416" s="167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</row>
    <row r="417" spans="2:194">
      <c r="B417"/>
      <c r="C417" s="167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</row>
    <row r="418" spans="2:194">
      <c r="B418"/>
      <c r="C418" s="167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</row>
    <row r="419" spans="2:194">
      <c r="B419"/>
      <c r="C419" s="167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</row>
    <row r="420" spans="2:194">
      <c r="B420"/>
      <c r="C420" s="167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</row>
    <row r="421" spans="2:194">
      <c r="B421"/>
      <c r="C421" s="167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</row>
    <row r="422" spans="2:194">
      <c r="B422"/>
      <c r="C422" s="167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</row>
    <row r="423" spans="2:194">
      <c r="B423"/>
      <c r="C423" s="167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</row>
    <row r="424" spans="2:194">
      <c r="B424"/>
      <c r="C424" s="167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</row>
    <row r="425" spans="2:194">
      <c r="B425"/>
      <c r="C425" s="167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</row>
    <row r="426" spans="2:194">
      <c r="B426"/>
      <c r="C426" s="167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</row>
    <row r="427" spans="2:194">
      <c r="B427"/>
      <c r="C427" s="167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</row>
    <row r="428" spans="2:194">
      <c r="B428"/>
      <c r="C428" s="167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</row>
    <row r="429" spans="2:194">
      <c r="B429"/>
      <c r="C429" s="167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</row>
    <row r="430" spans="2:194">
      <c r="B430"/>
      <c r="C430" s="167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</row>
    <row r="431" spans="2:194">
      <c r="B431"/>
      <c r="C431" s="167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</row>
    <row r="432" spans="2:194">
      <c r="B432"/>
      <c r="C432" s="167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</row>
    <row r="433" spans="2:194">
      <c r="B433"/>
      <c r="C433" s="167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</row>
    <row r="434" spans="2:194">
      <c r="B434"/>
      <c r="C434" s="167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</row>
    <row r="435" spans="2:194">
      <c r="B435"/>
      <c r="C435" s="167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</row>
    <row r="436" spans="2:194">
      <c r="B436"/>
      <c r="C436" s="167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</row>
    <row r="437" spans="2:194">
      <c r="B437"/>
      <c r="C437" s="167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</row>
    <row r="438" spans="2:194">
      <c r="B438"/>
      <c r="C438" s="167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</row>
    <row r="439" spans="2:194">
      <c r="B439"/>
      <c r="C439" s="167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</row>
    <row r="440" spans="2:194">
      <c r="B440"/>
      <c r="C440" s="167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</row>
    <row r="441" spans="2:194">
      <c r="B441"/>
      <c r="C441" s="167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</row>
    <row r="442" spans="2:194">
      <c r="B442"/>
      <c r="C442" s="167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</row>
    <row r="443" spans="2:194">
      <c r="B443"/>
      <c r="C443" s="167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</row>
    <row r="444" spans="2:194">
      <c r="B444"/>
      <c r="C444" s="167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</row>
    <row r="445" spans="2:194">
      <c r="B445"/>
      <c r="C445" s="167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</row>
    <row r="446" spans="2:194">
      <c r="B446"/>
      <c r="C446" s="167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</row>
    <row r="447" spans="2:194">
      <c r="B447"/>
      <c r="C447" s="167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</row>
    <row r="448" spans="2:194">
      <c r="B448"/>
      <c r="C448" s="167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</row>
    <row r="449" spans="2:194">
      <c r="B449"/>
      <c r="C449" s="167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</row>
    <row r="450" spans="2:194">
      <c r="B450"/>
      <c r="C450" s="167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</row>
    <row r="451" spans="2:194">
      <c r="B451"/>
      <c r="C451" s="167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</row>
    <row r="452" spans="2:194">
      <c r="B452"/>
      <c r="C452" s="167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</row>
    <row r="453" spans="2:194">
      <c r="B453"/>
      <c r="C453" s="167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</row>
    <row r="454" spans="2:194">
      <c r="B454"/>
      <c r="C454" s="167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</row>
    <row r="455" spans="2:194">
      <c r="B455"/>
      <c r="C455" s="167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</row>
    <row r="456" spans="2:194">
      <c r="B456"/>
      <c r="C456" s="167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</row>
    <row r="457" spans="2:194">
      <c r="B457"/>
      <c r="C457" s="167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</row>
    <row r="458" spans="2:194">
      <c r="B458"/>
      <c r="C458" s="167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</row>
    <row r="459" spans="2:194">
      <c r="B459"/>
      <c r="C459" s="167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</row>
    <row r="460" spans="2:194">
      <c r="B460"/>
      <c r="C460" s="167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</row>
    <row r="461" spans="2:194">
      <c r="B461"/>
      <c r="C461" s="167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</row>
    <row r="462" spans="2:194">
      <c r="B462"/>
      <c r="C462" s="167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</row>
    <row r="463" spans="2:194">
      <c r="B463"/>
      <c r="C463" s="167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</row>
    <row r="464" spans="2:194">
      <c r="B464"/>
      <c r="C464" s="167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</row>
    <row r="465" spans="2:194">
      <c r="B465"/>
      <c r="C465" s="167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</row>
    <row r="466" spans="2:194">
      <c r="B466"/>
      <c r="C466" s="167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</row>
    <row r="467" spans="2:194">
      <c r="B467"/>
      <c r="C467" s="167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</row>
    <row r="468" spans="2:194">
      <c r="B468"/>
      <c r="C468" s="167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</row>
    <row r="469" spans="2:194">
      <c r="B469"/>
      <c r="C469" s="167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</row>
    <row r="470" spans="2:194">
      <c r="B470"/>
      <c r="C470" s="167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</row>
    <row r="471" spans="2:194">
      <c r="B471"/>
      <c r="C471" s="167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</row>
    <row r="472" spans="2:194">
      <c r="B472"/>
      <c r="C472" s="167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</row>
    <row r="473" spans="2:194">
      <c r="B473"/>
      <c r="C473" s="167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</row>
    <row r="474" spans="2:194">
      <c r="B474"/>
      <c r="C474" s="167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</row>
    <row r="475" spans="2:194">
      <c r="B475"/>
      <c r="C475" s="167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</row>
    <row r="476" spans="2:194">
      <c r="B476"/>
      <c r="C476" s="167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</row>
    <row r="477" spans="2:194">
      <c r="B477"/>
      <c r="C477" s="167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</row>
    <row r="478" spans="2:194">
      <c r="B478"/>
      <c r="C478" s="167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</row>
    <row r="479" spans="2:194">
      <c r="B479"/>
      <c r="C479" s="167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</row>
    <row r="480" spans="2:194">
      <c r="B480"/>
      <c r="C480" s="167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</row>
    <row r="481" spans="2:194">
      <c r="B481"/>
      <c r="C481" s="167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</row>
    <row r="482" spans="2:194">
      <c r="B482"/>
      <c r="C482" s="167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</row>
    <row r="483" spans="2:194">
      <c r="B483"/>
      <c r="C483" s="167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</row>
    <row r="484" spans="2:194">
      <c r="B484"/>
      <c r="C484" s="167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</row>
    <row r="485" spans="2:194">
      <c r="B485"/>
      <c r="C485" s="167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</row>
    <row r="486" spans="2:194">
      <c r="B486"/>
      <c r="C486" s="167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</row>
    <row r="487" spans="2:194">
      <c r="B487"/>
      <c r="C487" s="167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</row>
    <row r="488" spans="2:194">
      <c r="B488"/>
      <c r="C488" s="167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</row>
    <row r="489" spans="2:194">
      <c r="B489"/>
      <c r="C489" s="167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</row>
    <row r="490" spans="2:194">
      <c r="B490"/>
      <c r="C490" s="167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</row>
    <row r="491" spans="2:194">
      <c r="B491"/>
      <c r="C491" s="167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</row>
    <row r="492" spans="2:194">
      <c r="B492"/>
      <c r="C492" s="167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</row>
    <row r="493" spans="2:194">
      <c r="B493"/>
      <c r="C493" s="167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</row>
    <row r="494" spans="2:194">
      <c r="B494"/>
      <c r="C494" s="167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</row>
    <row r="495" spans="2:194">
      <c r="B495"/>
      <c r="C495" s="167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</row>
    <row r="496" spans="2:194">
      <c r="B496"/>
      <c r="C496" s="167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</row>
    <row r="497" spans="2:194">
      <c r="B497"/>
      <c r="C497" s="167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</row>
    <row r="498" spans="2:194">
      <c r="B498"/>
      <c r="C498" s="167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</row>
    <row r="499" spans="2:194">
      <c r="B499"/>
      <c r="C499" s="167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</row>
    <row r="500" spans="2:194">
      <c r="B500"/>
      <c r="C500" s="167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</row>
    <row r="501" spans="2:194">
      <c r="B501"/>
      <c r="C501" s="167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</row>
    <row r="502" spans="2:194">
      <c r="B502"/>
      <c r="C502" s="167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</row>
    <row r="503" spans="2:194">
      <c r="B503"/>
      <c r="C503" s="167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</row>
    <row r="504" spans="2:194">
      <c r="B504"/>
      <c r="C504" s="167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</row>
    <row r="505" spans="2:194">
      <c r="B505"/>
      <c r="C505" s="167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</row>
    <row r="506" spans="2:194">
      <c r="B506"/>
      <c r="C506" s="167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</row>
    <row r="507" spans="2:194">
      <c r="B507"/>
      <c r="C507" s="167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</row>
    <row r="508" spans="2:194">
      <c r="B508"/>
      <c r="C508" s="167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</row>
    <row r="509" spans="2:194">
      <c r="B509"/>
      <c r="C509" s="167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</row>
    <row r="510" spans="2:194">
      <c r="B510"/>
      <c r="C510" s="167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</row>
    <row r="511" spans="2:194">
      <c r="B511"/>
      <c r="C511" s="167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</row>
    <row r="512" spans="2:194">
      <c r="B512"/>
      <c r="C512" s="167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</row>
    <row r="513" spans="2:142">
      <c r="B513"/>
      <c r="C513" s="167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</row>
    <row r="514" spans="2:142">
      <c r="B514"/>
      <c r="C514" s="167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</row>
    <row r="515" spans="2:142">
      <c r="B515"/>
      <c r="C515" s="167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</row>
    <row r="516" spans="2:142">
      <c r="B516"/>
      <c r="C516" s="167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</row>
    <row r="517" spans="2:142">
      <c r="B517"/>
      <c r="C517" s="167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</row>
    <row r="518" spans="2:142">
      <c r="B518"/>
      <c r="C518" s="167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</row>
    <row r="519" spans="2:142">
      <c r="B519"/>
      <c r="C519" s="167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</row>
    <row r="520" spans="2:142">
      <c r="B520"/>
      <c r="C520" s="167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</row>
    <row r="521" spans="2:142">
      <c r="B521"/>
      <c r="C521" s="167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</row>
    <row r="522" spans="2:142">
      <c r="B522"/>
      <c r="C522" s="167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</row>
    <row r="523" spans="2:142">
      <c r="B523"/>
      <c r="C523" s="167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</row>
    <row r="524" spans="2:142">
      <c r="B524"/>
      <c r="C524" s="167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</row>
    <row r="525" spans="2:142">
      <c r="B525"/>
      <c r="C525" s="167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</row>
    <row r="526" spans="2:142">
      <c r="B526"/>
      <c r="C526" s="167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</row>
    <row r="527" spans="2:142">
      <c r="B527"/>
      <c r="C527" s="167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</row>
    <row r="528" spans="2:142">
      <c r="B528"/>
      <c r="C528" s="167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</row>
    <row r="529" spans="2:142">
      <c r="B529"/>
      <c r="C529" s="167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</row>
    <row r="530" spans="2:142">
      <c r="B530"/>
      <c r="C530" s="167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</row>
    <row r="531" spans="2:142">
      <c r="B531"/>
      <c r="C531" s="167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</row>
    <row r="532" spans="2:142">
      <c r="B532"/>
      <c r="C532" s="167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</row>
    <row r="533" spans="2:142">
      <c r="B533"/>
      <c r="C533" s="167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</row>
    <row r="534" spans="2:142">
      <c r="B534"/>
      <c r="C534" s="167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</row>
    <row r="535" spans="2:142">
      <c r="B535"/>
      <c r="C535" s="167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</row>
    <row r="536" spans="2:142">
      <c r="B536"/>
      <c r="C536" s="167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</row>
    <row r="537" spans="2:142">
      <c r="B537"/>
      <c r="C537" s="167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</row>
    <row r="538" spans="2:142">
      <c r="B538"/>
      <c r="C538" s="167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</row>
    <row r="539" spans="2:142">
      <c r="B539"/>
      <c r="C539" s="167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</row>
    <row r="540" spans="2:142">
      <c r="B540"/>
      <c r="C540" s="167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</row>
    <row r="541" spans="2:142">
      <c r="B541"/>
      <c r="C541" s="167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</row>
    <row r="542" spans="2:142">
      <c r="B542"/>
      <c r="C542" s="167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</row>
    <row r="543" spans="2:142">
      <c r="B543"/>
      <c r="C543" s="167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</row>
    <row r="544" spans="2:142">
      <c r="B544"/>
      <c r="C544" s="167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</row>
    <row r="545" spans="2:142">
      <c r="B545"/>
      <c r="C545" s="167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</row>
    <row r="546" spans="2:142">
      <c r="B546"/>
      <c r="C546" s="167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</row>
    <row r="547" spans="2:142">
      <c r="B547"/>
      <c r="C547" s="167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</row>
    <row r="548" spans="2:142">
      <c r="B548"/>
      <c r="C548" s="167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</row>
    <row r="549" spans="2:142">
      <c r="B549"/>
      <c r="C549" s="167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</row>
    <row r="550" spans="2:142">
      <c r="B550"/>
      <c r="C550" s="167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</row>
    <row r="551" spans="2:142">
      <c r="B551"/>
      <c r="C551" s="167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</row>
    <row r="552" spans="2:142">
      <c r="B552"/>
      <c r="C552" s="167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</row>
    <row r="553" spans="2:142">
      <c r="B553"/>
      <c r="C553" s="167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</row>
    <row r="554" spans="2:142">
      <c r="B554"/>
      <c r="C554" s="167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</row>
    <row r="555" spans="2:142">
      <c r="B555"/>
      <c r="C555" s="167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</row>
    <row r="556" spans="2:142">
      <c r="B556"/>
      <c r="C556" s="167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</row>
    <row r="557" spans="2:142">
      <c r="B557"/>
      <c r="C557" s="167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</row>
    <row r="558" spans="2:142">
      <c r="B558"/>
      <c r="C558" s="167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</row>
    <row r="559" spans="2:142">
      <c r="B559"/>
      <c r="C559" s="167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</row>
    <row r="560" spans="2:142">
      <c r="B560"/>
      <c r="C560" s="167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</row>
    <row r="561" spans="2:142">
      <c r="B561"/>
      <c r="C561" s="167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</row>
    <row r="562" spans="2:142">
      <c r="B562"/>
      <c r="C562" s="167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</row>
    <row r="563" spans="2:142">
      <c r="B563"/>
      <c r="C563" s="167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</row>
    <row r="564" spans="2:142">
      <c r="B564"/>
      <c r="C564" s="167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</row>
    <row r="565" spans="2:142">
      <c r="B565"/>
      <c r="C565" s="167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</row>
    <row r="566" spans="2:142">
      <c r="B566"/>
      <c r="C566" s="167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</row>
    <row r="567" spans="2:142">
      <c r="B567"/>
      <c r="C567" s="167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</row>
    <row r="568" spans="2:142">
      <c r="B568"/>
      <c r="C568" s="167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</row>
    <row r="569" spans="2:142">
      <c r="B569"/>
      <c r="C569" s="167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</row>
    <row r="570" spans="2:142">
      <c r="B570"/>
      <c r="C570" s="167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</row>
    <row r="571" spans="2:142">
      <c r="B571"/>
      <c r="C571" s="167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</row>
    <row r="572" spans="2:142">
      <c r="B572"/>
      <c r="C572" s="167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</row>
    <row r="573" spans="2:142">
      <c r="B573"/>
      <c r="C573" s="167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</row>
    <row r="574" spans="2:142">
      <c r="B574"/>
      <c r="C574" s="167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</row>
    <row r="575" spans="2:142">
      <c r="B575"/>
      <c r="C575" s="167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</row>
    <row r="576" spans="2:142">
      <c r="B576"/>
      <c r="C576" s="167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</row>
    <row r="577" spans="2:142">
      <c r="B577"/>
      <c r="C577" s="167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</row>
    <row r="578" spans="2:142">
      <c r="B578"/>
      <c r="C578" s="167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</row>
    <row r="579" spans="2:142">
      <c r="B579"/>
      <c r="C579" s="167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</row>
    <row r="580" spans="2:142">
      <c r="B580"/>
      <c r="C580" s="167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</row>
    <row r="581" spans="2:142">
      <c r="B581"/>
      <c r="C581" s="167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</row>
    <row r="582" spans="2:142">
      <c r="B582"/>
      <c r="C582" s="167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</row>
    <row r="583" spans="2:142">
      <c r="B583"/>
      <c r="C583" s="167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</row>
    <row r="584" spans="2:142">
      <c r="B584"/>
      <c r="C584" s="167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</row>
    <row r="585" spans="2:142">
      <c r="B585"/>
      <c r="C585" s="167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</row>
    <row r="586" spans="2:142">
      <c r="B586"/>
      <c r="C586" s="167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</row>
    <row r="587" spans="2:142">
      <c r="B587"/>
      <c r="C587" s="167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</row>
    <row r="588" spans="2:142">
      <c r="B588"/>
      <c r="C588" s="167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</row>
    <row r="589" spans="2:142">
      <c r="B589"/>
      <c r="C589" s="167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</row>
    <row r="590" spans="2:142">
      <c r="B590"/>
      <c r="C590" s="167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</row>
    <row r="591" spans="2:142">
      <c r="B591"/>
      <c r="C591" s="167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</row>
    <row r="592" spans="2:142">
      <c r="B592"/>
      <c r="C592" s="167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</row>
    <row r="593" spans="2:142">
      <c r="B593"/>
      <c r="C593" s="167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</row>
    <row r="594" spans="2:142">
      <c r="B594"/>
      <c r="C594" s="167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</row>
    <row r="595" spans="2:142">
      <c r="B595"/>
      <c r="C595" s="167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</row>
    <row r="596" spans="2:142">
      <c r="B596"/>
      <c r="C596" s="167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</row>
    <row r="597" spans="2:142">
      <c r="B597"/>
      <c r="C597" s="167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</row>
    <row r="598" spans="2:142">
      <c r="B598"/>
      <c r="C598" s="167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</row>
    <row r="599" spans="2:142">
      <c r="B599"/>
      <c r="C599" s="167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</row>
    <row r="600" spans="2:142">
      <c r="B600"/>
      <c r="C600" s="167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</row>
    <row r="601" spans="2:142">
      <c r="B601"/>
      <c r="C601" s="167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</row>
    <row r="602" spans="2:142">
      <c r="B602"/>
      <c r="C602" s="167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</row>
    <row r="603" spans="2:142">
      <c r="B603"/>
      <c r="C603" s="167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</row>
    <row r="604" spans="2:142">
      <c r="B604"/>
      <c r="C604" s="167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</row>
    <row r="605" spans="2:142">
      <c r="B605"/>
      <c r="C605" s="167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</row>
    <row r="606" spans="2:142">
      <c r="B606"/>
      <c r="C606" s="167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</row>
    <row r="607" spans="2:142">
      <c r="B607"/>
      <c r="C607" s="167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</row>
    <row r="608" spans="2:142">
      <c r="B608"/>
      <c r="C608" s="167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</row>
    <row r="609" spans="2:142">
      <c r="B609"/>
      <c r="C609" s="167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</row>
    <row r="610" spans="2:142">
      <c r="B610"/>
      <c r="C610" s="167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</row>
    <row r="611" spans="2:142">
      <c r="B611"/>
      <c r="C611" s="167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</row>
    <row r="612" spans="2:142">
      <c r="B612"/>
      <c r="C612" s="167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</row>
    <row r="613" spans="2:142">
      <c r="B613"/>
      <c r="C613" s="167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</row>
    <row r="614" spans="2:142">
      <c r="B614"/>
      <c r="C614" s="167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</row>
    <row r="615" spans="2:142">
      <c r="B615"/>
      <c r="C615" s="167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</row>
    <row r="616" spans="2:142">
      <c r="B616"/>
      <c r="C616" s="167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</row>
    <row r="617" spans="2:142">
      <c r="B617"/>
      <c r="C617" s="167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</row>
    <row r="618" spans="2:142">
      <c r="B618"/>
      <c r="C618" s="167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</row>
    <row r="619" spans="2:142">
      <c r="B619"/>
      <c r="C619" s="167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</row>
    <row r="620" spans="2:142">
      <c r="B620"/>
      <c r="C620" s="167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</row>
    <row r="621" spans="2:142">
      <c r="B621"/>
      <c r="C621" s="167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</row>
    <row r="622" spans="2:142">
      <c r="B622"/>
      <c r="C622" s="167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</row>
    <row r="623" spans="2:142">
      <c r="B623"/>
      <c r="C623" s="167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</row>
    <row r="624" spans="2:142">
      <c r="B624"/>
      <c r="C624" s="167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</row>
    <row r="625" spans="2:142">
      <c r="B625"/>
      <c r="C625" s="167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</row>
    <row r="626" spans="2:142">
      <c r="B626"/>
      <c r="C626" s="167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</row>
    <row r="627" spans="2:142">
      <c r="B627"/>
      <c r="C627" s="167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</row>
    <row r="628" spans="2:142">
      <c r="B628"/>
      <c r="C628" s="167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</row>
    <row r="629" spans="2:142">
      <c r="B629"/>
      <c r="C629" s="167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</row>
    <row r="630" spans="2:142">
      <c r="B630"/>
      <c r="C630" s="167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</row>
    <row r="631" spans="2:142">
      <c r="B631"/>
      <c r="C631" s="167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</row>
    <row r="632" spans="2:142">
      <c r="B632"/>
      <c r="C632" s="167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</row>
    <row r="633" spans="2:142">
      <c r="B633"/>
      <c r="C633" s="167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</row>
    <row r="634" spans="2:142">
      <c r="B634"/>
      <c r="C634" s="167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</row>
    <row r="635" spans="2:142">
      <c r="B635"/>
      <c r="C635" s="167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</row>
    <row r="636" spans="2:142">
      <c r="B636"/>
      <c r="C636" s="167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</row>
    <row r="637" spans="2:142">
      <c r="B637"/>
      <c r="C637" s="167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</row>
    <row r="638" spans="2:142">
      <c r="B638"/>
      <c r="C638" s="167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</row>
    <row r="639" spans="2:142">
      <c r="B639"/>
      <c r="C639" s="167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</row>
    <row r="640" spans="2:142">
      <c r="B640"/>
      <c r="C640" s="167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</row>
    <row r="641" spans="2:142">
      <c r="B641"/>
      <c r="C641" s="167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</row>
    <row r="642" spans="2:142">
      <c r="B642"/>
      <c r="C642" s="167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</row>
    <row r="643" spans="2:142">
      <c r="B643"/>
      <c r="C643" s="167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</row>
    <row r="644" spans="2:142">
      <c r="B644"/>
      <c r="C644" s="167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</row>
    <row r="645" spans="2:142">
      <c r="B645"/>
      <c r="C645" s="167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</row>
    <row r="646" spans="2:142">
      <c r="B646"/>
      <c r="C646" s="167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</row>
    <row r="647" spans="2:142">
      <c r="B647"/>
      <c r="C647" s="167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</row>
    <row r="648" spans="2:142">
      <c r="B648"/>
      <c r="C648" s="167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</row>
    <row r="649" spans="2:142">
      <c r="B649"/>
      <c r="C649" s="167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</row>
    <row r="650" spans="2:142">
      <c r="B650"/>
      <c r="C650" s="167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</row>
    <row r="651" spans="2:142">
      <c r="B651"/>
      <c r="C651" s="167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</row>
    <row r="652" spans="2:142">
      <c r="B652"/>
      <c r="C652" s="167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</row>
    <row r="653" spans="2:142">
      <c r="B653"/>
      <c r="C653" s="167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</row>
    <row r="654" spans="2:142">
      <c r="B654"/>
      <c r="C654" s="167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</row>
    <row r="655" spans="2:142">
      <c r="B655"/>
      <c r="C655" s="167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</row>
    <row r="656" spans="2:142">
      <c r="B656"/>
      <c r="C656" s="167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</row>
    <row r="657" spans="2:142">
      <c r="B657"/>
      <c r="C657" s="167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</row>
    <row r="658" spans="2:142">
      <c r="B658"/>
      <c r="C658" s="167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</row>
    <row r="659" spans="2:142">
      <c r="B659"/>
      <c r="C659" s="167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</row>
    <row r="660" spans="2:142">
      <c r="B660"/>
      <c r="C660" s="167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</row>
    <row r="661" spans="2:142">
      <c r="B661"/>
      <c r="C661" s="167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</row>
    <row r="662" spans="2:142">
      <c r="B662"/>
      <c r="C662" s="167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</row>
    <row r="663" spans="2:142">
      <c r="B663"/>
      <c r="C663" s="167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</row>
    <row r="664" spans="2:142">
      <c r="B664"/>
      <c r="C664" s="167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</row>
    <row r="665" spans="2:142">
      <c r="B665"/>
      <c r="C665" s="167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</row>
    <row r="666" spans="2:142">
      <c r="B666"/>
      <c r="C666" s="167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</row>
    <row r="667" spans="2:142">
      <c r="B667"/>
      <c r="C667" s="167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</row>
    <row r="668" spans="2:142">
      <c r="B668"/>
      <c r="C668" s="167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</row>
    <row r="669" spans="2:142">
      <c r="B669"/>
      <c r="C669" s="167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</row>
    <row r="670" spans="2:142">
      <c r="B670"/>
      <c r="C670" s="167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</row>
    <row r="671" spans="2:142">
      <c r="B671"/>
      <c r="C671" s="167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</row>
    <row r="672" spans="2:142">
      <c r="B672"/>
      <c r="C672" s="167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</row>
    <row r="673" spans="2:142">
      <c r="B673"/>
      <c r="C673" s="167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</row>
    <row r="674" spans="2:142">
      <c r="B674"/>
      <c r="C674" s="167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</row>
    <row r="675" spans="2:142">
      <c r="B675"/>
      <c r="C675" s="167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</row>
    <row r="676" spans="2:142">
      <c r="B676"/>
      <c r="C676" s="167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</row>
    <row r="677" spans="2:142">
      <c r="B677"/>
      <c r="C677" s="167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</row>
    <row r="678" spans="2:142">
      <c r="B678"/>
      <c r="C678" s="167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</row>
    <row r="679" spans="2:142">
      <c r="B679"/>
      <c r="C679" s="167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</row>
    <row r="680" spans="2:142">
      <c r="B680"/>
      <c r="C680" s="167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</row>
    <row r="681" spans="2:142">
      <c r="B681"/>
      <c r="C681" s="167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</row>
    <row r="682" spans="2:142">
      <c r="B682"/>
      <c r="C682" s="167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</row>
    <row r="683" spans="2:142">
      <c r="B683"/>
      <c r="C683" s="167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</row>
    <row r="684" spans="2:142">
      <c r="B684"/>
      <c r="C684" s="167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</row>
    <row r="685" spans="2:142">
      <c r="B685"/>
      <c r="C685" s="167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</row>
    <row r="686" spans="2:142">
      <c r="B686"/>
      <c r="C686" s="167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</row>
    <row r="687" spans="2:142">
      <c r="B687"/>
      <c r="C687" s="167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</row>
    <row r="688" spans="2:142">
      <c r="B688"/>
      <c r="C688" s="167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</row>
    <row r="689" spans="2:142">
      <c r="B689"/>
      <c r="C689" s="167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</row>
    <row r="690" spans="2:142">
      <c r="B690"/>
      <c r="C690" s="167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</row>
    <row r="691" spans="2:142">
      <c r="B691"/>
      <c r="C691" s="167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</row>
    <row r="692" spans="2:142">
      <c r="B692"/>
      <c r="C692" s="167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</row>
    <row r="693" spans="2:142">
      <c r="B693"/>
      <c r="C693" s="167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</row>
    <row r="694" spans="2:142">
      <c r="B694"/>
      <c r="C694" s="167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</row>
    <row r="695" spans="2:142">
      <c r="B695"/>
      <c r="C695" s="167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</row>
    <row r="696" spans="2:142">
      <c r="B696"/>
      <c r="C696" s="167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</row>
    <row r="697" spans="2:142">
      <c r="B697"/>
      <c r="C697" s="167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</row>
    <row r="698" spans="2:142">
      <c r="B698"/>
      <c r="C698" s="167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</row>
    <row r="699" spans="2:142">
      <c r="B699"/>
      <c r="C699" s="167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</row>
    <row r="700" spans="2:142">
      <c r="B700"/>
      <c r="C700" s="167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</row>
    <row r="701" spans="2:142">
      <c r="B701"/>
      <c r="C701" s="167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</row>
    <row r="702" spans="2:142">
      <c r="B702"/>
      <c r="C702" s="167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</row>
    <row r="703" spans="2:142">
      <c r="B703"/>
      <c r="C703" s="167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</row>
    <row r="704" spans="2:142">
      <c r="B704"/>
      <c r="C704" s="167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</row>
    <row r="705" spans="2:142">
      <c r="B705"/>
      <c r="C705" s="167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</row>
    <row r="706" spans="2:142">
      <c r="B706"/>
      <c r="C706" s="167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</row>
    <row r="707" spans="2:142">
      <c r="B707"/>
      <c r="C707" s="167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</row>
    <row r="708" spans="2:142">
      <c r="B708"/>
      <c r="C708" s="167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</row>
    <row r="709" spans="2:142">
      <c r="B709"/>
      <c r="C709" s="167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</row>
    <row r="710" spans="2:142">
      <c r="B710"/>
      <c r="C710" s="167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</row>
    <row r="711" spans="2:142">
      <c r="B711"/>
      <c r="C711" s="167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</row>
    <row r="712" spans="2:142">
      <c r="B712"/>
      <c r="C712" s="167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</row>
    <row r="713" spans="2:142">
      <c r="B713"/>
      <c r="C713" s="167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</row>
    <row r="714" spans="2:142">
      <c r="B714"/>
      <c r="C714" s="167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</row>
    <row r="715" spans="2:142">
      <c r="B715"/>
      <c r="C715" s="167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</row>
    <row r="716" spans="2:142">
      <c r="B716"/>
      <c r="C716" s="167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</row>
    <row r="717" spans="2:142">
      <c r="B717"/>
      <c r="C717" s="167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</row>
    <row r="718" spans="2:142">
      <c r="B718"/>
      <c r="C718" s="167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</row>
    <row r="719" spans="2:142">
      <c r="B719"/>
      <c r="C719" s="167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</row>
    <row r="720" spans="2:142">
      <c r="B720"/>
      <c r="C720" s="167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</row>
    <row r="721" spans="2:142">
      <c r="B721"/>
      <c r="C721" s="167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</row>
    <row r="722" spans="2:142">
      <c r="B722"/>
      <c r="C722" s="167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</row>
    <row r="723" spans="2:142">
      <c r="B723"/>
      <c r="C723" s="167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</row>
    <row r="724" spans="2:142">
      <c r="B724"/>
      <c r="C724" s="167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</row>
    <row r="725" spans="2:142">
      <c r="B725"/>
      <c r="C725" s="167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</row>
    <row r="726" spans="2:142">
      <c r="B726"/>
      <c r="C726" s="167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</row>
    <row r="727" spans="2:142">
      <c r="B727"/>
      <c r="C727" s="167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</row>
    <row r="728" spans="2:142">
      <c r="B728"/>
      <c r="C728" s="167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</row>
    <row r="729" spans="2:142">
      <c r="B729"/>
      <c r="C729" s="167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</row>
    <row r="730" spans="2:142">
      <c r="B730"/>
      <c r="C730" s="167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</row>
    <row r="731" spans="2:142">
      <c r="B731"/>
      <c r="C731" s="167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</row>
    <row r="732" spans="2:142">
      <c r="B732"/>
      <c r="C732" s="167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</row>
    <row r="733" spans="2:142">
      <c r="B733"/>
      <c r="C733" s="167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</row>
    <row r="734" spans="2:142">
      <c r="B734"/>
      <c r="C734" s="167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</row>
    <row r="735" spans="2:142">
      <c r="B735"/>
      <c r="C735" s="167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</row>
    <row r="736" spans="2:142">
      <c r="B736"/>
      <c r="C736" s="167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</row>
    <row r="737" spans="2:142">
      <c r="B737"/>
      <c r="C737" s="167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</row>
    <row r="738" spans="2:142">
      <c r="B738"/>
      <c r="C738" s="167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</row>
    <row r="739" spans="2:142">
      <c r="B739"/>
      <c r="C739" s="167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</row>
    <row r="740" spans="2:142">
      <c r="B740"/>
      <c r="C740" s="167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</row>
    <row r="741" spans="2:142">
      <c r="B741"/>
      <c r="C741" s="167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</row>
    <row r="742" spans="2:142">
      <c r="B742"/>
      <c r="C742" s="167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</row>
    <row r="743" spans="2:142">
      <c r="B743"/>
      <c r="C743" s="167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</row>
    <row r="744" spans="2:142">
      <c r="B744"/>
      <c r="C744" s="167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</row>
    <row r="745" spans="2:142">
      <c r="B745"/>
      <c r="C745" s="167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</row>
    <row r="746" spans="2:142">
      <c r="B746"/>
      <c r="C746" s="167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</row>
    <row r="747" spans="2:142">
      <c r="B747"/>
      <c r="C747" s="167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</row>
    <row r="748" spans="2:142">
      <c r="B748"/>
      <c r="C748" s="167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</row>
    <row r="749" spans="2:142">
      <c r="B749"/>
      <c r="C749" s="167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</row>
    <row r="750" spans="2:142">
      <c r="B750"/>
      <c r="C750" s="167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</row>
    <row r="751" spans="2:142">
      <c r="B751"/>
      <c r="C751" s="167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</row>
    <row r="752" spans="2:142">
      <c r="B752"/>
      <c r="C752" s="167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</row>
    <row r="753" spans="2:142">
      <c r="B753"/>
      <c r="C753" s="167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</row>
    <row r="754" spans="2:142">
      <c r="B754"/>
      <c r="C754" s="167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</row>
    <row r="755" spans="2:142">
      <c r="B755"/>
      <c r="C755" s="167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</row>
    <row r="756" spans="2:142">
      <c r="B756"/>
      <c r="C756" s="167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</row>
    <row r="757" spans="2:142">
      <c r="B757"/>
      <c r="C757" s="167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</row>
    <row r="758" spans="2:142">
      <c r="B758"/>
      <c r="C758" s="167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</row>
    <row r="759" spans="2:142">
      <c r="B759"/>
      <c r="C759" s="167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</row>
    <row r="760" spans="2:142">
      <c r="B760"/>
      <c r="C760" s="167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</row>
    <row r="761" spans="2:142">
      <c r="B761"/>
      <c r="C761" s="167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</row>
    <row r="762" spans="2:142">
      <c r="B762"/>
      <c r="C762" s="167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</row>
    <row r="763" spans="2:142">
      <c r="B763"/>
      <c r="C763" s="167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</row>
    <row r="764" spans="2:142">
      <c r="B764"/>
      <c r="C764" s="167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</row>
    <row r="765" spans="2:142">
      <c r="B765"/>
      <c r="C765" s="167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</row>
    <row r="766" spans="2:142">
      <c r="B766"/>
      <c r="C766" s="167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</row>
    <row r="767" spans="2:142">
      <c r="B767"/>
      <c r="C767" s="167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</row>
    <row r="768" spans="2:142">
      <c r="B768"/>
      <c r="C768" s="167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</row>
    <row r="769" spans="2:142">
      <c r="B769"/>
      <c r="C769" s="167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</row>
    <row r="770" spans="2:142">
      <c r="B770"/>
      <c r="C770" s="167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</row>
    <row r="771" spans="2:142">
      <c r="B771"/>
      <c r="C771" s="167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</row>
    <row r="772" spans="2:142">
      <c r="B772"/>
      <c r="C772" s="167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</row>
    <row r="773" spans="2:142">
      <c r="B773"/>
      <c r="C773" s="167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</row>
    <row r="774" spans="2:142">
      <c r="B774"/>
      <c r="C774" s="167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</row>
    <row r="775" spans="2:142">
      <c r="B775"/>
      <c r="C775" s="167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</row>
    <row r="776" spans="2:142">
      <c r="B776"/>
      <c r="C776" s="167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</row>
    <row r="777" spans="2:142">
      <c r="B777"/>
      <c r="C777" s="167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</row>
    <row r="778" spans="2:142">
      <c r="B778"/>
      <c r="C778" s="167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</row>
    <row r="779" spans="2:142">
      <c r="B779"/>
      <c r="C779" s="167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</row>
    <row r="780" spans="2:142">
      <c r="B780"/>
      <c r="C780" s="167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</row>
    <row r="781" spans="2:142">
      <c r="B781"/>
      <c r="C781" s="167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</row>
    <row r="782" spans="2:142">
      <c r="B782"/>
      <c r="C782" s="167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</row>
    <row r="783" spans="2:142">
      <c r="B783"/>
      <c r="C783" s="167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</row>
    <row r="784" spans="2:142">
      <c r="B784"/>
      <c r="C784" s="167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</row>
    <row r="785" spans="2:142">
      <c r="B785"/>
      <c r="C785" s="167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</row>
    <row r="786" spans="2:142">
      <c r="B786"/>
      <c r="C786" s="167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</row>
    <row r="787" spans="2:142">
      <c r="B787"/>
      <c r="C787" s="167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</row>
    <row r="788" spans="2:142">
      <c r="B788"/>
      <c r="C788" s="167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</row>
    <row r="789" spans="2:142">
      <c r="B789"/>
      <c r="C789" s="167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</row>
    <row r="790" spans="2:142">
      <c r="B790"/>
      <c r="C790" s="167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</row>
    <row r="791" spans="2:142">
      <c r="B791"/>
      <c r="C791" s="167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</row>
    <row r="792" spans="2:142">
      <c r="B792"/>
      <c r="C792" s="167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</row>
    <row r="793" spans="2:142">
      <c r="B793"/>
      <c r="C793" s="167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</row>
    <row r="794" spans="2:142">
      <c r="B794"/>
      <c r="C794" s="167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</row>
    <row r="795" spans="2:142">
      <c r="B795"/>
      <c r="C795" s="167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</row>
    <row r="796" spans="2:142">
      <c r="B796"/>
      <c r="C796" s="167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</row>
    <row r="797" spans="2:142">
      <c r="B797"/>
      <c r="C797" s="167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</row>
    <row r="798" spans="2:142">
      <c r="B798"/>
      <c r="C798" s="167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</row>
    <row r="799" spans="2:142">
      <c r="B799"/>
      <c r="C799" s="167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</row>
    <row r="800" spans="2:142">
      <c r="B800"/>
      <c r="C800" s="167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</row>
    <row r="801" spans="2:142">
      <c r="B801"/>
      <c r="C801" s="167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</row>
    <row r="802" spans="2:142">
      <c r="B802"/>
      <c r="C802" s="167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</row>
    <row r="803" spans="2:142">
      <c r="B803"/>
      <c r="C803" s="167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</row>
    <row r="804" spans="2:142">
      <c r="B804"/>
      <c r="C804" s="167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</row>
    <row r="805" spans="2:142">
      <c r="B805"/>
      <c r="C805" s="167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</row>
    <row r="806" spans="2:142">
      <c r="B806"/>
      <c r="C806" s="167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</row>
    <row r="807" spans="2:142">
      <c r="B807"/>
      <c r="C807" s="167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</row>
    <row r="808" spans="2:142">
      <c r="B808"/>
      <c r="C808" s="167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</row>
    <row r="809" spans="2:142">
      <c r="B809"/>
      <c r="C809" s="167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</row>
    <row r="810" spans="2:142">
      <c r="B810"/>
      <c r="C810" s="167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</row>
    <row r="811" spans="2:142">
      <c r="B811"/>
      <c r="C811" s="167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</row>
    <row r="812" spans="2:142">
      <c r="B812"/>
      <c r="C812" s="167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</row>
    <row r="813" spans="2:142"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</row>
    <row r="814" spans="2:142"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</row>
    <row r="815" spans="2:142"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</row>
    <row r="816" spans="2:142"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</row>
    <row r="817" spans="115:142"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</row>
    <row r="818" spans="115:142"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</row>
    <row r="819" spans="115:142"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</row>
    <row r="820" spans="115:142"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</row>
    <row r="821" spans="115:142"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</row>
    <row r="822" spans="115:142"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</row>
    <row r="823" spans="115:142"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</row>
    <row r="824" spans="115:142"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</row>
    <row r="825" spans="115:142"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</row>
    <row r="826" spans="115:142"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</row>
    <row r="827" spans="115:142"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</row>
    <row r="828" spans="115:142"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</row>
    <row r="829" spans="115:142"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</row>
    <row r="830" spans="115:142"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</row>
    <row r="831" spans="115:142"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</row>
    <row r="832" spans="115:142"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</row>
    <row r="833" spans="115:142"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</row>
    <row r="834" spans="115:142"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</row>
    <row r="835" spans="115:142"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</row>
    <row r="836" spans="115:142"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</row>
    <row r="837" spans="115:142"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</row>
    <row r="838" spans="115:142"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</row>
    <row r="839" spans="115:142"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</row>
    <row r="840" spans="115:142"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</row>
    <row r="841" spans="115:142"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</row>
    <row r="842" spans="115:142"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</row>
    <row r="843" spans="115:142"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</row>
    <row r="844" spans="115:142"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</row>
    <row r="845" spans="115:142"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</row>
    <row r="846" spans="115:142"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</row>
    <row r="847" spans="115:142"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</row>
    <row r="848" spans="115:142"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</row>
    <row r="849" spans="115:142"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</row>
    <row r="850" spans="115:142"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</row>
    <row r="851" spans="115:142"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</row>
    <row r="852" spans="115:142"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</row>
    <row r="853" spans="115:142"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</row>
    <row r="854" spans="115:142"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</row>
    <row r="855" spans="115:142"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</row>
    <row r="856" spans="115:142"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</row>
    <row r="857" spans="115:142"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</row>
    <row r="858" spans="115:142"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</row>
    <row r="859" spans="115:142"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</row>
    <row r="860" spans="115:142"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</row>
    <row r="861" spans="115:142"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</row>
    <row r="862" spans="115:142"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</row>
    <row r="863" spans="115:142"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</row>
    <row r="864" spans="115:142"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</row>
    <row r="865" spans="115:142"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</row>
    <row r="866" spans="115:142"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</row>
    <row r="867" spans="115:142"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</row>
    <row r="868" spans="115:142"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</row>
    <row r="869" spans="115:142"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</row>
    <row r="870" spans="115:142"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</row>
    <row r="871" spans="115:142"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</row>
    <row r="872" spans="115:142"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</row>
    <row r="873" spans="115:142"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</row>
    <row r="874" spans="115:142"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</row>
    <row r="875" spans="115:142"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</row>
    <row r="876" spans="115:142"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</row>
    <row r="877" spans="115:142"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</row>
    <row r="878" spans="115:142"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</row>
    <row r="879" spans="115:142"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</row>
    <row r="880" spans="115:142"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</row>
    <row r="881" spans="115:142"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</row>
    <row r="882" spans="115:142"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</row>
    <row r="883" spans="115:142"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</row>
    <row r="884" spans="115:142"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</row>
    <row r="885" spans="115:142"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</row>
    <row r="886" spans="115:142"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</row>
    <row r="887" spans="115:142"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</row>
    <row r="888" spans="115:142"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</row>
    <row r="889" spans="115:142"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</row>
    <row r="890" spans="115:142"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</row>
    <row r="891" spans="115:142"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</row>
    <row r="892" spans="115:142"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</row>
    <row r="893" spans="115:142"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</row>
    <row r="894" spans="115:142"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</row>
    <row r="895" spans="115:142"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</row>
    <row r="896" spans="115:142"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</row>
    <row r="897" spans="115:142"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</row>
    <row r="898" spans="115:142"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</row>
    <row r="899" spans="115:142"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</row>
    <row r="900" spans="115:142"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</row>
    <row r="901" spans="115:142"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</row>
    <row r="902" spans="115:142"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</row>
    <row r="903" spans="115:142"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</row>
    <row r="904" spans="115:142"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</row>
    <row r="905" spans="115:142"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</row>
    <row r="906" spans="115:142"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</row>
    <row r="907" spans="115:142"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</row>
    <row r="908" spans="115:142"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</row>
    <row r="909" spans="115:142"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</row>
    <row r="910" spans="115:142"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</row>
    <row r="911" spans="115:142"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</row>
    <row r="912" spans="115:142"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</row>
    <row r="913" spans="115:142"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</row>
    <row r="914" spans="115:142"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</row>
    <row r="915" spans="115:142"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</row>
    <row r="916" spans="115:142"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</row>
    <row r="917" spans="115:142"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</row>
    <row r="918" spans="115:142"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</row>
    <row r="919" spans="115:142"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</row>
    <row r="920" spans="115:142"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</row>
    <row r="921" spans="115:142"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</row>
    <row r="922" spans="115:142"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</row>
    <row r="923" spans="115:142"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</row>
    <row r="924" spans="115:142"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</row>
    <row r="925" spans="115:142"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</row>
    <row r="926" spans="115:142"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</row>
    <row r="927" spans="115:142"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</row>
    <row r="928" spans="115:142"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</row>
    <row r="929" spans="115:142"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</row>
    <row r="930" spans="115:142"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</row>
    <row r="931" spans="115:142"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</row>
    <row r="932" spans="115:142"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</row>
    <row r="933" spans="115:142"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</row>
    <row r="934" spans="115:142"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</row>
    <row r="935" spans="115:142"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</row>
    <row r="936" spans="115:142">
      <c r="EI936"/>
      <c r="EJ936"/>
      <c r="EK936"/>
      <c r="EL936"/>
    </row>
    <row r="937" spans="115:142">
      <c r="EI937"/>
      <c r="EJ937"/>
      <c r="EK937"/>
      <c r="EL937"/>
    </row>
    <row r="938" spans="115:142">
      <c r="EI938"/>
      <c r="EJ938"/>
      <c r="EK938"/>
      <c r="EL938"/>
    </row>
    <row r="939" spans="115:142">
      <c r="EI939"/>
      <c r="EJ939"/>
      <c r="EK939"/>
      <c r="EL939"/>
    </row>
    <row r="940" spans="115:142">
      <c r="EI940"/>
      <c r="EJ940"/>
      <c r="EK940"/>
      <c r="EL940"/>
    </row>
    <row r="941" spans="115:142">
      <c r="EI941"/>
      <c r="EJ941"/>
      <c r="EK941"/>
      <c r="EL941"/>
    </row>
    <row r="942" spans="115:142">
      <c r="EI942"/>
      <c r="EJ942"/>
      <c r="EK942"/>
      <c r="EL942"/>
    </row>
    <row r="943" spans="115:142">
      <c r="EI943"/>
      <c r="EJ943"/>
      <c r="EK943"/>
      <c r="EL943"/>
    </row>
    <row r="944" spans="115:142">
      <c r="EI944"/>
      <c r="EJ944"/>
      <c r="EK944"/>
      <c r="EL944"/>
    </row>
    <row r="945" spans="139:142">
      <c r="EI945"/>
      <c r="EJ945"/>
      <c r="EK945"/>
      <c r="EL945"/>
    </row>
    <row r="946" spans="139:142">
      <c r="EI946"/>
      <c r="EJ946"/>
      <c r="EK946"/>
      <c r="EL946"/>
    </row>
    <row r="947" spans="139:142">
      <c r="EI947"/>
      <c r="EJ947"/>
      <c r="EK947"/>
      <c r="EL947"/>
    </row>
    <row r="948" spans="139:142">
      <c r="EI948"/>
      <c r="EJ948"/>
      <c r="EK948"/>
      <c r="EL948"/>
    </row>
    <row r="949" spans="139:142">
      <c r="EI949"/>
      <c r="EJ949"/>
      <c r="EK949"/>
      <c r="EL949"/>
    </row>
    <row r="950" spans="139:142">
      <c r="EI950"/>
      <c r="EJ950"/>
      <c r="EK950"/>
      <c r="EL950"/>
    </row>
    <row r="951" spans="139:142">
      <c r="EI951"/>
      <c r="EJ951"/>
      <c r="EK951"/>
      <c r="EL951"/>
    </row>
    <row r="952" spans="139:142">
      <c r="EI952"/>
      <c r="EJ952"/>
      <c r="EK952"/>
      <c r="EL952"/>
    </row>
    <row r="953" spans="139:142">
      <c r="EI953"/>
      <c r="EJ953"/>
      <c r="EK953"/>
      <c r="EL953"/>
    </row>
    <row r="954" spans="139:142">
      <c r="EI954"/>
      <c r="EJ954"/>
      <c r="EK954"/>
      <c r="EL954"/>
    </row>
    <row r="955" spans="139:142">
      <c r="EI955"/>
      <c r="EJ955"/>
      <c r="EK955"/>
      <c r="EL955"/>
    </row>
    <row r="956" spans="139:142">
      <c r="EI956"/>
      <c r="EJ956"/>
      <c r="EK956"/>
      <c r="EL956"/>
    </row>
    <row r="957" spans="139:142">
      <c r="EI957"/>
      <c r="EJ957"/>
      <c r="EK957"/>
      <c r="EL957"/>
    </row>
    <row r="958" spans="139:142">
      <c r="EI958"/>
      <c r="EJ958"/>
      <c r="EK958"/>
      <c r="EL958"/>
    </row>
    <row r="959" spans="139:142">
      <c r="EI959"/>
      <c r="EJ959"/>
      <c r="EK959"/>
      <c r="EL959"/>
    </row>
    <row r="960" spans="139:142">
      <c r="EI960"/>
      <c r="EJ960"/>
      <c r="EK960"/>
      <c r="EL960"/>
    </row>
    <row r="961" spans="139:142">
      <c r="EI961"/>
      <c r="EJ961"/>
      <c r="EK961"/>
      <c r="EL961"/>
    </row>
    <row r="962" spans="139:142">
      <c r="EI962"/>
      <c r="EJ962"/>
      <c r="EK962"/>
      <c r="EL962"/>
    </row>
    <row r="963" spans="139:142">
      <c r="EI963"/>
      <c r="EJ963"/>
      <c r="EK963"/>
      <c r="EL963"/>
    </row>
    <row r="964" spans="139:142">
      <c r="EI964"/>
      <c r="EJ964"/>
      <c r="EK964"/>
      <c r="EL964"/>
    </row>
    <row r="965" spans="139:142">
      <c r="EI965"/>
      <c r="EJ965"/>
      <c r="EK965"/>
      <c r="EL965"/>
    </row>
    <row r="966" spans="139:142">
      <c r="EI966"/>
      <c r="EJ966"/>
      <c r="EK966"/>
      <c r="EL966"/>
    </row>
    <row r="967" spans="139:142">
      <c r="EI967"/>
      <c r="EJ967"/>
      <c r="EK967"/>
      <c r="EL967"/>
    </row>
    <row r="968" spans="139:142">
      <c r="EI968"/>
      <c r="EJ968"/>
      <c r="EK968"/>
      <c r="EL968"/>
    </row>
    <row r="969" spans="139:142">
      <c r="EI969"/>
      <c r="EJ969"/>
      <c r="EK969"/>
      <c r="EL969"/>
    </row>
    <row r="970" spans="139:142">
      <c r="EI970"/>
      <c r="EJ970"/>
      <c r="EK970"/>
      <c r="EL970"/>
    </row>
    <row r="971" spans="139:142">
      <c r="EI971"/>
      <c r="EJ971"/>
      <c r="EK971"/>
      <c r="EL971"/>
    </row>
    <row r="972" spans="139:142">
      <c r="EI972"/>
      <c r="EJ972"/>
      <c r="EK972"/>
      <c r="EL972"/>
    </row>
    <row r="973" spans="139:142">
      <c r="EI973"/>
      <c r="EJ973"/>
      <c r="EK973"/>
      <c r="EL973"/>
    </row>
    <row r="974" spans="139:142">
      <c r="EI974"/>
      <c r="EJ974"/>
      <c r="EK974"/>
      <c r="EL974"/>
    </row>
    <row r="975" spans="139:142">
      <c r="EI975"/>
      <c r="EJ975"/>
      <c r="EK975"/>
      <c r="EL975"/>
    </row>
    <row r="976" spans="139:142">
      <c r="EI976"/>
      <c r="EJ976"/>
      <c r="EK976"/>
      <c r="EL976"/>
    </row>
    <row r="977" spans="139:142">
      <c r="EI977"/>
      <c r="EJ977"/>
      <c r="EK977"/>
      <c r="EL97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52" orientation="landscape" r:id="rId1"/>
  <headerFooter alignWithMargins="0">
    <oddHeader>&amp;L&amp;"Times New Roman,Bold Italic"PRELIM - CONFIDENTIAL
 AND PROPRIETARY&amp;C&amp;"Times New Roman,Bold Italic"&amp;12MPR Executive Summary
Public Assets
As of June 20, 2000
&amp;R&amp;"Times New Roman,Bold Italic"&amp;D
&amp;T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sqref="A1:CV62"/>
    </sheetView>
  </sheetViews>
  <sheetFormatPr defaultColWidth="9.109375" defaultRowHeight="13.2"/>
  <cols>
    <col min="1" max="2" width="0.33203125" style="171" hidden="1" customWidth="1"/>
    <col min="3" max="3" width="9.109375" style="171" hidden="1" customWidth="1"/>
    <col min="4" max="4" width="58.88671875" style="171" bestFit="1" customWidth="1"/>
    <col min="5" max="19" width="0" style="171" hidden="1" customWidth="1"/>
    <col min="20" max="20" width="15.88671875" style="171" bestFit="1" customWidth="1"/>
    <col min="21" max="32" width="0" style="171" hidden="1" customWidth="1"/>
    <col min="33" max="33" width="7.109375" style="171" customWidth="1"/>
    <col min="34" max="34" width="11.6640625" style="171" bestFit="1" customWidth="1"/>
    <col min="35" max="35" width="9.6640625" style="171" customWidth="1"/>
    <col min="36" max="36" width="19.6640625" style="171" customWidth="1"/>
    <col min="37" max="37" width="15.88671875" style="171" customWidth="1"/>
    <col min="38" max="38" width="16.109375" style="171" customWidth="1"/>
    <col min="39" max="42" width="0" style="171" hidden="1" customWidth="1"/>
    <col min="43" max="43" width="13.5546875" style="171" bestFit="1" customWidth="1"/>
    <col min="44" max="45" width="9.109375" style="171"/>
    <col min="46" max="46" width="19.5546875" style="171" bestFit="1" customWidth="1"/>
    <col min="47" max="16384" width="9.109375" style="171"/>
  </cols>
  <sheetData>
    <row r="1" spans="1:96" ht="19.2" thickBot="1">
      <c r="A1" s="304"/>
      <c r="B1" s="304"/>
      <c r="C1" s="304"/>
      <c r="D1" s="304" t="s">
        <v>0</v>
      </c>
      <c r="E1" s="304"/>
      <c r="F1" s="304"/>
      <c r="G1" s="304"/>
      <c r="H1" s="305"/>
      <c r="I1" s="306" t="s">
        <v>1</v>
      </c>
      <c r="J1" s="306" t="s">
        <v>2</v>
      </c>
      <c r="K1" s="307"/>
      <c r="L1" s="306"/>
      <c r="M1" s="308"/>
      <c r="N1" s="307" t="s">
        <v>3</v>
      </c>
      <c r="O1" s="307" t="s">
        <v>4</v>
      </c>
      <c r="P1" s="307" t="s">
        <v>5</v>
      </c>
      <c r="Q1" s="432" t="s">
        <v>6</v>
      </c>
      <c r="R1" s="432"/>
      <c r="S1" s="432"/>
      <c r="T1" s="309" t="s">
        <v>3</v>
      </c>
      <c r="U1" s="307" t="s">
        <v>7</v>
      </c>
      <c r="V1" s="307"/>
      <c r="W1" s="310"/>
      <c r="X1" s="307"/>
      <c r="Y1" s="310"/>
      <c r="Z1" s="310"/>
      <c r="AA1" s="310"/>
      <c r="AB1" s="311" t="s">
        <v>8</v>
      </c>
      <c r="AD1" s="308"/>
      <c r="AE1" s="308"/>
      <c r="AF1" s="308"/>
      <c r="AG1" s="312"/>
      <c r="AH1" s="433" t="s">
        <v>9</v>
      </c>
      <c r="AI1" s="434"/>
      <c r="AJ1" s="434"/>
      <c r="AK1" s="434"/>
      <c r="AL1" s="435"/>
      <c r="AM1" s="313"/>
      <c r="AN1" s="313"/>
      <c r="AO1" s="313"/>
      <c r="AP1" s="310"/>
      <c r="AQ1" s="310" t="s">
        <v>0</v>
      </c>
      <c r="AT1" s="172"/>
    </row>
    <row r="2" spans="1:96" ht="18.600000000000001">
      <c r="A2" s="314"/>
      <c r="B2" s="314"/>
      <c r="C2" s="314"/>
      <c r="D2" s="314"/>
      <c r="E2" s="314"/>
      <c r="F2" s="314"/>
      <c r="G2" s="314" t="s">
        <v>23</v>
      </c>
      <c r="H2" s="315"/>
      <c r="I2" s="316" t="s">
        <v>24</v>
      </c>
      <c r="J2" s="316" t="s">
        <v>24</v>
      </c>
      <c r="K2" s="317"/>
      <c r="L2" s="316" t="s">
        <v>25</v>
      </c>
      <c r="M2" s="318"/>
      <c r="N2" s="317" t="s">
        <v>26</v>
      </c>
      <c r="O2" s="317" t="s">
        <v>27</v>
      </c>
      <c r="P2" s="317" t="s">
        <v>27</v>
      </c>
      <c r="Q2" s="317"/>
      <c r="R2" s="317"/>
      <c r="S2" s="317"/>
      <c r="T2" s="319" t="s">
        <v>26</v>
      </c>
      <c r="U2" s="317" t="s">
        <v>28</v>
      </c>
      <c r="V2" s="317" t="s">
        <v>29</v>
      </c>
      <c r="W2" s="317" t="s">
        <v>30</v>
      </c>
      <c r="X2" s="317" t="s">
        <v>31</v>
      </c>
      <c r="Y2" s="317" t="s">
        <v>29</v>
      </c>
      <c r="Z2" s="317" t="s">
        <v>30</v>
      </c>
      <c r="AA2" s="317" t="s">
        <v>31</v>
      </c>
      <c r="AB2" s="320" t="s">
        <v>3</v>
      </c>
      <c r="AC2" s="436" t="s">
        <v>32</v>
      </c>
      <c r="AD2" s="436"/>
      <c r="AE2" s="436"/>
      <c r="AF2" s="436"/>
      <c r="AG2" s="321"/>
      <c r="AH2" s="437" t="s">
        <v>33</v>
      </c>
      <c r="AI2" s="438"/>
      <c r="AJ2" s="438"/>
      <c r="AK2" s="438"/>
      <c r="AL2" s="439"/>
      <c r="AM2" s="322">
        <v>35976</v>
      </c>
      <c r="AN2" s="322">
        <v>36068</v>
      </c>
      <c r="AO2" s="317" t="s">
        <v>35</v>
      </c>
      <c r="AP2" s="317" t="s">
        <v>36</v>
      </c>
      <c r="AQ2" s="323" t="s">
        <v>34</v>
      </c>
      <c r="AT2" s="172"/>
    </row>
    <row r="3" spans="1:96" ht="18.600000000000001">
      <c r="A3" s="324" t="s">
        <v>51</v>
      </c>
      <c r="B3" s="324" t="s">
        <v>52</v>
      </c>
      <c r="C3" s="324" t="s">
        <v>54</v>
      </c>
      <c r="D3" s="324" t="s">
        <v>29</v>
      </c>
      <c r="E3" s="324" t="s">
        <v>55</v>
      </c>
      <c r="F3" s="324" t="s">
        <v>25</v>
      </c>
      <c r="G3" s="324" t="s">
        <v>56</v>
      </c>
      <c r="H3" s="325" t="s">
        <v>46</v>
      </c>
      <c r="I3" s="326" t="s">
        <v>57</v>
      </c>
      <c r="J3" s="326" t="s">
        <v>57</v>
      </c>
      <c r="K3" s="327" t="s">
        <v>36</v>
      </c>
      <c r="L3" s="326" t="s">
        <v>58</v>
      </c>
      <c r="M3" s="328" t="s">
        <v>39</v>
      </c>
      <c r="N3" s="327" t="s">
        <v>59</v>
      </c>
      <c r="O3" s="327" t="s">
        <v>59</v>
      </c>
      <c r="P3" s="327" t="s">
        <v>59</v>
      </c>
      <c r="Q3" s="329" t="s">
        <v>60</v>
      </c>
      <c r="R3" s="329" t="s">
        <v>60</v>
      </c>
      <c r="S3" s="329" t="s">
        <v>60</v>
      </c>
      <c r="T3" s="330">
        <v>36697</v>
      </c>
      <c r="U3" s="329" t="s">
        <v>61</v>
      </c>
      <c r="V3" s="329" t="s">
        <v>25</v>
      </c>
      <c r="W3" s="329" t="s">
        <v>25</v>
      </c>
      <c r="X3" s="329" t="s">
        <v>25</v>
      </c>
      <c r="Y3" s="329" t="s">
        <v>63</v>
      </c>
      <c r="Z3" s="329" t="s">
        <v>63</v>
      </c>
      <c r="AA3" s="329" t="s">
        <v>63</v>
      </c>
      <c r="AB3" s="331" t="s">
        <v>26</v>
      </c>
      <c r="AC3" s="332" t="s">
        <v>64</v>
      </c>
      <c r="AD3" s="332" t="s">
        <v>65</v>
      </c>
      <c r="AE3" s="332" t="s">
        <v>66</v>
      </c>
      <c r="AF3" s="332" t="s">
        <v>67</v>
      </c>
      <c r="AG3" s="333"/>
      <c r="AH3" s="334" t="s">
        <v>64</v>
      </c>
      <c r="AI3" s="332"/>
      <c r="AJ3" s="332" t="s">
        <v>65</v>
      </c>
      <c r="AK3" s="332" t="s">
        <v>66</v>
      </c>
      <c r="AL3" s="335" t="s">
        <v>67</v>
      </c>
      <c r="AM3" s="336" t="s">
        <v>26</v>
      </c>
      <c r="AN3" s="336" t="s">
        <v>26</v>
      </c>
      <c r="AO3" s="337" t="s">
        <v>70</v>
      </c>
      <c r="AP3" s="337" t="s">
        <v>71</v>
      </c>
      <c r="AQ3" s="337" t="s">
        <v>69</v>
      </c>
      <c r="AT3" s="179" t="s">
        <v>867</v>
      </c>
    </row>
    <row r="4" spans="1:96" ht="18.600000000000001">
      <c r="A4" s="338" t="s">
        <v>317</v>
      </c>
      <c r="B4" s="338" t="s">
        <v>1009</v>
      </c>
      <c r="C4" s="338" t="s">
        <v>640</v>
      </c>
      <c r="D4" s="339" t="s">
        <v>318</v>
      </c>
      <c r="E4" s="339" t="s">
        <v>0</v>
      </c>
      <c r="F4" s="339" t="s">
        <v>89</v>
      </c>
      <c r="G4" s="339" t="s">
        <v>305</v>
      </c>
      <c r="H4" s="340" t="s">
        <v>313</v>
      </c>
      <c r="I4" s="341">
        <v>28571.428571500001</v>
      </c>
      <c r="J4" s="342">
        <v>28571.428571500001</v>
      </c>
      <c r="K4" s="343">
        <v>0</v>
      </c>
      <c r="L4" s="344">
        <v>0.3</v>
      </c>
      <c r="M4" s="343">
        <v>0.8</v>
      </c>
      <c r="N4" s="345">
        <v>2307.4450124861723</v>
      </c>
      <c r="O4" s="346">
        <v>2307.8529771448348</v>
      </c>
      <c r="P4" s="346">
        <v>-0.40796465866242215</v>
      </c>
      <c r="Q4" s="347">
        <v>0</v>
      </c>
      <c r="R4" s="347">
        <v>0</v>
      </c>
      <c r="S4" s="347">
        <v>0</v>
      </c>
      <c r="T4" s="348">
        <v>0</v>
      </c>
      <c r="U4" s="349" t="s">
        <v>93</v>
      </c>
      <c r="V4" s="349">
        <v>15822480.085659023</v>
      </c>
      <c r="W4" s="349">
        <v>-0.25651234656115274</v>
      </c>
      <c r="X4" s="349">
        <v>15822479.829146678</v>
      </c>
      <c r="Y4" s="349">
        <v>0</v>
      </c>
      <c r="Z4" s="349">
        <v>0</v>
      </c>
      <c r="AA4" s="349">
        <v>0</v>
      </c>
      <c r="AB4" s="350">
        <v>65938656.490017273</v>
      </c>
      <c r="AC4" s="349">
        <v>-11656.133104674518</v>
      </c>
      <c r="AD4" s="349">
        <v>11656.133104671488</v>
      </c>
      <c r="AE4" s="349">
        <v>0</v>
      </c>
      <c r="AF4" s="349">
        <v>-3.0304363463073969E-9</v>
      </c>
      <c r="AG4" s="351" t="s">
        <v>1010</v>
      </c>
      <c r="AH4" s="348">
        <v>-18000000</v>
      </c>
      <c r="AI4" s="352" t="s">
        <v>1011</v>
      </c>
      <c r="AJ4" s="349">
        <v>0</v>
      </c>
      <c r="AK4" s="349">
        <v>0</v>
      </c>
      <c r="AL4" s="353">
        <v>-18000000</v>
      </c>
      <c r="AM4" s="354">
        <v>0</v>
      </c>
      <c r="AN4" s="354">
        <v>0</v>
      </c>
      <c r="AO4" s="354">
        <v>0</v>
      </c>
      <c r="AP4" s="342">
        <v>0</v>
      </c>
      <c r="AQ4" s="349">
        <v>0</v>
      </c>
      <c r="AT4" s="172" t="s">
        <v>318</v>
      </c>
    </row>
    <row r="5" spans="1:96" ht="18.600000000000001">
      <c r="A5" s="338" t="s">
        <v>317</v>
      </c>
      <c r="B5" s="338" t="s">
        <v>1009</v>
      </c>
      <c r="C5" s="338" t="s">
        <v>640</v>
      </c>
      <c r="D5" s="339" t="s">
        <v>561</v>
      </c>
      <c r="E5" s="339" t="s">
        <v>0</v>
      </c>
      <c r="F5" s="339" t="s">
        <v>89</v>
      </c>
      <c r="G5" s="339" t="s">
        <v>305</v>
      </c>
      <c r="H5" s="340" t="s">
        <v>313</v>
      </c>
      <c r="I5" s="341">
        <v>28571.428571500001</v>
      </c>
      <c r="J5" s="342">
        <v>28571.428571500001</v>
      </c>
      <c r="K5" s="343">
        <v>0</v>
      </c>
      <c r="L5" s="344">
        <v>0.3</v>
      </c>
      <c r="M5" s="343">
        <v>0.8</v>
      </c>
      <c r="N5" s="345">
        <v>2307.4450124861723</v>
      </c>
      <c r="O5" s="346">
        <v>2307.8529771448348</v>
      </c>
      <c r="P5" s="346">
        <v>-0.40796465866242215</v>
      </c>
      <c r="Q5" s="347">
        <v>0</v>
      </c>
      <c r="R5" s="347">
        <v>0</v>
      </c>
      <c r="S5" s="347">
        <v>0</v>
      </c>
      <c r="T5" s="348">
        <v>50000000</v>
      </c>
      <c r="U5" s="349" t="s">
        <v>93</v>
      </c>
      <c r="V5" s="349">
        <v>15822480.085659023</v>
      </c>
      <c r="W5" s="349">
        <v>-0.25651234656115274</v>
      </c>
      <c r="X5" s="349">
        <v>15822479.829146678</v>
      </c>
      <c r="Y5" s="349">
        <v>0</v>
      </c>
      <c r="Z5" s="349">
        <v>0</v>
      </c>
      <c r="AA5" s="349">
        <v>0</v>
      </c>
      <c r="AB5" s="350">
        <v>65938656.490017273</v>
      </c>
      <c r="AC5" s="349">
        <v>-11656.133104674518</v>
      </c>
      <c r="AD5" s="349">
        <v>11656.133104671488</v>
      </c>
      <c r="AE5" s="349">
        <v>0</v>
      </c>
      <c r="AF5" s="349">
        <v>-3.0304363463073969E-9</v>
      </c>
      <c r="AG5" s="351" t="s">
        <v>1010</v>
      </c>
      <c r="AH5" s="348">
        <v>0</v>
      </c>
      <c r="AI5" s="352" t="s">
        <v>1011</v>
      </c>
      <c r="AJ5" s="349">
        <v>0</v>
      </c>
      <c r="AK5" s="349">
        <v>0</v>
      </c>
      <c r="AL5" s="353">
        <v>0</v>
      </c>
      <c r="AM5" s="354">
        <v>0</v>
      </c>
      <c r="AN5" s="354">
        <v>0</v>
      </c>
      <c r="AO5" s="354">
        <v>0</v>
      </c>
      <c r="AP5" s="342">
        <v>0</v>
      </c>
      <c r="AQ5" s="349">
        <v>50000000</v>
      </c>
      <c r="AT5" s="172" t="s">
        <v>561</v>
      </c>
    </row>
    <row r="6" spans="1:96" ht="18.600000000000001">
      <c r="A6" s="338" t="s">
        <v>158</v>
      </c>
      <c r="B6" s="338" t="s">
        <v>1009</v>
      </c>
      <c r="C6" s="338" t="s">
        <v>640</v>
      </c>
      <c r="D6" s="339" t="s">
        <v>187</v>
      </c>
      <c r="E6" s="339" t="s">
        <v>0</v>
      </c>
      <c r="F6" s="355" t="s">
        <v>89</v>
      </c>
      <c r="G6" s="339" t="s">
        <v>178</v>
      </c>
      <c r="H6" s="340" t="s">
        <v>91</v>
      </c>
      <c r="I6" s="341">
        <v>1</v>
      </c>
      <c r="J6" s="342">
        <v>1</v>
      </c>
      <c r="K6" s="356">
        <v>0</v>
      </c>
      <c r="L6" s="344">
        <v>0</v>
      </c>
      <c r="M6" s="344">
        <v>1</v>
      </c>
      <c r="N6" s="345">
        <v>-198815</v>
      </c>
      <c r="O6" s="346">
        <v>-222195</v>
      </c>
      <c r="P6" s="346">
        <v>23380</v>
      </c>
      <c r="Q6" s="347">
        <v>0</v>
      </c>
      <c r="R6" s="347">
        <v>0</v>
      </c>
      <c r="S6" s="347">
        <v>0</v>
      </c>
      <c r="T6" s="348">
        <v>824659</v>
      </c>
      <c r="U6" s="349" t="s">
        <v>93</v>
      </c>
      <c r="V6" s="349">
        <v>0</v>
      </c>
      <c r="W6" s="349">
        <v>0</v>
      </c>
      <c r="X6" s="349">
        <v>0</v>
      </c>
      <c r="Y6" s="349">
        <v>0</v>
      </c>
      <c r="Z6" s="349">
        <v>0</v>
      </c>
      <c r="AA6" s="349">
        <v>0</v>
      </c>
      <c r="AB6" s="350">
        <v>-222195</v>
      </c>
      <c r="AC6" s="349">
        <v>23380</v>
      </c>
      <c r="AD6" s="349">
        <v>-23380</v>
      </c>
      <c r="AE6" s="349">
        <v>0</v>
      </c>
      <c r="AF6" s="349">
        <v>0</v>
      </c>
      <c r="AG6" s="351"/>
      <c r="AH6" s="348">
        <v>-66659</v>
      </c>
      <c r="AI6" s="351" t="s">
        <v>1012</v>
      </c>
      <c r="AJ6" s="349">
        <v>66659</v>
      </c>
      <c r="AK6" s="349">
        <v>0</v>
      </c>
      <c r="AL6" s="353">
        <v>0</v>
      </c>
      <c r="AM6" s="354">
        <v>0</v>
      </c>
      <c r="AN6" s="354">
        <v>0</v>
      </c>
      <c r="AO6" s="354">
        <v>0</v>
      </c>
      <c r="AP6" s="342">
        <v>0</v>
      </c>
      <c r="AQ6" s="349">
        <v>891318</v>
      </c>
      <c r="AT6" s="172" t="s">
        <v>187</v>
      </c>
    </row>
    <row r="7" spans="1:96" ht="18.600000000000001">
      <c r="A7" s="338" t="s">
        <v>158</v>
      </c>
      <c r="B7" s="338" t="s">
        <v>1009</v>
      </c>
      <c r="C7" s="338" t="s">
        <v>640</v>
      </c>
      <c r="D7" s="339" t="s">
        <v>189</v>
      </c>
      <c r="E7" s="339" t="s">
        <v>0</v>
      </c>
      <c r="F7" s="355" t="s">
        <v>89</v>
      </c>
      <c r="G7" s="339" t="s">
        <v>178</v>
      </c>
      <c r="H7" s="340" t="s">
        <v>91</v>
      </c>
      <c r="I7" s="341">
        <v>570000</v>
      </c>
      <c r="J7" s="342">
        <v>570000</v>
      </c>
      <c r="K7" s="356">
        <v>0</v>
      </c>
      <c r="L7" s="344">
        <v>0.3</v>
      </c>
      <c r="M7" s="344">
        <v>1</v>
      </c>
      <c r="N7" s="345">
        <v>255.88719596501056</v>
      </c>
      <c r="O7" s="346">
        <v>255.94375069679148</v>
      </c>
      <c r="P7" s="346">
        <v>-5.655473178092052E-2</v>
      </c>
      <c r="Q7" s="347">
        <v>0</v>
      </c>
      <c r="R7" s="347">
        <v>0</v>
      </c>
      <c r="S7" s="347">
        <v>0</v>
      </c>
      <c r="T7" s="348">
        <v>159492600</v>
      </c>
      <c r="U7" s="349" t="s">
        <v>93</v>
      </c>
      <c r="V7" s="349">
        <v>43756710.510016806</v>
      </c>
      <c r="W7" s="349">
        <v>-0.70941044443778911</v>
      </c>
      <c r="X7" s="349">
        <v>43756709.800606363</v>
      </c>
      <c r="Y7" s="349">
        <v>0</v>
      </c>
      <c r="Z7" s="349">
        <v>0</v>
      </c>
      <c r="AA7" s="349">
        <v>0</v>
      </c>
      <c r="AB7" s="350">
        <v>145887937.89717114</v>
      </c>
      <c r="AC7" s="349">
        <v>-32236.197115123272</v>
      </c>
      <c r="AD7" s="349">
        <v>32236.197115134557</v>
      </c>
      <c r="AE7" s="349">
        <v>0</v>
      </c>
      <c r="AF7" s="349">
        <v>1.1285010259598494E-8</v>
      </c>
      <c r="AG7" s="351" t="s">
        <v>1013</v>
      </c>
      <c r="AH7" s="348">
        <v>0</v>
      </c>
      <c r="AI7" s="352" t="s">
        <v>1011</v>
      </c>
      <c r="AJ7" s="349">
        <v>0</v>
      </c>
      <c r="AK7" s="349">
        <v>0</v>
      </c>
      <c r="AL7" s="353">
        <v>0</v>
      </c>
      <c r="AM7" s="354">
        <v>0</v>
      </c>
      <c r="AN7" s="354">
        <v>0</v>
      </c>
      <c r="AO7" s="354">
        <v>0</v>
      </c>
      <c r="AP7" s="342">
        <v>0</v>
      </c>
      <c r="AQ7" s="349">
        <v>159492600</v>
      </c>
      <c r="AT7" s="172" t="s">
        <v>189</v>
      </c>
    </row>
    <row r="8" spans="1:96" ht="19.2" thickBot="1">
      <c r="A8" s="338" t="s">
        <v>490</v>
      </c>
      <c r="B8" s="338" t="s">
        <v>1009</v>
      </c>
      <c r="C8" s="338" t="s">
        <v>640</v>
      </c>
      <c r="D8" s="339" t="s">
        <v>507</v>
      </c>
      <c r="E8" s="339" t="s">
        <v>0</v>
      </c>
      <c r="F8" s="339" t="s">
        <v>89</v>
      </c>
      <c r="G8" s="339" t="s">
        <v>163</v>
      </c>
      <c r="H8" s="340" t="s">
        <v>331</v>
      </c>
      <c r="I8" s="342">
        <v>1</v>
      </c>
      <c r="J8" s="342">
        <v>1</v>
      </c>
      <c r="K8" s="356">
        <v>0</v>
      </c>
      <c r="L8" s="344">
        <v>0</v>
      </c>
      <c r="M8" s="344">
        <v>0</v>
      </c>
      <c r="N8" s="345">
        <v>24219525.829009958</v>
      </c>
      <c r="O8" s="342">
        <v>24206222.692187015</v>
      </c>
      <c r="P8" s="342">
        <v>13303.136822942644</v>
      </c>
      <c r="Q8" s="347">
        <v>0</v>
      </c>
      <c r="R8" s="347">
        <v>0</v>
      </c>
      <c r="S8" s="347">
        <v>0</v>
      </c>
      <c r="T8" s="357">
        <v>0</v>
      </c>
      <c r="U8" s="358" t="s">
        <v>93</v>
      </c>
      <c r="V8" s="358">
        <v>0</v>
      </c>
      <c r="W8" s="358">
        <v>0</v>
      </c>
      <c r="X8" s="358">
        <v>0</v>
      </c>
      <c r="Y8" s="358">
        <v>0</v>
      </c>
      <c r="Z8" s="358">
        <v>0</v>
      </c>
      <c r="AA8" s="358">
        <v>0</v>
      </c>
      <c r="AB8" s="359">
        <v>24206222.692187015</v>
      </c>
      <c r="AC8" s="358">
        <v>13303.136822942644</v>
      </c>
      <c r="AD8" s="358">
        <v>0</v>
      </c>
      <c r="AE8" s="358">
        <v>0</v>
      </c>
      <c r="AF8" s="358">
        <v>13303.136822942644</v>
      </c>
      <c r="AG8" s="360"/>
      <c r="AH8" s="357">
        <v>0</v>
      </c>
      <c r="AI8" s="360"/>
      <c r="AJ8" s="358">
        <v>0</v>
      </c>
      <c r="AK8" s="358">
        <v>0</v>
      </c>
      <c r="AL8" s="361">
        <v>0</v>
      </c>
      <c r="AM8" s="354">
        <v>0</v>
      </c>
      <c r="AN8" s="354">
        <v>0</v>
      </c>
      <c r="AO8" s="342">
        <v>0</v>
      </c>
      <c r="AP8" s="354">
        <v>0</v>
      </c>
      <c r="AQ8" s="349">
        <v>0</v>
      </c>
      <c r="AT8" s="172" t="s">
        <v>507</v>
      </c>
    </row>
    <row r="10" spans="1:96">
      <c r="AH10" s="362" t="s">
        <v>1014</v>
      </c>
    </row>
    <row r="11" spans="1:96" ht="18.600000000000001">
      <c r="D11" s="235" t="s">
        <v>1015</v>
      </c>
      <c r="AG11" s="363"/>
    </row>
    <row r="12" spans="1:96" ht="9" customHeight="1">
      <c r="AG12" s="363"/>
    </row>
    <row r="13" spans="1:96" ht="18.600000000000001">
      <c r="D13" s="235" t="s">
        <v>1016</v>
      </c>
      <c r="AG13" s="363"/>
      <c r="CN13" s="226"/>
      <c r="CO13" s="226"/>
      <c r="CP13" s="226"/>
      <c r="CQ13" s="226"/>
      <c r="CR13" s="226"/>
    </row>
    <row r="14" spans="1:96" ht="18.600000000000001">
      <c r="D14" s="226" t="s">
        <v>1017</v>
      </c>
      <c r="T14" s="237">
        <v>159492600</v>
      </c>
      <c r="AG14" s="363" t="s">
        <v>1013</v>
      </c>
      <c r="AJ14" s="364"/>
      <c r="CN14" s="226"/>
      <c r="CO14" s="226"/>
      <c r="CP14" s="226"/>
      <c r="CQ14" s="226"/>
      <c r="CR14" s="226"/>
    </row>
    <row r="15" spans="1:96" ht="18.600000000000001">
      <c r="D15" s="226" t="s">
        <v>1018</v>
      </c>
      <c r="T15" s="365">
        <v>0.6</v>
      </c>
      <c r="AG15" s="363"/>
      <c r="AJ15" s="364"/>
      <c r="CN15" s="226"/>
      <c r="CO15" s="226"/>
      <c r="CP15" s="226"/>
      <c r="CQ15" s="226"/>
      <c r="CR15" s="226"/>
    </row>
    <row r="16" spans="1:96" ht="18.600000000000001">
      <c r="D16" s="366" t="s">
        <v>1019</v>
      </c>
      <c r="T16" s="183">
        <v>265821000</v>
      </c>
      <c r="AG16" s="363"/>
      <c r="AJ16" s="364"/>
      <c r="CN16" s="226"/>
      <c r="CO16" s="226"/>
      <c r="CP16" s="226"/>
      <c r="CQ16" s="226"/>
      <c r="CR16" s="226"/>
    </row>
    <row r="17" spans="4:100" ht="18.600000000000001">
      <c r="D17" s="226" t="s">
        <v>1020</v>
      </c>
      <c r="T17" s="183">
        <v>-66659</v>
      </c>
      <c r="AG17" s="363" t="s">
        <v>1012</v>
      </c>
      <c r="AH17" s="367" t="s">
        <v>1021</v>
      </c>
      <c r="AJ17" s="367" t="s">
        <v>1022</v>
      </c>
      <c r="AK17" s="367" t="s">
        <v>1023</v>
      </c>
      <c r="CN17" s="226"/>
      <c r="CO17" s="226"/>
      <c r="CP17" s="226"/>
      <c r="CQ17" s="226"/>
      <c r="CR17" s="226"/>
    </row>
    <row r="18" spans="4:100" ht="18.600000000000001">
      <c r="D18" s="366" t="s">
        <v>1024</v>
      </c>
      <c r="T18" s="368">
        <v>265754341</v>
      </c>
      <c r="AG18" s="363"/>
      <c r="AH18" s="369">
        <v>1111182</v>
      </c>
      <c r="AJ18" s="370">
        <v>1111182</v>
      </c>
      <c r="AK18" s="370">
        <v>666709.19999999995</v>
      </c>
      <c r="CN18" s="226"/>
      <c r="CO18" s="226"/>
      <c r="CP18" s="226"/>
      <c r="CQ18" s="226"/>
      <c r="CR18" s="226"/>
    </row>
    <row r="19" spans="4:100" ht="18.600000000000001">
      <c r="D19" s="226" t="s">
        <v>1025</v>
      </c>
      <c r="T19" s="371">
        <v>50000000</v>
      </c>
      <c r="AG19" s="363" t="s">
        <v>1010</v>
      </c>
      <c r="AH19" s="371">
        <v>285714</v>
      </c>
      <c r="AJ19" s="371">
        <v>285714</v>
      </c>
      <c r="AK19" s="371">
        <v>285714</v>
      </c>
      <c r="CN19" s="226"/>
      <c r="CO19" s="226"/>
      <c r="CP19" s="226"/>
      <c r="CQ19" s="226"/>
      <c r="CR19" s="226"/>
    </row>
    <row r="20" spans="4:100" ht="18.600000000000001">
      <c r="D20" s="226" t="s">
        <v>1026</v>
      </c>
      <c r="T20" s="369">
        <v>315754341</v>
      </c>
      <c r="AG20" s="363"/>
      <c r="AH20" s="369">
        <v>1396896</v>
      </c>
      <c r="AJ20" s="369">
        <v>1396896</v>
      </c>
      <c r="AK20" s="369">
        <v>952423.2</v>
      </c>
      <c r="CN20" s="226"/>
    </row>
    <row r="21" spans="4:100" ht="18.600000000000001">
      <c r="D21" s="226" t="s">
        <v>1027</v>
      </c>
      <c r="T21" s="365">
        <v>0.86259244073172059</v>
      </c>
      <c r="AG21" s="363"/>
      <c r="AH21" s="371">
        <v>222520</v>
      </c>
      <c r="AI21" s="171" t="s">
        <v>1028</v>
      </c>
      <c r="CN21" s="226"/>
      <c r="CP21" s="183"/>
      <c r="CV21" s="171" t="s">
        <v>1029</v>
      </c>
    </row>
    <row r="22" spans="4:100" ht="19.2" thickBot="1">
      <c r="D22" s="226" t="s">
        <v>1030</v>
      </c>
      <c r="T22" s="372">
        <v>366052756.88731015</v>
      </c>
      <c r="AG22" s="363"/>
      <c r="AH22" s="373">
        <v>1619416</v>
      </c>
      <c r="AI22" s="374">
        <v>226.03997792247955</v>
      </c>
      <c r="AJ22" s="171" t="s">
        <v>1031</v>
      </c>
      <c r="CN22" s="226"/>
      <c r="CP22" s="183"/>
    </row>
    <row r="23" spans="4:100" ht="19.2" thickTop="1">
      <c r="D23" s="226"/>
      <c r="T23" s="226"/>
      <c r="AG23" s="363"/>
      <c r="CN23" s="226"/>
      <c r="CO23" s="226"/>
      <c r="CP23" s="226"/>
      <c r="CQ23" s="226"/>
      <c r="CR23" s="226"/>
    </row>
    <row r="24" spans="4:100" ht="18.600000000000001">
      <c r="D24" s="235" t="s">
        <v>1032</v>
      </c>
      <c r="T24" s="226"/>
      <c r="AG24" s="363"/>
      <c r="CN24" s="226"/>
      <c r="CO24" s="226"/>
      <c r="CP24" s="226"/>
      <c r="CQ24" s="226"/>
      <c r="CR24" s="226"/>
    </row>
    <row r="25" spans="4:100" ht="18.600000000000001">
      <c r="D25" s="226" t="s">
        <v>1033</v>
      </c>
      <c r="T25" s="369">
        <v>42700000</v>
      </c>
      <c r="AG25" s="363"/>
      <c r="CN25" s="226"/>
      <c r="CO25" s="226"/>
      <c r="CP25" s="226"/>
      <c r="CQ25" s="226"/>
      <c r="CR25" s="226"/>
    </row>
    <row r="26" spans="4:100" ht="18.600000000000001">
      <c r="D26" s="226" t="s">
        <v>1034</v>
      </c>
      <c r="T26" s="369">
        <v>25000000</v>
      </c>
      <c r="AG26" s="363"/>
      <c r="CN26" s="226"/>
      <c r="CO26" s="226"/>
      <c r="CP26" s="226"/>
      <c r="CQ26" s="226"/>
      <c r="CR26" s="226"/>
    </row>
    <row r="27" spans="4:100" ht="18.600000000000001">
      <c r="D27" s="226" t="s">
        <v>1035</v>
      </c>
      <c r="T27" s="371">
        <v>99661000</v>
      </c>
      <c r="AG27" s="363"/>
      <c r="CN27" s="226"/>
      <c r="CO27" s="235"/>
      <c r="CP27" s="226"/>
      <c r="CQ27" s="226"/>
      <c r="CR27" s="226"/>
    </row>
    <row r="28" spans="4:100" ht="18.600000000000001">
      <c r="D28" s="226" t="s">
        <v>1036</v>
      </c>
      <c r="T28" s="369">
        <v>167361000</v>
      </c>
      <c r="AG28" s="363"/>
      <c r="AL28" s="375"/>
      <c r="CN28" s="226"/>
      <c r="CO28" s="226"/>
      <c r="CP28" s="226"/>
      <c r="CQ28" s="226"/>
      <c r="CR28" s="226"/>
    </row>
    <row r="29" spans="4:100" ht="18.600000000000001">
      <c r="D29" s="226"/>
      <c r="T29" s="226"/>
      <c r="AG29" s="363"/>
      <c r="AL29" s="375"/>
      <c r="CN29" s="226"/>
      <c r="CO29" s="226"/>
      <c r="CP29" s="226"/>
      <c r="CQ29" s="226"/>
      <c r="CR29" s="226"/>
    </row>
    <row r="30" spans="4:100" ht="18.600000000000001">
      <c r="D30" s="226" t="s">
        <v>1037</v>
      </c>
      <c r="T30" s="369">
        <v>19032300</v>
      </c>
      <c r="AG30" s="363"/>
      <c r="CN30" s="226"/>
      <c r="CO30" s="226"/>
      <c r="CP30" s="226"/>
      <c r="CQ30" s="226"/>
      <c r="CR30" s="226"/>
    </row>
    <row r="31" spans="4:100" ht="18.600000000000001">
      <c r="D31" s="226" t="s">
        <v>1038</v>
      </c>
      <c r="T31" s="369">
        <v>1326000</v>
      </c>
      <c r="AG31" s="363"/>
      <c r="AJ31" s="376" t="s">
        <v>1039</v>
      </c>
      <c r="AK31" s="377"/>
      <c r="AL31" s="377"/>
      <c r="AM31" s="377"/>
      <c r="AN31" s="377"/>
      <c r="AO31" s="377"/>
      <c r="AP31" s="377"/>
      <c r="AQ31" s="378">
        <v>500000000</v>
      </c>
      <c r="CN31" s="226"/>
      <c r="CO31" s="226"/>
      <c r="CP31" s="226"/>
      <c r="CQ31" s="226"/>
      <c r="CR31" s="226"/>
    </row>
    <row r="32" spans="4:100" ht="18.600000000000001">
      <c r="D32" s="226"/>
      <c r="T32" s="226"/>
      <c r="AG32" s="363"/>
      <c r="AJ32" s="377" t="s">
        <v>1040</v>
      </c>
      <c r="AK32" s="379">
        <v>-11261538.421292612</v>
      </c>
      <c r="AL32" s="380">
        <v>-8.0618302445512136</v>
      </c>
      <c r="AM32" s="377"/>
      <c r="AN32" s="377"/>
      <c r="AO32" s="377"/>
      <c r="AP32" s="377"/>
      <c r="AQ32" s="377" t="s">
        <v>1029</v>
      </c>
      <c r="CN32" s="226"/>
      <c r="CO32" s="226"/>
      <c r="CP32" s="226"/>
      <c r="CQ32" s="226"/>
      <c r="CR32" s="226"/>
    </row>
    <row r="33" spans="4:96" ht="19.2" thickBot="1">
      <c r="D33" s="381" t="s">
        <v>1041</v>
      </c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3">
        <v>513055456.88731015</v>
      </c>
      <c r="AG33" s="363"/>
      <c r="AJ33" s="377" t="s">
        <v>1042</v>
      </c>
      <c r="AK33" s="379">
        <v>-7678274.1593722487</v>
      </c>
      <c r="AL33" s="377"/>
      <c r="AM33" s="377"/>
      <c r="AN33" s="377"/>
      <c r="AO33" s="377"/>
      <c r="AP33" s="377"/>
      <c r="AQ33" s="377"/>
      <c r="CN33" s="226"/>
      <c r="CO33" s="226"/>
      <c r="CP33" s="226"/>
      <c r="CQ33" s="226"/>
      <c r="CR33" s="226"/>
    </row>
    <row r="34" spans="4:96" ht="13.8" thickTop="1"/>
    <row r="56" spans="4:20"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</row>
    <row r="57" spans="4:20"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</row>
    <row r="58" spans="4:20"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</row>
    <row r="59" spans="4:20"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</row>
    <row r="60" spans="4:20"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</row>
    <row r="61" spans="4:20"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</row>
    <row r="62" spans="4:20"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1" orientation="portrait" r:id="rId1"/>
  <headerFooter alignWithMargins="0">
    <oddHeader>&amp;C&amp;"Arial,Bold"Enron NA
Mariner Enterprise Value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IO115"/>
  <sheetViews>
    <sheetView topLeftCell="B1" workbookViewId="0">
      <selection sqref="A1:IO115"/>
    </sheetView>
  </sheetViews>
  <sheetFormatPr defaultColWidth="9.109375" defaultRowHeight="13.2"/>
  <cols>
    <col min="1" max="1" width="18.88671875" style="171" hidden="1" customWidth="1"/>
    <col min="2" max="2" width="29.88671875" style="171" bestFit="1" customWidth="1"/>
    <col min="3" max="3" width="18.33203125" style="171" bestFit="1" customWidth="1"/>
    <col min="4" max="7" width="15.44140625" style="171" bestFit="1" customWidth="1"/>
    <col min="8" max="8" width="9.109375" style="171"/>
    <col min="9" max="9" width="11.5546875" style="171" bestFit="1" customWidth="1"/>
    <col min="10" max="11" width="9.109375" style="171"/>
    <col min="12" max="12" width="30.44140625" style="171" customWidth="1"/>
    <col min="13" max="14" width="9.109375" style="171"/>
    <col min="15" max="21" width="13.5546875" style="171" hidden="1" customWidth="1"/>
    <col min="22" max="25" width="14.33203125" style="171" hidden="1" customWidth="1"/>
    <col min="26" max="26" width="15.44140625" style="171" bestFit="1" customWidth="1"/>
    <col min="27" max="27" width="23.33203125" style="171" bestFit="1" customWidth="1"/>
    <col min="28" max="28" width="30.88671875" style="171" customWidth="1"/>
    <col min="29" max="37" width="18.33203125" style="171" customWidth="1"/>
    <col min="38" max="38" width="13.5546875" style="171" bestFit="1" customWidth="1"/>
    <col min="39" max="39" width="14.33203125" style="171" bestFit="1" customWidth="1"/>
    <col min="40" max="40" width="9" style="171" bestFit="1" customWidth="1"/>
    <col min="41" max="41" width="9.5546875" style="171" customWidth="1"/>
    <col min="42" max="42" width="9" style="171" bestFit="1" customWidth="1"/>
    <col min="43" max="16384" width="9.109375" style="171"/>
  </cols>
  <sheetData>
    <row r="1" spans="1:249">
      <c r="L1" s="172"/>
      <c r="O1"/>
      <c r="P1"/>
      <c r="Q1"/>
      <c r="R1"/>
      <c r="S1"/>
      <c r="T1"/>
      <c r="U1"/>
      <c r="V1"/>
      <c r="W1"/>
      <c r="X1"/>
      <c r="Y1"/>
      <c r="Z1"/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</row>
    <row r="2" spans="1:249" ht="24.6">
      <c r="L2" s="172"/>
      <c r="O2"/>
      <c r="P2"/>
      <c r="Q2"/>
      <c r="R2"/>
      <c r="S2"/>
      <c r="T2"/>
      <c r="U2"/>
      <c r="V2"/>
      <c r="W2"/>
      <c r="X2"/>
      <c r="Y2"/>
      <c r="Z2"/>
      <c r="AA2" s="173" t="s">
        <v>864</v>
      </c>
      <c r="AB2" s="174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</row>
    <row r="3" spans="1:249">
      <c r="L3" s="172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</row>
    <row r="4" spans="1:249" ht="14.4">
      <c r="B4" s="175"/>
      <c r="C4" s="175"/>
      <c r="D4" s="175"/>
      <c r="E4" s="175" t="s">
        <v>962</v>
      </c>
      <c r="F4" s="175"/>
      <c r="G4" s="175"/>
      <c r="L4" s="172"/>
      <c r="O4"/>
      <c r="P4"/>
      <c r="Q4"/>
      <c r="R4"/>
      <c r="S4"/>
      <c r="T4"/>
      <c r="U4"/>
      <c r="V4"/>
      <c r="W4"/>
      <c r="X4"/>
      <c r="Y4"/>
      <c r="Z4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</row>
    <row r="5" spans="1:249">
      <c r="L5" s="172"/>
      <c r="O5"/>
      <c r="P5"/>
      <c r="Q5"/>
      <c r="R5"/>
      <c r="S5"/>
      <c r="T5"/>
      <c r="U5"/>
      <c r="V5"/>
      <c r="W5"/>
      <c r="X5"/>
      <c r="Y5"/>
      <c r="Z5"/>
      <c r="AM5" s="177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</row>
    <row r="6" spans="1:249" ht="6" customHeight="1">
      <c r="L6" s="172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</row>
    <row r="7" spans="1:249">
      <c r="B7" s="177"/>
      <c r="C7" s="178" t="s">
        <v>75</v>
      </c>
      <c r="D7" s="176" t="s">
        <v>866</v>
      </c>
      <c r="E7" s="176" t="s">
        <v>40</v>
      </c>
      <c r="F7" s="176" t="s">
        <v>33</v>
      </c>
      <c r="G7" s="176" t="s">
        <v>35</v>
      </c>
      <c r="H7" s="177"/>
      <c r="I7" s="177"/>
      <c r="J7" s="177"/>
      <c r="L7" s="179" t="s">
        <v>867</v>
      </c>
      <c r="O7"/>
      <c r="P7"/>
      <c r="Q7"/>
      <c r="R7"/>
      <c r="S7"/>
      <c r="T7"/>
      <c r="U7"/>
      <c r="V7"/>
      <c r="W7"/>
      <c r="X7"/>
      <c r="Y7"/>
      <c r="Z7"/>
      <c r="AA7" s="180"/>
      <c r="AB7" s="181" t="s">
        <v>963</v>
      </c>
      <c r="AC7" s="296">
        <v>36697</v>
      </c>
      <c r="AD7" s="296">
        <v>36696</v>
      </c>
      <c r="AE7" s="296">
        <v>36693</v>
      </c>
      <c r="AF7" s="296">
        <v>36692</v>
      </c>
      <c r="AG7" s="296">
        <v>36691</v>
      </c>
      <c r="AH7" s="296">
        <v>36690</v>
      </c>
      <c r="AI7" s="296">
        <v>36689</v>
      </c>
      <c r="AJ7" s="296">
        <v>36686</v>
      </c>
      <c r="AK7" s="296">
        <v>36685</v>
      </c>
      <c r="AL7" s="296">
        <v>36684</v>
      </c>
      <c r="AM7" s="296">
        <v>36683</v>
      </c>
      <c r="AN7" s="296">
        <v>36682</v>
      </c>
      <c r="AO7" s="296">
        <v>36679</v>
      </c>
      <c r="AP7" s="296">
        <v>36678</v>
      </c>
      <c r="AQ7" s="296">
        <v>36676</v>
      </c>
      <c r="AR7" s="296">
        <v>36672</v>
      </c>
      <c r="AS7" s="296">
        <v>36671</v>
      </c>
      <c r="AT7" s="296">
        <v>36670</v>
      </c>
      <c r="AU7" s="296">
        <v>36669</v>
      </c>
      <c r="AV7" s="296">
        <v>36668</v>
      </c>
      <c r="AW7" s="296">
        <v>36665</v>
      </c>
      <c r="AX7" s="296">
        <v>36664</v>
      </c>
      <c r="AY7" s="296">
        <v>36663</v>
      </c>
      <c r="AZ7" s="296">
        <v>36662</v>
      </c>
      <c r="BA7" s="296">
        <v>36661</v>
      </c>
      <c r="BB7" s="296">
        <v>36658</v>
      </c>
      <c r="BC7" s="296">
        <v>36657</v>
      </c>
      <c r="BD7" s="296">
        <v>36656</v>
      </c>
      <c r="BE7" s="296">
        <v>36655</v>
      </c>
      <c r="BF7" s="296">
        <v>36654</v>
      </c>
      <c r="BG7" s="296">
        <v>36651</v>
      </c>
      <c r="BH7" s="296">
        <v>36650</v>
      </c>
      <c r="BI7" s="296">
        <v>36649</v>
      </c>
      <c r="BJ7" s="296">
        <v>36648</v>
      </c>
      <c r="BK7" s="296">
        <v>36647</v>
      </c>
      <c r="BL7" s="296">
        <v>36644</v>
      </c>
      <c r="BM7" s="296">
        <v>36643</v>
      </c>
      <c r="BN7" s="296">
        <v>36642</v>
      </c>
      <c r="BO7" s="296">
        <v>36641</v>
      </c>
      <c r="BP7" s="296">
        <v>36640</v>
      </c>
      <c r="BQ7" s="296">
        <v>36636</v>
      </c>
      <c r="BR7" s="296">
        <v>36635</v>
      </c>
      <c r="BS7" s="296">
        <v>36634</v>
      </c>
      <c r="BT7" s="296">
        <v>36633</v>
      </c>
      <c r="BU7" s="296">
        <v>36630</v>
      </c>
      <c r="BV7" s="296">
        <v>36629</v>
      </c>
      <c r="BW7" s="296">
        <v>36628</v>
      </c>
      <c r="BX7" s="296">
        <v>36627</v>
      </c>
      <c r="BY7" s="296">
        <v>36626</v>
      </c>
      <c r="BZ7" s="296">
        <v>36623</v>
      </c>
      <c r="CA7" s="296">
        <v>36622</v>
      </c>
      <c r="CB7" s="296">
        <v>36621</v>
      </c>
      <c r="CC7" s="296">
        <v>36620</v>
      </c>
      <c r="CD7" s="296">
        <v>36619</v>
      </c>
      <c r="CE7" s="296">
        <v>36616</v>
      </c>
      <c r="CF7" s="296">
        <v>36615</v>
      </c>
      <c r="CG7" s="296">
        <v>36614</v>
      </c>
      <c r="CH7" s="296">
        <v>36613</v>
      </c>
      <c r="CI7" s="296">
        <v>36612</v>
      </c>
      <c r="CJ7" s="296">
        <v>36609</v>
      </c>
      <c r="CK7" s="296">
        <v>36608</v>
      </c>
      <c r="CL7" s="296">
        <v>36607</v>
      </c>
      <c r="CM7" s="296">
        <v>36606</v>
      </c>
      <c r="CN7" s="296">
        <v>36605</v>
      </c>
      <c r="CO7" s="296">
        <v>36602</v>
      </c>
      <c r="CP7" s="296">
        <v>36601</v>
      </c>
      <c r="CQ7" s="296">
        <v>36600</v>
      </c>
      <c r="CR7" s="296">
        <v>36599</v>
      </c>
      <c r="CS7" s="296">
        <v>36598</v>
      </c>
      <c r="CT7" s="296">
        <v>36595</v>
      </c>
      <c r="CU7" s="296">
        <v>36594</v>
      </c>
      <c r="CV7" s="296">
        <v>36593</v>
      </c>
      <c r="CW7" s="296">
        <v>36592</v>
      </c>
      <c r="CX7" s="296">
        <v>36591</v>
      </c>
      <c r="CY7" s="296">
        <v>36588</v>
      </c>
      <c r="CZ7" s="296">
        <v>36587</v>
      </c>
      <c r="DA7" s="296">
        <v>36586</v>
      </c>
      <c r="DB7" s="296">
        <v>36585</v>
      </c>
      <c r="DC7" s="296">
        <v>36584</v>
      </c>
      <c r="DD7" s="296">
        <v>36581</v>
      </c>
      <c r="DE7" s="296">
        <v>36580</v>
      </c>
      <c r="DF7" s="296">
        <v>36579</v>
      </c>
      <c r="DG7" s="296">
        <v>36578</v>
      </c>
      <c r="DH7" s="296">
        <v>36574</v>
      </c>
      <c r="DI7" s="296">
        <v>36573</v>
      </c>
      <c r="DJ7" s="296">
        <v>36572</v>
      </c>
      <c r="DK7" s="296">
        <v>36571</v>
      </c>
      <c r="DL7" s="296">
        <v>36570</v>
      </c>
      <c r="DM7" s="296">
        <v>36567</v>
      </c>
      <c r="DN7" s="296">
        <v>36566</v>
      </c>
      <c r="DO7" s="296">
        <v>36565</v>
      </c>
      <c r="DP7" s="296">
        <v>36564</v>
      </c>
      <c r="DQ7" s="296">
        <v>36563</v>
      </c>
      <c r="DR7" s="296">
        <v>36560</v>
      </c>
      <c r="DS7" s="296">
        <v>36559</v>
      </c>
      <c r="DT7" s="296">
        <v>36558</v>
      </c>
      <c r="DU7" s="296">
        <v>36557</v>
      </c>
      <c r="DV7" s="296">
        <v>36556</v>
      </c>
      <c r="DW7" s="296">
        <v>36553</v>
      </c>
      <c r="DX7" s="296">
        <v>36552</v>
      </c>
      <c r="DY7" s="296">
        <v>36551</v>
      </c>
      <c r="DZ7" s="296">
        <v>36550</v>
      </c>
      <c r="EA7" s="296">
        <v>36549</v>
      </c>
      <c r="EB7" s="296">
        <v>36546</v>
      </c>
      <c r="EC7" s="296">
        <v>36545</v>
      </c>
      <c r="ED7" s="296">
        <v>36544</v>
      </c>
      <c r="EE7" s="296">
        <v>36543</v>
      </c>
      <c r="EF7" s="296">
        <v>36539</v>
      </c>
      <c r="EG7" s="296">
        <v>36538</v>
      </c>
      <c r="EH7" s="296">
        <v>36537</v>
      </c>
      <c r="EI7" s="296">
        <v>36536</v>
      </c>
      <c r="EJ7" s="296">
        <v>36535</v>
      </c>
      <c r="EK7" s="296">
        <v>36532</v>
      </c>
      <c r="EL7" s="296">
        <v>36531</v>
      </c>
      <c r="EM7" s="296">
        <v>36530</v>
      </c>
      <c r="EN7" s="296">
        <v>36529</v>
      </c>
      <c r="EO7" s="296" t="s">
        <v>964</v>
      </c>
      <c r="EP7" s="296">
        <v>36523</v>
      </c>
      <c r="EQ7" s="296">
        <v>36522</v>
      </c>
      <c r="ER7" s="296">
        <v>36521</v>
      </c>
      <c r="ES7" s="296">
        <v>36517</v>
      </c>
      <c r="ET7" s="296">
        <v>36516</v>
      </c>
      <c r="EU7" s="296">
        <v>36515</v>
      </c>
      <c r="EV7" s="296">
        <v>36514</v>
      </c>
      <c r="EW7" s="296">
        <v>36511</v>
      </c>
      <c r="EX7" s="296">
        <v>36510</v>
      </c>
      <c r="EY7" s="296">
        <v>36509</v>
      </c>
      <c r="EZ7" s="296">
        <v>36508</v>
      </c>
      <c r="FA7" s="296">
        <v>36507</v>
      </c>
      <c r="FB7" s="296">
        <v>36504</v>
      </c>
      <c r="FC7" s="296">
        <v>36503</v>
      </c>
      <c r="FD7" s="296">
        <v>36502</v>
      </c>
      <c r="FE7" s="296">
        <v>36501</v>
      </c>
      <c r="FF7" s="296">
        <v>36500</v>
      </c>
      <c r="FG7" s="296">
        <v>36497</v>
      </c>
      <c r="FH7" s="296">
        <v>36496</v>
      </c>
      <c r="FI7" s="296">
        <v>36495</v>
      </c>
      <c r="FJ7" s="296">
        <v>36494</v>
      </c>
      <c r="FK7" s="296">
        <v>36493</v>
      </c>
      <c r="FL7" s="296">
        <v>36488</v>
      </c>
      <c r="FM7" s="296">
        <v>36487</v>
      </c>
      <c r="FN7" s="296">
        <v>36486</v>
      </c>
      <c r="FO7" s="296">
        <v>36483</v>
      </c>
      <c r="FP7" s="296">
        <v>36482</v>
      </c>
      <c r="FQ7" s="296">
        <v>36481</v>
      </c>
      <c r="FR7" s="296">
        <v>36480</v>
      </c>
      <c r="FS7" s="296">
        <v>36479</v>
      </c>
      <c r="FT7" s="296">
        <v>36476</v>
      </c>
      <c r="FU7" s="296">
        <v>36475</v>
      </c>
      <c r="FV7" s="296">
        <v>36474</v>
      </c>
      <c r="FW7" s="296">
        <v>36473</v>
      </c>
      <c r="FX7" s="296">
        <v>36472</v>
      </c>
      <c r="FY7" s="296">
        <v>36469</v>
      </c>
      <c r="FZ7" s="296">
        <v>36468</v>
      </c>
      <c r="GA7" s="296">
        <v>36467</v>
      </c>
      <c r="GB7" s="296">
        <v>36466</v>
      </c>
      <c r="GC7" s="296">
        <v>36465</v>
      </c>
      <c r="GD7" s="296">
        <v>36462</v>
      </c>
      <c r="GE7" s="296">
        <v>36461</v>
      </c>
      <c r="GF7" s="296">
        <v>36460</v>
      </c>
      <c r="GG7" s="296">
        <v>36459</v>
      </c>
      <c r="GH7" s="296">
        <v>36458</v>
      </c>
      <c r="GI7" s="296">
        <v>36455</v>
      </c>
      <c r="GJ7" s="296">
        <v>36454</v>
      </c>
      <c r="GK7" s="296">
        <v>36453</v>
      </c>
      <c r="GL7" s="296">
        <v>36452</v>
      </c>
      <c r="GM7" s="296">
        <v>36451</v>
      </c>
      <c r="GN7" s="296">
        <v>36448</v>
      </c>
      <c r="GO7" s="296">
        <v>36447</v>
      </c>
      <c r="GP7" s="296">
        <v>36446</v>
      </c>
      <c r="GQ7" s="296">
        <v>36445</v>
      </c>
      <c r="GR7" s="296">
        <v>36444</v>
      </c>
      <c r="GS7" s="296">
        <v>36441</v>
      </c>
      <c r="GT7" s="296">
        <v>36440</v>
      </c>
      <c r="GU7" s="296">
        <v>36439</v>
      </c>
      <c r="GV7" s="296">
        <v>36438</v>
      </c>
      <c r="GW7" s="296">
        <v>36437</v>
      </c>
      <c r="GX7" s="296">
        <v>36434</v>
      </c>
      <c r="GY7" s="296">
        <v>36433</v>
      </c>
      <c r="GZ7" s="296">
        <v>36432</v>
      </c>
      <c r="HA7" s="296">
        <v>36431</v>
      </c>
      <c r="HB7" s="296">
        <v>36430</v>
      </c>
      <c r="HC7" s="296">
        <v>36427</v>
      </c>
      <c r="HD7" s="296">
        <v>36426</v>
      </c>
      <c r="HE7" s="296">
        <v>36425</v>
      </c>
      <c r="HF7" s="296">
        <v>36424</v>
      </c>
      <c r="HG7" s="296">
        <v>36423</v>
      </c>
      <c r="HH7" s="296">
        <v>36420</v>
      </c>
      <c r="HI7" s="296">
        <v>36419</v>
      </c>
      <c r="HJ7" s="296">
        <v>36418</v>
      </c>
      <c r="HK7" s="296">
        <v>36417</v>
      </c>
      <c r="HL7" s="296">
        <v>36416</v>
      </c>
      <c r="HM7" s="296">
        <v>36413</v>
      </c>
      <c r="HN7" s="296">
        <v>36412</v>
      </c>
      <c r="HO7" s="296">
        <v>36411</v>
      </c>
      <c r="HP7" s="296">
        <v>36410</v>
      </c>
      <c r="HQ7" s="296">
        <v>36406</v>
      </c>
      <c r="HR7" s="296">
        <v>36405</v>
      </c>
      <c r="HS7" s="296">
        <v>36404</v>
      </c>
      <c r="HT7" s="296">
        <v>36403</v>
      </c>
      <c r="HU7" s="296">
        <v>36402</v>
      </c>
      <c r="HV7" s="296">
        <v>36399</v>
      </c>
      <c r="HW7" s="296">
        <v>36398</v>
      </c>
      <c r="HX7" s="296">
        <v>36397</v>
      </c>
      <c r="HY7" s="296">
        <v>36396</v>
      </c>
      <c r="HZ7" s="296">
        <v>36395</v>
      </c>
      <c r="IA7" s="296">
        <v>36392</v>
      </c>
      <c r="IB7" s="296">
        <v>36391</v>
      </c>
      <c r="IC7" s="296">
        <v>36390</v>
      </c>
      <c r="ID7" s="296">
        <v>36389</v>
      </c>
      <c r="IE7" s="296">
        <v>36388</v>
      </c>
      <c r="IF7" s="296">
        <v>36385</v>
      </c>
      <c r="IG7" s="296">
        <v>36384</v>
      </c>
      <c r="IH7" s="296">
        <v>36383</v>
      </c>
      <c r="II7" s="296">
        <v>36382</v>
      </c>
      <c r="IJ7" s="296">
        <v>36381</v>
      </c>
      <c r="IK7" s="296">
        <v>36378</v>
      </c>
      <c r="IL7" s="296">
        <v>36377</v>
      </c>
      <c r="IM7" s="296">
        <v>36376</v>
      </c>
      <c r="IN7" s="296">
        <v>36375</v>
      </c>
      <c r="IO7" s="296">
        <v>36374</v>
      </c>
    </row>
    <row r="8" spans="1:249" ht="12.75" customHeight="1">
      <c r="L8" s="172"/>
      <c r="O8"/>
      <c r="P8"/>
      <c r="Q8"/>
      <c r="R8"/>
      <c r="S8"/>
      <c r="T8"/>
      <c r="U8"/>
      <c r="V8"/>
      <c r="W8"/>
      <c r="X8"/>
      <c r="Y8"/>
      <c r="Z8"/>
    </row>
    <row r="9" spans="1:249" ht="12.75" customHeight="1">
      <c r="B9" s="265" t="s">
        <v>965</v>
      </c>
      <c r="L9" s="172"/>
      <c r="O9"/>
      <c r="P9"/>
      <c r="Q9"/>
      <c r="R9"/>
      <c r="S9"/>
      <c r="T9"/>
      <c r="U9"/>
      <c r="V9"/>
      <c r="W9"/>
      <c r="X9"/>
      <c r="Y9"/>
      <c r="Z9"/>
      <c r="AA9" s="265" t="s">
        <v>965</v>
      </c>
      <c r="AB9" s="183"/>
    </row>
    <row r="10" spans="1:249">
      <c r="B10" s="185" t="s">
        <v>966</v>
      </c>
      <c r="C10" s="297">
        <v>-1.1619801019905614E-2</v>
      </c>
      <c r="D10" s="297">
        <v>-1.7575109397241936E-2</v>
      </c>
      <c r="E10" s="297">
        <v>-8.2842868452139475E-3</v>
      </c>
      <c r="F10" s="297">
        <v>-4.4567255574111529E-2</v>
      </c>
      <c r="G10" s="297">
        <v>-9.2367479855824844E-2</v>
      </c>
      <c r="H10" s="183"/>
      <c r="I10"/>
      <c r="J10"/>
      <c r="L10" s="172" t="s">
        <v>967</v>
      </c>
      <c r="O10"/>
      <c r="P10"/>
      <c r="Q10"/>
      <c r="R10"/>
      <c r="S10"/>
      <c r="T10"/>
      <c r="U10"/>
      <c r="V10"/>
      <c r="W10"/>
      <c r="X10"/>
      <c r="Y10"/>
      <c r="Z10" s="298"/>
      <c r="AA10" s="188" t="s">
        <v>967</v>
      </c>
      <c r="AB10" s="299">
        <v>-1.7575109397241936E-2</v>
      </c>
      <c r="AC10" s="300">
        <v>10435.16</v>
      </c>
      <c r="AD10" s="300">
        <v>10557.84</v>
      </c>
      <c r="AE10" s="300">
        <v>10449.299999999999</v>
      </c>
      <c r="AF10" s="300">
        <v>10714.82</v>
      </c>
      <c r="AG10" s="300">
        <v>10687.95</v>
      </c>
      <c r="AH10" s="300">
        <v>10621.84</v>
      </c>
      <c r="AI10" s="300">
        <v>10564.21</v>
      </c>
      <c r="AJ10" s="300">
        <v>10614.06</v>
      </c>
      <c r="AK10" s="300">
        <v>10668.72</v>
      </c>
      <c r="AL10" s="300">
        <v>10812.86</v>
      </c>
      <c r="AM10" s="300">
        <v>10735.57</v>
      </c>
      <c r="AN10" s="300">
        <v>10815.3</v>
      </c>
      <c r="AO10" s="300">
        <v>10794.76</v>
      </c>
      <c r="AP10" s="300">
        <v>10652.2</v>
      </c>
      <c r="AQ10" s="300">
        <v>10527.13</v>
      </c>
      <c r="AR10" s="300">
        <v>10299.24</v>
      </c>
      <c r="AS10" s="300">
        <v>10323.92</v>
      </c>
      <c r="AT10" s="300">
        <v>10535.35</v>
      </c>
      <c r="AU10" s="300">
        <v>10422.27</v>
      </c>
      <c r="AV10" s="300">
        <v>10542.55</v>
      </c>
      <c r="AW10" s="300">
        <v>10626.85</v>
      </c>
      <c r="AX10" s="300">
        <v>10777.28</v>
      </c>
      <c r="AY10" s="300">
        <v>10769.74</v>
      </c>
      <c r="AZ10" s="300">
        <v>10934.57</v>
      </c>
      <c r="BA10" s="300">
        <v>10807.78</v>
      </c>
      <c r="BB10" s="300">
        <v>10609.37</v>
      </c>
      <c r="BC10" s="300">
        <v>10545.97</v>
      </c>
      <c r="BD10" s="300">
        <v>10367.780000000001</v>
      </c>
      <c r="BE10" s="300">
        <v>10536.75</v>
      </c>
      <c r="BF10" s="300">
        <v>10603.63</v>
      </c>
      <c r="BG10" s="300">
        <v>10577.86</v>
      </c>
      <c r="BH10" s="300">
        <v>10412.49</v>
      </c>
      <c r="BI10" s="300">
        <v>10480.129999999999</v>
      </c>
      <c r="BJ10" s="300">
        <v>10731.12</v>
      </c>
      <c r="BK10" s="300">
        <v>10811.78</v>
      </c>
      <c r="BL10" s="300">
        <v>10733.91</v>
      </c>
      <c r="BM10" s="300">
        <v>10888.1</v>
      </c>
      <c r="BN10" s="300">
        <v>10945.5</v>
      </c>
      <c r="BO10" s="300">
        <v>11124.82</v>
      </c>
      <c r="BP10" s="300">
        <v>10906.1</v>
      </c>
      <c r="BQ10" s="300">
        <v>10844.05</v>
      </c>
      <c r="BR10" s="300">
        <v>10674.96</v>
      </c>
      <c r="BS10" s="300">
        <v>10767.42</v>
      </c>
      <c r="BT10" s="300">
        <v>10582.51</v>
      </c>
      <c r="BU10" s="300">
        <v>10305.77</v>
      </c>
      <c r="BV10" s="300">
        <v>10923.55</v>
      </c>
      <c r="BW10" s="300">
        <v>11125.13</v>
      </c>
      <c r="BX10" s="300">
        <v>11287.08</v>
      </c>
      <c r="BY10" s="300">
        <v>11186.56</v>
      </c>
      <c r="BZ10" s="300">
        <v>11111.48</v>
      </c>
      <c r="CA10" s="300">
        <v>11114.27</v>
      </c>
      <c r="CB10" s="300">
        <v>11033.92</v>
      </c>
      <c r="CC10" s="300">
        <v>11164.84</v>
      </c>
      <c r="CD10" s="300">
        <v>11221.93</v>
      </c>
      <c r="CE10" s="300">
        <v>10921.92</v>
      </c>
      <c r="CF10" s="300">
        <v>10980.25</v>
      </c>
      <c r="CG10" s="300">
        <v>11018.72</v>
      </c>
      <c r="CH10" s="300">
        <v>10936.11</v>
      </c>
      <c r="CI10" s="300">
        <v>11025.85</v>
      </c>
      <c r="CJ10" s="300">
        <v>11112.72</v>
      </c>
      <c r="CK10" s="300">
        <v>11119.86</v>
      </c>
      <c r="CL10" s="300">
        <v>10866.7</v>
      </c>
      <c r="CM10" s="300">
        <v>10907.34</v>
      </c>
      <c r="CN10" s="300">
        <v>10680.24</v>
      </c>
      <c r="CO10" s="300">
        <v>10595.23</v>
      </c>
      <c r="CP10" s="300">
        <v>10630.6</v>
      </c>
      <c r="CQ10" s="300">
        <v>10131.41</v>
      </c>
      <c r="CR10" s="300">
        <v>9811.24</v>
      </c>
      <c r="CS10" s="300">
        <v>9947.1299999999992</v>
      </c>
      <c r="CT10" s="300">
        <v>9928.82</v>
      </c>
      <c r="CU10" s="300">
        <v>10010.73</v>
      </c>
      <c r="CV10" s="300">
        <v>9856.5300000000007</v>
      </c>
      <c r="CW10" s="300">
        <v>9796.0300000000007</v>
      </c>
      <c r="CX10" s="300">
        <v>10170.5</v>
      </c>
      <c r="CY10" s="300">
        <v>10367.200000000001</v>
      </c>
      <c r="CZ10" s="300">
        <v>10164.92</v>
      </c>
      <c r="DA10" s="300">
        <v>10137.93</v>
      </c>
      <c r="DB10" s="300">
        <v>10128.31</v>
      </c>
      <c r="DC10" s="300">
        <v>10038.65</v>
      </c>
      <c r="DD10" s="300">
        <v>9862.1200000000008</v>
      </c>
      <c r="DE10" s="300">
        <v>10092.629999999999</v>
      </c>
      <c r="DF10" s="300">
        <v>10225.73</v>
      </c>
      <c r="DG10" s="300">
        <v>10304.84</v>
      </c>
      <c r="DH10" s="300">
        <v>10219.52</v>
      </c>
      <c r="DI10" s="300">
        <v>10514.57</v>
      </c>
      <c r="DJ10" s="300">
        <v>10561.41</v>
      </c>
      <c r="DK10" s="300">
        <v>10718.09</v>
      </c>
      <c r="DL10" s="300">
        <v>10519.84</v>
      </c>
      <c r="DM10" s="300">
        <v>10425.209999999999</v>
      </c>
      <c r="DN10" s="300">
        <v>10643.63</v>
      </c>
      <c r="DO10" s="300">
        <v>10699.16</v>
      </c>
      <c r="DP10" s="300">
        <v>10957.6</v>
      </c>
      <c r="DQ10" s="300">
        <v>10905.79</v>
      </c>
      <c r="DR10" s="300">
        <v>10963.8</v>
      </c>
      <c r="DS10" s="300">
        <v>11013.44</v>
      </c>
      <c r="DT10" s="300">
        <v>11003.2</v>
      </c>
      <c r="DU10" s="300">
        <v>11041.05</v>
      </c>
      <c r="DV10" s="300">
        <v>10940.53</v>
      </c>
      <c r="DW10" s="300">
        <v>10738.87</v>
      </c>
      <c r="DX10" s="300">
        <v>11028.02</v>
      </c>
      <c r="DY10" s="300">
        <v>11032.99</v>
      </c>
      <c r="DZ10" s="300">
        <v>11029.89</v>
      </c>
      <c r="EA10" s="300">
        <v>11008.17</v>
      </c>
      <c r="EB10" s="300">
        <v>11251.71</v>
      </c>
      <c r="EC10" s="300">
        <v>11351.3</v>
      </c>
      <c r="ED10" s="300">
        <v>11489.36</v>
      </c>
      <c r="EE10" s="300">
        <v>11560.72</v>
      </c>
      <c r="EF10" s="300">
        <v>11722.98</v>
      </c>
      <c r="EG10" s="300">
        <v>11582.43</v>
      </c>
      <c r="EH10" s="300">
        <v>11551.1</v>
      </c>
      <c r="EI10" s="300">
        <v>11511.08</v>
      </c>
      <c r="EJ10" s="300">
        <v>11572.2</v>
      </c>
      <c r="EK10" s="300">
        <v>11522.56</v>
      </c>
      <c r="EL10" s="300">
        <v>11253.26</v>
      </c>
      <c r="EM10" s="300">
        <v>11122.65</v>
      </c>
      <c r="EN10" s="300">
        <v>10997.93</v>
      </c>
      <c r="EO10" s="300">
        <v>11497.12</v>
      </c>
      <c r="EP10" s="300">
        <v>11484.66</v>
      </c>
      <c r="EQ10" s="300">
        <v>11476.71</v>
      </c>
      <c r="ER10" s="300">
        <v>11391.08</v>
      </c>
      <c r="ES10" s="300">
        <v>11405.76</v>
      </c>
      <c r="ET10" s="300">
        <v>11203.6</v>
      </c>
      <c r="EU10" s="300">
        <v>11200.54</v>
      </c>
      <c r="EV10" s="300">
        <v>11144.27</v>
      </c>
      <c r="EW10" s="300">
        <v>11257.43</v>
      </c>
      <c r="EX10" s="300">
        <v>11244.89</v>
      </c>
      <c r="EY10" s="300">
        <v>11225.32</v>
      </c>
      <c r="EZ10" s="300">
        <v>11160.17</v>
      </c>
      <c r="FA10" s="300">
        <v>11192.59</v>
      </c>
      <c r="FB10" s="300">
        <v>11224.7</v>
      </c>
      <c r="FC10" s="300">
        <v>11134.79</v>
      </c>
      <c r="FD10" s="300">
        <v>11068.12</v>
      </c>
      <c r="FE10" s="300">
        <v>11106.65</v>
      </c>
      <c r="FF10" s="300">
        <v>11225.01</v>
      </c>
      <c r="FG10" s="300">
        <v>11286.18</v>
      </c>
      <c r="FH10" s="300">
        <v>11039.06</v>
      </c>
      <c r="FI10" s="300">
        <v>10998.39</v>
      </c>
      <c r="FJ10" s="300">
        <v>10877.81</v>
      </c>
      <c r="FK10" s="300">
        <v>10947.92</v>
      </c>
      <c r="FL10" s="300">
        <v>11008.17</v>
      </c>
      <c r="FM10" s="300">
        <v>10995.63</v>
      </c>
      <c r="FN10" s="300">
        <v>11089.52</v>
      </c>
      <c r="FO10" s="300">
        <v>11003.89</v>
      </c>
      <c r="FP10" s="300">
        <v>11035.7</v>
      </c>
      <c r="FQ10" s="300">
        <v>10883.09</v>
      </c>
      <c r="FR10" s="300">
        <v>10932.33</v>
      </c>
      <c r="FS10" s="300">
        <v>10760.75</v>
      </c>
      <c r="FT10" s="300">
        <v>10769.32</v>
      </c>
      <c r="FU10" s="300">
        <v>10595.3</v>
      </c>
      <c r="FV10" s="300">
        <v>10597.74</v>
      </c>
      <c r="FW10" s="300">
        <v>10617.32</v>
      </c>
      <c r="FX10" s="300">
        <v>10718.85</v>
      </c>
      <c r="FY10" s="300">
        <v>10704.48</v>
      </c>
      <c r="FZ10" s="300">
        <v>10639.57</v>
      </c>
      <c r="GA10" s="300">
        <v>10609.06</v>
      </c>
      <c r="GB10" s="300">
        <v>10581.84</v>
      </c>
      <c r="GC10" s="300">
        <v>10648.51</v>
      </c>
      <c r="GD10" s="300">
        <v>10729.86</v>
      </c>
      <c r="GE10" s="300">
        <v>10622.53</v>
      </c>
      <c r="GF10" s="300">
        <v>10394.89</v>
      </c>
      <c r="GG10" s="300">
        <v>10302.129999999999</v>
      </c>
      <c r="GH10" s="300">
        <v>10349.93</v>
      </c>
      <c r="GI10" s="300">
        <v>10470.25</v>
      </c>
      <c r="GJ10" s="300">
        <v>10297.69</v>
      </c>
      <c r="GK10" s="300">
        <v>10392.36</v>
      </c>
      <c r="GL10" s="300">
        <v>10204.93</v>
      </c>
      <c r="GM10" s="300">
        <v>10116.280000000001</v>
      </c>
      <c r="GN10" s="300">
        <v>10019.709999999999</v>
      </c>
      <c r="GO10" s="300">
        <v>10286.61</v>
      </c>
      <c r="GP10" s="300">
        <v>10232.16</v>
      </c>
      <c r="GQ10" s="300">
        <v>10417.06</v>
      </c>
      <c r="GR10" s="300">
        <v>10648.18</v>
      </c>
      <c r="GS10" s="300">
        <v>10649.76</v>
      </c>
      <c r="GT10" s="300">
        <v>10537.05</v>
      </c>
      <c r="GU10" s="300">
        <v>10588.34</v>
      </c>
      <c r="GV10" s="300">
        <v>10400.59</v>
      </c>
      <c r="GW10" s="300">
        <v>10401.23</v>
      </c>
      <c r="GX10" s="300">
        <v>10273</v>
      </c>
      <c r="GY10" s="300">
        <v>10336.950000000001</v>
      </c>
      <c r="GZ10" s="300">
        <v>10213.48</v>
      </c>
      <c r="HA10" s="300">
        <v>10275.530000000001</v>
      </c>
      <c r="HB10" s="300">
        <v>10303.39</v>
      </c>
      <c r="HC10" s="300">
        <v>10279.33</v>
      </c>
      <c r="HD10" s="300">
        <v>10318.59</v>
      </c>
      <c r="HE10" s="300">
        <v>10524.07</v>
      </c>
      <c r="HF10" s="300">
        <v>10598.47</v>
      </c>
      <c r="HG10" s="300">
        <v>10823.9</v>
      </c>
      <c r="HH10" s="300">
        <v>10803.63</v>
      </c>
      <c r="HI10" s="300">
        <v>10737.46</v>
      </c>
      <c r="HJ10" s="300">
        <v>10801.42</v>
      </c>
      <c r="HK10" s="300">
        <v>10910.33</v>
      </c>
      <c r="HL10" s="300">
        <v>11030.33</v>
      </c>
      <c r="HM10" s="300">
        <v>11028.43</v>
      </c>
      <c r="HN10" s="300">
        <v>11079.4</v>
      </c>
      <c r="HO10" s="300">
        <v>11036.34</v>
      </c>
      <c r="HP10" s="300">
        <v>11034.13</v>
      </c>
      <c r="HQ10" s="300">
        <v>11078.45</v>
      </c>
      <c r="HR10" s="300">
        <v>10843.21</v>
      </c>
      <c r="HS10" s="300">
        <v>10937.88</v>
      </c>
      <c r="HT10" s="300">
        <v>10829.28</v>
      </c>
      <c r="HU10" s="300">
        <v>10914.13</v>
      </c>
      <c r="HV10" s="300">
        <v>11090.17</v>
      </c>
      <c r="HW10" s="300">
        <v>11198.45</v>
      </c>
      <c r="HX10" s="300">
        <v>11326.04</v>
      </c>
      <c r="HY10" s="300">
        <v>11283.3</v>
      </c>
      <c r="HZ10" s="300">
        <v>11299.76</v>
      </c>
      <c r="IA10" s="300">
        <v>11100.61</v>
      </c>
      <c r="IB10" s="300">
        <v>10963.84</v>
      </c>
      <c r="IC10" s="300">
        <v>10991.38</v>
      </c>
      <c r="ID10" s="300">
        <v>11117.08</v>
      </c>
      <c r="IE10" s="300">
        <v>11046.79</v>
      </c>
      <c r="IF10" s="300">
        <v>10973.65</v>
      </c>
      <c r="IG10" s="300">
        <v>10807.75</v>
      </c>
      <c r="IH10" s="300">
        <v>10787.8</v>
      </c>
      <c r="II10" s="300">
        <v>10655.15</v>
      </c>
      <c r="IJ10" s="300">
        <v>10707.7</v>
      </c>
      <c r="IK10" s="300">
        <v>10714.03</v>
      </c>
      <c r="IL10" s="300">
        <v>10793.82</v>
      </c>
      <c r="IM10" s="300">
        <v>10674.77</v>
      </c>
      <c r="IN10" s="300">
        <v>10677.31</v>
      </c>
      <c r="IO10" s="300">
        <v>10645.96</v>
      </c>
    </row>
    <row r="11" spans="1:249">
      <c r="B11" s="185" t="s">
        <v>968</v>
      </c>
      <c r="C11" s="297">
        <v>5.8974943794598269E-3</v>
      </c>
      <c r="D11" s="297">
        <v>4.2144240806427369E-2</v>
      </c>
      <c r="E11" s="297">
        <v>0.18008415394703192</v>
      </c>
      <c r="F11" s="297">
        <v>-0.1223465556340384</v>
      </c>
      <c r="G11" s="297">
        <v>-1.3749259702504802E-2</v>
      </c>
      <c r="H11" s="183"/>
      <c r="I11"/>
      <c r="J11"/>
      <c r="L11" s="172" t="s">
        <v>969</v>
      </c>
      <c r="O11"/>
      <c r="P11"/>
      <c r="Q11"/>
      <c r="R11"/>
      <c r="S11"/>
      <c r="T11"/>
      <c r="U11"/>
      <c r="V11"/>
      <c r="W11"/>
      <c r="X11"/>
      <c r="Y11"/>
      <c r="Z11" s="187"/>
      <c r="AA11" s="188" t="s">
        <v>969</v>
      </c>
      <c r="AB11" s="299">
        <v>4.2144240806427369E-2</v>
      </c>
      <c r="AC11" s="300">
        <v>4013.36</v>
      </c>
      <c r="AD11" s="300">
        <v>3989.83</v>
      </c>
      <c r="AE11" s="300">
        <v>3860.56</v>
      </c>
      <c r="AF11" s="300">
        <v>3845.74</v>
      </c>
      <c r="AG11" s="300">
        <v>3797.41</v>
      </c>
      <c r="AH11" s="300">
        <v>3851.06</v>
      </c>
      <c r="AI11" s="300">
        <v>3767.91</v>
      </c>
      <c r="AJ11" s="300">
        <v>3874.84</v>
      </c>
      <c r="AK11" s="300">
        <v>3825.56</v>
      </c>
      <c r="AL11" s="300">
        <v>3839.26</v>
      </c>
      <c r="AM11" s="300">
        <v>3756.37</v>
      </c>
      <c r="AN11" s="300">
        <v>3821.76</v>
      </c>
      <c r="AO11" s="300">
        <v>3813.38</v>
      </c>
      <c r="AP11" s="300">
        <v>3582.5</v>
      </c>
      <c r="AQ11" s="300">
        <v>3459.48</v>
      </c>
      <c r="AR11" s="300">
        <v>3205.11</v>
      </c>
      <c r="AS11" s="300">
        <v>3205.35</v>
      </c>
      <c r="AT11" s="300">
        <v>3270.61</v>
      </c>
      <c r="AU11" s="300">
        <v>3164.55</v>
      </c>
      <c r="AV11" s="300">
        <v>3364.21</v>
      </c>
      <c r="AW11" s="300">
        <v>3390.4</v>
      </c>
      <c r="AX11" s="300">
        <v>3538.71</v>
      </c>
      <c r="AY11" s="300">
        <v>3644.96</v>
      </c>
      <c r="AZ11" s="300">
        <v>3717.57</v>
      </c>
      <c r="BA11" s="300">
        <v>3607.65</v>
      </c>
      <c r="BB11" s="300">
        <v>3529.06</v>
      </c>
      <c r="BC11" s="300">
        <v>3499.58</v>
      </c>
      <c r="BD11" s="300">
        <v>3384.73</v>
      </c>
      <c r="BE11" s="300">
        <v>3585.01</v>
      </c>
      <c r="BF11" s="300">
        <v>3669.38</v>
      </c>
      <c r="BG11" s="300">
        <v>3816.82</v>
      </c>
      <c r="BH11" s="300">
        <v>3720.24</v>
      </c>
      <c r="BI11" s="300">
        <v>3707.31</v>
      </c>
      <c r="BJ11" s="300">
        <v>3785.45</v>
      </c>
      <c r="BK11" s="300">
        <v>3958.08</v>
      </c>
      <c r="BL11" s="300">
        <v>3860.66</v>
      </c>
      <c r="BM11" s="300">
        <v>3774.03</v>
      </c>
      <c r="BN11" s="300">
        <v>3630.09</v>
      </c>
      <c r="BO11" s="300">
        <v>3711.23</v>
      </c>
      <c r="BP11" s="300">
        <v>3482.48</v>
      </c>
      <c r="BQ11" s="300">
        <v>3643.88</v>
      </c>
      <c r="BR11" s="300">
        <v>3706.41</v>
      </c>
      <c r="BS11" s="300">
        <v>3793.57</v>
      </c>
      <c r="BT11" s="300">
        <v>3539.16</v>
      </c>
      <c r="BU11" s="300">
        <v>3321.29</v>
      </c>
      <c r="BV11" s="300">
        <v>3676.78</v>
      </c>
      <c r="BW11" s="300">
        <v>3769.63</v>
      </c>
      <c r="BX11" s="300">
        <v>4055.9</v>
      </c>
      <c r="BY11" s="300">
        <v>4188.2</v>
      </c>
      <c r="BZ11" s="300">
        <v>4446.45</v>
      </c>
      <c r="CA11" s="300">
        <v>4267.5600000000004</v>
      </c>
      <c r="CB11" s="300">
        <v>4169.22</v>
      </c>
      <c r="CC11" s="300">
        <v>4148.8900000000003</v>
      </c>
      <c r="CD11" s="300">
        <v>4223.68</v>
      </c>
      <c r="CE11" s="300">
        <v>4572.83</v>
      </c>
      <c r="CF11" s="300">
        <v>4457.8900000000003</v>
      </c>
      <c r="CG11" s="300">
        <v>4644.67</v>
      </c>
      <c r="CH11" s="300">
        <v>4833.8900000000003</v>
      </c>
      <c r="CI11" s="300">
        <v>4958.5600000000004</v>
      </c>
      <c r="CJ11" s="300">
        <v>4963.03</v>
      </c>
      <c r="CK11" s="300">
        <v>4940.6099999999997</v>
      </c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  <c r="DY11" s="300"/>
      <c r="DZ11" s="300"/>
      <c r="EA11" s="300"/>
      <c r="EB11" s="300"/>
      <c r="EC11" s="300"/>
      <c r="ED11" s="300"/>
      <c r="EE11" s="300"/>
      <c r="EF11" s="300"/>
      <c r="EG11" s="300"/>
      <c r="EH11" s="300"/>
      <c r="EI11" s="300"/>
      <c r="EJ11" s="300"/>
      <c r="EK11" s="300"/>
      <c r="EL11" s="300"/>
      <c r="EM11" s="300"/>
      <c r="EN11" s="300"/>
      <c r="EO11" s="300"/>
      <c r="EP11" s="300"/>
      <c r="EQ11" s="300"/>
      <c r="ER11" s="300"/>
      <c r="ES11" s="300"/>
      <c r="ET11" s="300"/>
      <c r="EU11" s="300"/>
      <c r="EV11" s="300"/>
      <c r="EW11" s="300"/>
      <c r="EX11" s="300"/>
      <c r="EY11" s="300"/>
      <c r="EZ11" s="300"/>
      <c r="FA11" s="300"/>
      <c r="FB11" s="300"/>
      <c r="FC11" s="300"/>
      <c r="FD11" s="300"/>
      <c r="FE11" s="300"/>
      <c r="FF11" s="300"/>
      <c r="FG11" s="300"/>
      <c r="FH11" s="300"/>
      <c r="FI11" s="300"/>
      <c r="FJ11" s="300"/>
      <c r="FK11" s="300"/>
      <c r="FL11" s="300"/>
      <c r="FM11" s="300"/>
      <c r="FN11" s="300"/>
      <c r="FO11" s="300"/>
      <c r="FP11" s="300"/>
      <c r="FQ11" s="300"/>
      <c r="FR11" s="300"/>
      <c r="FS11" s="300"/>
      <c r="FT11" s="300"/>
      <c r="FU11" s="300"/>
      <c r="FV11" s="300"/>
      <c r="FW11" s="300"/>
      <c r="FX11" s="300"/>
      <c r="FY11" s="300"/>
      <c r="FZ11" s="300"/>
      <c r="GA11" s="300"/>
      <c r="GB11" s="300"/>
      <c r="GC11" s="300"/>
      <c r="GD11" s="300"/>
      <c r="GE11" s="300"/>
      <c r="GF11" s="300"/>
      <c r="GG11" s="300"/>
      <c r="GH11" s="300"/>
      <c r="GI11" s="300"/>
      <c r="GJ11" s="300"/>
      <c r="GK11" s="300"/>
      <c r="GL11" s="300"/>
      <c r="GM11" s="300"/>
      <c r="GN11" s="300"/>
      <c r="GO11" s="300"/>
      <c r="GP11" s="300"/>
      <c r="GQ11" s="300"/>
      <c r="GR11" s="300"/>
      <c r="GS11" s="300"/>
      <c r="GT11" s="300"/>
      <c r="GU11" s="300"/>
      <c r="GV11" s="300"/>
      <c r="GW11" s="300"/>
      <c r="GX11" s="300"/>
      <c r="GY11" s="300"/>
      <c r="GZ11" s="300"/>
      <c r="HA11" s="300"/>
      <c r="HB11" s="300"/>
      <c r="HC11" s="300"/>
      <c r="HD11" s="300"/>
      <c r="HE11" s="300"/>
      <c r="HF11" s="300"/>
      <c r="HG11" s="300"/>
      <c r="HH11" s="300"/>
      <c r="HI11" s="300"/>
      <c r="HJ11" s="300"/>
      <c r="HK11" s="300"/>
      <c r="HL11" s="300"/>
      <c r="HM11" s="300"/>
      <c r="HN11" s="300"/>
      <c r="HO11" s="300"/>
      <c r="HP11" s="300"/>
      <c r="HQ11" s="300"/>
      <c r="HR11" s="300"/>
      <c r="HS11" s="300"/>
      <c r="HT11" s="300"/>
      <c r="HU11" s="300"/>
      <c r="HV11" s="300"/>
      <c r="HW11" s="300"/>
      <c r="HX11" s="300"/>
      <c r="HY11" s="300"/>
      <c r="HZ11" s="300"/>
      <c r="IA11" s="300"/>
      <c r="IB11" s="300"/>
      <c r="IC11" s="300"/>
      <c r="ID11" s="300"/>
      <c r="IE11" s="300"/>
      <c r="IF11" s="300"/>
      <c r="IG11" s="300"/>
      <c r="IH11" s="300"/>
      <c r="II11" s="300"/>
      <c r="IJ11" s="300"/>
      <c r="IK11" s="300"/>
      <c r="IL11" s="300"/>
      <c r="IM11" s="300"/>
      <c r="IN11" s="300"/>
      <c r="IO11" s="300"/>
    </row>
    <row r="12" spans="1:249">
      <c r="B12" s="185" t="s">
        <v>970</v>
      </c>
      <c r="C12" s="297">
        <v>-6.7631224764468064E-3</v>
      </c>
      <c r="D12" s="297">
        <v>4.4302591463414569E-3</v>
      </c>
      <c r="E12" s="297">
        <v>3.8962410249190581E-2</v>
      </c>
      <c r="F12" s="297">
        <v>-1.510096224425782E-2</v>
      </c>
      <c r="G12" s="297">
        <v>4.5601497362600272E-3</v>
      </c>
      <c r="H12" s="183"/>
      <c r="I12"/>
      <c r="J12"/>
      <c r="L12" s="172" t="s">
        <v>971</v>
      </c>
      <c r="O12"/>
      <c r="P12"/>
      <c r="Q12"/>
      <c r="R12"/>
      <c r="S12"/>
      <c r="T12"/>
      <c r="U12"/>
      <c r="V12"/>
      <c r="W12"/>
      <c r="X12"/>
      <c r="Y12"/>
      <c r="Z12" s="187"/>
      <c r="AA12" s="188" t="s">
        <v>971</v>
      </c>
      <c r="AB12" s="299">
        <v>4.4302591463414569E-3</v>
      </c>
      <c r="AC12" s="300">
        <v>1475.95</v>
      </c>
      <c r="AD12" s="300">
        <v>1486</v>
      </c>
      <c r="AE12" s="300">
        <v>1464.46</v>
      </c>
      <c r="AF12" s="300">
        <v>1478.6</v>
      </c>
      <c r="AG12" s="300">
        <v>1470.54</v>
      </c>
      <c r="AH12" s="300">
        <v>1469.44</v>
      </c>
      <c r="AI12" s="300">
        <v>1446</v>
      </c>
      <c r="AJ12" s="300">
        <v>1456.95</v>
      </c>
      <c r="AK12" s="300">
        <v>1461.67</v>
      </c>
      <c r="AL12" s="300">
        <v>1471.36</v>
      </c>
      <c r="AM12" s="300">
        <v>1457.84</v>
      </c>
      <c r="AN12" s="300">
        <v>1467.63</v>
      </c>
      <c r="AO12" s="300">
        <v>1477.26</v>
      </c>
      <c r="AP12" s="300">
        <v>1448.81</v>
      </c>
      <c r="AQ12" s="300">
        <v>1422.45</v>
      </c>
      <c r="AR12" s="300">
        <v>1378.02</v>
      </c>
      <c r="AS12" s="300">
        <v>1381.52</v>
      </c>
      <c r="AT12" s="300">
        <v>1399.05</v>
      </c>
      <c r="AU12" s="300">
        <v>1373.86</v>
      </c>
      <c r="AV12" s="300">
        <v>1400.72</v>
      </c>
      <c r="AW12" s="300">
        <v>1406.95</v>
      </c>
      <c r="AX12" s="300">
        <v>1437.21</v>
      </c>
      <c r="AY12" s="300">
        <v>1447.8</v>
      </c>
      <c r="AZ12" s="300">
        <v>1466.04</v>
      </c>
      <c r="BA12" s="300">
        <v>1452.36</v>
      </c>
      <c r="BB12" s="300">
        <v>1420.96</v>
      </c>
      <c r="BC12" s="300">
        <v>1407.81</v>
      </c>
      <c r="BD12" s="300">
        <v>1383.05</v>
      </c>
      <c r="BE12" s="300">
        <v>1412.14</v>
      </c>
      <c r="BF12" s="300">
        <v>1424.17</v>
      </c>
      <c r="BG12" s="300">
        <v>1432.63</v>
      </c>
      <c r="BH12" s="300">
        <v>1409.38</v>
      </c>
      <c r="BI12" s="300">
        <v>1415.1</v>
      </c>
      <c r="BJ12" s="300">
        <v>1446.29</v>
      </c>
      <c r="BK12" s="300">
        <v>1468.25</v>
      </c>
      <c r="BL12" s="300">
        <v>1452.43</v>
      </c>
      <c r="BM12" s="300">
        <v>1464.92</v>
      </c>
      <c r="BN12" s="300">
        <v>1460.99</v>
      </c>
      <c r="BO12" s="300">
        <v>1477.14</v>
      </c>
      <c r="BP12" s="300">
        <v>1429.86</v>
      </c>
      <c r="BQ12" s="300">
        <v>1434.54</v>
      </c>
      <c r="BR12" s="300">
        <v>1427.47</v>
      </c>
      <c r="BS12" s="300">
        <v>1441.61</v>
      </c>
      <c r="BT12" s="300">
        <v>1401.44</v>
      </c>
      <c r="BU12" s="300">
        <v>1357.31</v>
      </c>
      <c r="BV12" s="300">
        <v>1440.51</v>
      </c>
      <c r="BW12" s="300">
        <v>1467.17</v>
      </c>
      <c r="BX12" s="300">
        <v>1500.59</v>
      </c>
      <c r="BY12" s="300">
        <v>1504.46</v>
      </c>
      <c r="BZ12" s="300">
        <v>1516.35</v>
      </c>
      <c r="CA12" s="300">
        <v>1501.34</v>
      </c>
      <c r="CB12" s="300">
        <v>1487.37</v>
      </c>
      <c r="CC12" s="300">
        <v>1494.73</v>
      </c>
      <c r="CD12" s="300">
        <v>1505.97</v>
      </c>
      <c r="CE12" s="300">
        <v>1498.58</v>
      </c>
      <c r="CF12" s="300">
        <v>1487.92</v>
      </c>
      <c r="CG12" s="300">
        <v>1508.52</v>
      </c>
      <c r="CH12" s="300">
        <v>1507.73</v>
      </c>
      <c r="CI12" s="300">
        <v>1523.86</v>
      </c>
      <c r="CJ12" s="300">
        <v>1527.46</v>
      </c>
      <c r="CK12" s="300">
        <v>1527.35</v>
      </c>
      <c r="CL12" s="300">
        <v>1500.64</v>
      </c>
      <c r="CM12" s="300">
        <v>1493.87</v>
      </c>
      <c r="CN12" s="300">
        <v>1456.63</v>
      </c>
      <c r="CO12" s="300">
        <v>1464.47</v>
      </c>
      <c r="CP12" s="300">
        <v>1458.47</v>
      </c>
      <c r="CQ12" s="300">
        <v>1392.14</v>
      </c>
      <c r="CR12" s="300">
        <v>1359.15</v>
      </c>
      <c r="CS12" s="300">
        <v>1383.62</v>
      </c>
      <c r="CT12" s="300">
        <v>1395.07</v>
      </c>
      <c r="CU12" s="300">
        <v>1401.69</v>
      </c>
      <c r="CV12" s="300">
        <v>1366.7</v>
      </c>
      <c r="CW12" s="300">
        <v>1355.62</v>
      </c>
      <c r="CX12" s="300">
        <v>1391.28</v>
      </c>
      <c r="CY12" s="300">
        <v>1409.17</v>
      </c>
      <c r="CZ12" s="300">
        <v>1381.76</v>
      </c>
      <c r="DA12" s="300">
        <v>1379.19</v>
      </c>
      <c r="DB12" s="300">
        <v>1366.42</v>
      </c>
      <c r="DC12" s="300">
        <v>1348.05</v>
      </c>
      <c r="DD12" s="300">
        <v>1333.36</v>
      </c>
      <c r="DE12" s="300">
        <v>1353.43</v>
      </c>
      <c r="DF12" s="300">
        <v>1360.69</v>
      </c>
      <c r="DG12" s="300">
        <v>1352.17</v>
      </c>
      <c r="DH12" s="300">
        <v>1346.09</v>
      </c>
      <c r="DI12" s="300">
        <v>1388.25</v>
      </c>
      <c r="DJ12" s="300">
        <v>1387.67</v>
      </c>
      <c r="DK12" s="300">
        <v>1402.05</v>
      </c>
      <c r="DL12" s="300">
        <v>1389.94</v>
      </c>
      <c r="DM12" s="300">
        <v>1387.12</v>
      </c>
      <c r="DN12" s="300">
        <v>1416.83</v>
      </c>
      <c r="DO12" s="300">
        <v>1411.71</v>
      </c>
      <c r="DP12" s="300">
        <v>1441.75</v>
      </c>
      <c r="DQ12" s="300">
        <v>1423</v>
      </c>
      <c r="DR12" s="300">
        <v>1424.37</v>
      </c>
      <c r="DS12" s="300">
        <v>1424.97</v>
      </c>
      <c r="DT12" s="300">
        <v>1409.12</v>
      </c>
      <c r="DU12" s="300">
        <v>1409.28</v>
      </c>
      <c r="DV12" s="300">
        <v>1394.46</v>
      </c>
      <c r="DW12" s="300">
        <v>1360.16</v>
      </c>
      <c r="DX12" s="300">
        <v>1398.56</v>
      </c>
      <c r="DY12" s="300">
        <v>1404.09</v>
      </c>
      <c r="DZ12" s="300">
        <v>1410.03</v>
      </c>
      <c r="EA12" s="300">
        <v>1401.91</v>
      </c>
      <c r="EB12" s="300">
        <v>1441.36</v>
      </c>
      <c r="EC12" s="300">
        <v>1445.57</v>
      </c>
      <c r="ED12" s="300">
        <v>1455.9</v>
      </c>
      <c r="EE12" s="300">
        <v>1455.14</v>
      </c>
      <c r="EF12" s="300">
        <v>1465.15</v>
      </c>
      <c r="EG12" s="300">
        <v>1449.68</v>
      </c>
      <c r="EH12" s="300">
        <v>1432.25</v>
      </c>
      <c r="EI12" s="300">
        <v>1438.56</v>
      </c>
      <c r="EJ12" s="300">
        <v>1457.6</v>
      </c>
      <c r="EK12" s="300">
        <v>1441.47</v>
      </c>
      <c r="EL12" s="300">
        <v>1403.45</v>
      </c>
      <c r="EM12" s="300">
        <v>1402.11</v>
      </c>
      <c r="EN12" s="300">
        <v>1399.42</v>
      </c>
      <c r="EO12" s="300">
        <v>1469.25</v>
      </c>
      <c r="EP12" s="300">
        <v>1463.46</v>
      </c>
      <c r="EQ12" s="300">
        <v>1457.66</v>
      </c>
      <c r="ER12" s="300">
        <v>1457.09</v>
      </c>
      <c r="ES12" s="300">
        <v>1458.34</v>
      </c>
      <c r="ET12" s="300">
        <v>1435.99</v>
      </c>
      <c r="EU12" s="300">
        <v>1433.43</v>
      </c>
      <c r="EV12" s="300">
        <v>1418.09</v>
      </c>
      <c r="EW12" s="300">
        <v>1421.05</v>
      </c>
      <c r="EX12" s="300">
        <v>1418.78</v>
      </c>
      <c r="EY12" s="300">
        <v>1413.33</v>
      </c>
      <c r="EZ12" s="300">
        <v>1403.17</v>
      </c>
      <c r="FA12" s="300">
        <v>1415.22</v>
      </c>
      <c r="FB12" s="300">
        <v>1417.04</v>
      </c>
      <c r="FC12" s="300">
        <v>1408.11</v>
      </c>
      <c r="FD12" s="300">
        <v>1403.88</v>
      </c>
      <c r="FE12" s="300">
        <v>1409.17</v>
      </c>
      <c r="FF12" s="300">
        <v>1423.34</v>
      </c>
      <c r="FG12" s="300">
        <v>1433.3</v>
      </c>
      <c r="FH12" s="300">
        <v>1409.04</v>
      </c>
      <c r="FI12" s="300">
        <v>1397.72</v>
      </c>
      <c r="FJ12" s="300">
        <v>1389.07</v>
      </c>
      <c r="FK12" s="300">
        <v>1407.83</v>
      </c>
      <c r="FL12" s="300">
        <v>1417.08</v>
      </c>
      <c r="FM12" s="300">
        <v>1404.66</v>
      </c>
      <c r="FN12" s="300">
        <v>1420.94</v>
      </c>
      <c r="FO12" s="300">
        <v>1422</v>
      </c>
      <c r="FP12" s="300">
        <v>1424.94</v>
      </c>
      <c r="FQ12" s="300">
        <v>1410.71</v>
      </c>
      <c r="FR12" s="300">
        <v>1420.03</v>
      </c>
      <c r="FS12" s="300">
        <v>1394.39</v>
      </c>
      <c r="FT12" s="300">
        <v>1396.06</v>
      </c>
      <c r="FU12" s="300">
        <v>1381.46</v>
      </c>
      <c r="FV12" s="300">
        <v>1373.46</v>
      </c>
      <c r="FW12" s="300">
        <v>1365.28</v>
      </c>
      <c r="FX12" s="300">
        <v>1377.01</v>
      </c>
      <c r="FY12" s="300">
        <v>1370.23</v>
      </c>
      <c r="FZ12" s="300">
        <v>1362.64</v>
      </c>
      <c r="GA12" s="300">
        <v>1354.93</v>
      </c>
      <c r="GB12" s="300">
        <v>1347.74</v>
      </c>
      <c r="GC12" s="300">
        <v>1354.12</v>
      </c>
      <c r="GD12" s="300">
        <v>1362.93</v>
      </c>
      <c r="GE12" s="300">
        <v>1342.43</v>
      </c>
      <c r="GF12" s="300">
        <v>1296.71</v>
      </c>
      <c r="GG12" s="300">
        <v>1281.9100000000001</v>
      </c>
      <c r="GH12" s="300">
        <v>1293.6300000000001</v>
      </c>
      <c r="GI12" s="300">
        <v>1301.6500000000001</v>
      </c>
      <c r="GJ12" s="300">
        <v>1283.6099999999999</v>
      </c>
      <c r="GK12" s="300">
        <v>1289.43</v>
      </c>
      <c r="GL12" s="300">
        <v>1261.32</v>
      </c>
      <c r="GM12" s="300">
        <v>1254.1300000000001</v>
      </c>
      <c r="GN12" s="300">
        <v>1247.4100000000001</v>
      </c>
      <c r="GO12" s="300">
        <v>1283.42</v>
      </c>
      <c r="GP12" s="300">
        <v>1285.55</v>
      </c>
      <c r="GQ12" s="300">
        <v>1313.04</v>
      </c>
      <c r="GR12" s="300">
        <v>1335.21</v>
      </c>
      <c r="GS12" s="300">
        <v>1336.02</v>
      </c>
      <c r="GT12" s="300">
        <v>1317.64</v>
      </c>
      <c r="GU12" s="300">
        <v>1325.4</v>
      </c>
      <c r="GV12" s="300">
        <v>1301.3499999999999</v>
      </c>
      <c r="GW12" s="300">
        <v>1304.5999999999999</v>
      </c>
      <c r="GX12" s="300">
        <v>1282.81</v>
      </c>
      <c r="GY12" s="300">
        <v>1282.71</v>
      </c>
      <c r="GZ12" s="300">
        <v>1268.3699999999999</v>
      </c>
      <c r="HA12" s="300">
        <v>1282.2</v>
      </c>
      <c r="HB12" s="300">
        <v>1283.31</v>
      </c>
      <c r="HC12" s="300">
        <v>1277.3599999999999</v>
      </c>
      <c r="HD12" s="300">
        <v>1280.77</v>
      </c>
      <c r="HE12" s="300">
        <v>1310.51</v>
      </c>
      <c r="HF12" s="300">
        <v>1307.58</v>
      </c>
      <c r="HG12" s="300">
        <v>1335.53</v>
      </c>
      <c r="HH12" s="300">
        <v>1335.42</v>
      </c>
      <c r="HI12" s="300">
        <v>1318.48</v>
      </c>
      <c r="HJ12" s="300">
        <v>1317.97</v>
      </c>
      <c r="HK12" s="300">
        <v>1336.29</v>
      </c>
      <c r="HL12" s="300">
        <v>1344.13</v>
      </c>
      <c r="HM12" s="300">
        <v>1351.66</v>
      </c>
      <c r="HN12" s="300">
        <v>1347.66</v>
      </c>
      <c r="HO12" s="300">
        <v>1344.15</v>
      </c>
      <c r="HP12" s="300">
        <v>1350.45</v>
      </c>
      <c r="HQ12" s="300">
        <v>1357.24</v>
      </c>
      <c r="HR12" s="300">
        <v>1319.11</v>
      </c>
      <c r="HS12" s="300">
        <v>1331.07</v>
      </c>
      <c r="HT12" s="300">
        <v>1320.41</v>
      </c>
      <c r="HU12" s="300">
        <v>1324.02</v>
      </c>
      <c r="HV12" s="300">
        <v>1348.27</v>
      </c>
      <c r="HW12" s="300">
        <v>1362.01</v>
      </c>
      <c r="HX12" s="300">
        <v>1381.79</v>
      </c>
      <c r="HY12" s="300">
        <v>1363.5</v>
      </c>
      <c r="HZ12" s="300">
        <v>1360.22</v>
      </c>
      <c r="IA12" s="300">
        <v>1336.61</v>
      </c>
      <c r="IB12" s="300">
        <v>1323.59</v>
      </c>
      <c r="IC12" s="300">
        <v>1332.84</v>
      </c>
      <c r="ID12" s="300">
        <v>1344.16</v>
      </c>
      <c r="IE12" s="300">
        <v>1330.77</v>
      </c>
      <c r="IF12" s="300">
        <v>1327.68</v>
      </c>
      <c r="IG12" s="300">
        <v>1298.1600000000001</v>
      </c>
      <c r="IH12" s="300">
        <v>1301.93</v>
      </c>
      <c r="II12" s="300">
        <v>1281.43</v>
      </c>
      <c r="IJ12" s="300">
        <v>1297.8</v>
      </c>
      <c r="IK12" s="300">
        <v>1300.29</v>
      </c>
      <c r="IL12" s="300">
        <v>1313.71</v>
      </c>
      <c r="IM12" s="300">
        <v>1305.33</v>
      </c>
      <c r="IN12" s="300">
        <v>1322.18</v>
      </c>
      <c r="IO12" s="300">
        <v>1328.05</v>
      </c>
    </row>
    <row r="13" spans="1:249">
      <c r="B13" s="185" t="s">
        <v>972</v>
      </c>
      <c r="C13" s="297">
        <v>-7.0967377595391483E-3</v>
      </c>
      <c r="D13" s="297">
        <v>-1.8131049888309769E-2</v>
      </c>
      <c r="E13" s="297">
        <v>-1.953640537576443E-2</v>
      </c>
      <c r="F13" s="297">
        <v>5.0738062511205453E-2</v>
      </c>
      <c r="G13" s="297">
        <v>4.8628230616302261E-2</v>
      </c>
      <c r="H13" s="183"/>
      <c r="I13"/>
      <c r="J13"/>
      <c r="L13" s="172" t="s">
        <v>973</v>
      </c>
      <c r="O13"/>
      <c r="P13"/>
      <c r="Q13"/>
      <c r="R13"/>
      <c r="S13"/>
      <c r="T13"/>
      <c r="U13"/>
      <c r="V13"/>
      <c r="W13"/>
      <c r="X13"/>
      <c r="Y13"/>
      <c r="Z13" s="187"/>
      <c r="AA13" s="188" t="s">
        <v>973</v>
      </c>
      <c r="AB13" s="299">
        <v>-1.8131049888309769E-2</v>
      </c>
      <c r="AC13" s="300">
        <v>527.46</v>
      </c>
      <c r="AD13" s="300">
        <v>531.23</v>
      </c>
      <c r="AE13" s="300">
        <v>542.26</v>
      </c>
      <c r="AF13" s="300">
        <v>527.5</v>
      </c>
      <c r="AG13" s="300">
        <v>537.03</v>
      </c>
      <c r="AH13" s="300">
        <v>537.20000000000005</v>
      </c>
      <c r="AI13" s="300">
        <v>537.15</v>
      </c>
      <c r="AJ13" s="300">
        <v>526.9</v>
      </c>
      <c r="AK13" s="300">
        <v>529.29999999999995</v>
      </c>
      <c r="AL13" s="300">
        <v>528.74</v>
      </c>
      <c r="AM13" s="300">
        <v>534.19000000000005</v>
      </c>
      <c r="AN13" s="300">
        <v>518.30999999999995</v>
      </c>
      <c r="AO13" s="300">
        <v>520.03</v>
      </c>
      <c r="AP13" s="300">
        <v>535.27</v>
      </c>
      <c r="AQ13" s="300">
        <v>525.35</v>
      </c>
      <c r="AR13" s="300">
        <v>518.87</v>
      </c>
      <c r="AS13" s="300">
        <v>518.91</v>
      </c>
      <c r="AT13" s="300">
        <v>524.58000000000004</v>
      </c>
      <c r="AU13" s="300">
        <v>529.29999999999995</v>
      </c>
      <c r="AV13" s="300">
        <v>532</v>
      </c>
      <c r="AW13" s="300">
        <v>530.12</v>
      </c>
      <c r="AX13" s="300">
        <v>527.66999999999996</v>
      </c>
      <c r="AY13" s="300">
        <v>526.73</v>
      </c>
      <c r="AZ13" s="300">
        <v>526.42999999999995</v>
      </c>
      <c r="BA13" s="300">
        <v>532.69000000000005</v>
      </c>
      <c r="BB13" s="300">
        <v>526.67999999999995</v>
      </c>
      <c r="BC13" s="300">
        <v>523.03</v>
      </c>
      <c r="BD13" s="300">
        <v>508.36</v>
      </c>
      <c r="BE13" s="300">
        <v>506.21</v>
      </c>
      <c r="BF13" s="300">
        <v>509.86</v>
      </c>
      <c r="BG13" s="300">
        <v>503.12</v>
      </c>
      <c r="BH13" s="300">
        <v>495.83</v>
      </c>
      <c r="BI13" s="300">
        <v>487.37</v>
      </c>
      <c r="BJ13" s="300">
        <v>499.69</v>
      </c>
      <c r="BK13" s="300">
        <v>495.14</v>
      </c>
      <c r="BL13" s="300">
        <v>488.92</v>
      </c>
      <c r="BM13" s="300">
        <v>499.17</v>
      </c>
      <c r="BN13" s="300">
        <v>496.6</v>
      </c>
      <c r="BO13" s="300">
        <v>496.38</v>
      </c>
      <c r="BP13" s="300">
        <v>489.99</v>
      </c>
      <c r="BQ13" s="300">
        <v>486.43</v>
      </c>
      <c r="BR13" s="300">
        <v>482.69</v>
      </c>
      <c r="BS13" s="300">
        <v>476.77</v>
      </c>
      <c r="BT13" s="300">
        <v>473.81</v>
      </c>
      <c r="BU13" s="300">
        <v>487.28</v>
      </c>
      <c r="BV13" s="300">
        <v>497.59</v>
      </c>
      <c r="BW13" s="300">
        <v>499.83</v>
      </c>
      <c r="BX13" s="300">
        <v>494.46</v>
      </c>
      <c r="BY13" s="300">
        <v>485.51</v>
      </c>
      <c r="BZ13" s="300">
        <v>490.53</v>
      </c>
      <c r="CA13" s="300">
        <v>501.11</v>
      </c>
      <c r="CB13" s="300">
        <v>492.73</v>
      </c>
      <c r="CC13" s="300">
        <v>503.58</v>
      </c>
      <c r="CD13" s="300">
        <v>505.78</v>
      </c>
      <c r="CE13" s="300">
        <v>501.99</v>
      </c>
      <c r="CF13" s="300">
        <v>504.16</v>
      </c>
      <c r="CG13" s="300">
        <v>489.41</v>
      </c>
      <c r="CH13" s="300">
        <v>466.78</v>
      </c>
      <c r="CI13" s="300">
        <v>467.25</v>
      </c>
      <c r="CJ13" s="300">
        <v>472.5</v>
      </c>
      <c r="CK13" s="300">
        <v>472.69</v>
      </c>
      <c r="CL13" s="300">
        <v>473.62</v>
      </c>
      <c r="CM13" s="300">
        <v>481.53</v>
      </c>
      <c r="CN13" s="300">
        <v>468.02</v>
      </c>
      <c r="CO13" s="300">
        <v>472.46</v>
      </c>
      <c r="CP13" s="300">
        <v>488.02</v>
      </c>
      <c r="CQ13" s="300">
        <v>471.14</v>
      </c>
      <c r="CR13" s="300">
        <v>465.78</v>
      </c>
      <c r="CS13" s="300">
        <v>461.65</v>
      </c>
      <c r="CT13" s="300">
        <v>468.64</v>
      </c>
      <c r="CU13" s="300">
        <v>475.86</v>
      </c>
      <c r="CV13" s="300">
        <v>471.69</v>
      </c>
      <c r="CW13" s="300">
        <v>466.78</v>
      </c>
      <c r="CX13" s="300">
        <v>435.78</v>
      </c>
      <c r="CY13" s="300">
        <v>439.83</v>
      </c>
      <c r="CZ13" s="300">
        <v>441.15</v>
      </c>
      <c r="DA13" s="300">
        <v>438.1</v>
      </c>
      <c r="DB13" s="300">
        <v>430.3</v>
      </c>
      <c r="DC13" s="300">
        <v>423</v>
      </c>
      <c r="DD13" s="300">
        <v>415.08</v>
      </c>
      <c r="DE13" s="300">
        <v>414.2</v>
      </c>
      <c r="DF13" s="300">
        <v>423.66</v>
      </c>
      <c r="DG13" s="300">
        <v>432.46</v>
      </c>
      <c r="DH13" s="300">
        <v>438.56</v>
      </c>
      <c r="DI13" s="300">
        <v>451.65</v>
      </c>
      <c r="DJ13" s="300">
        <v>452.77</v>
      </c>
      <c r="DK13" s="300">
        <v>447.01</v>
      </c>
      <c r="DL13" s="300">
        <v>433.81</v>
      </c>
      <c r="DM13" s="300">
        <v>430.91</v>
      </c>
      <c r="DN13" s="300">
        <v>441.49</v>
      </c>
      <c r="DO13" s="300">
        <v>433.39</v>
      </c>
      <c r="DP13" s="300">
        <v>447.44</v>
      </c>
      <c r="DQ13" s="300">
        <v>448.91</v>
      </c>
      <c r="DR13" s="300">
        <v>449.1</v>
      </c>
      <c r="DS13" s="300">
        <v>458.75</v>
      </c>
      <c r="DT13" s="300">
        <v>466.28</v>
      </c>
      <c r="DU13" s="300">
        <v>466.67</v>
      </c>
      <c r="DV13" s="300">
        <v>467.79</v>
      </c>
      <c r="DW13" s="300">
        <v>462.3</v>
      </c>
      <c r="DX13" s="300">
        <v>468.91</v>
      </c>
      <c r="DY13" s="300">
        <v>479.56</v>
      </c>
      <c r="DZ13" s="300">
        <v>485.43</v>
      </c>
      <c r="EA13" s="300">
        <v>491.26</v>
      </c>
      <c r="EB13" s="300">
        <v>501.11</v>
      </c>
      <c r="EC13" s="300">
        <v>493.92</v>
      </c>
      <c r="ED13" s="300">
        <v>500.72</v>
      </c>
      <c r="EE13" s="300">
        <v>499.72</v>
      </c>
      <c r="EF13" s="300">
        <v>492.5</v>
      </c>
      <c r="EG13" s="300">
        <v>497.09</v>
      </c>
      <c r="EH13" s="300">
        <v>490.53</v>
      </c>
      <c r="EI13" s="300">
        <v>497.09</v>
      </c>
      <c r="EJ13" s="300">
        <v>497.59</v>
      </c>
      <c r="EK13" s="300">
        <v>504.77</v>
      </c>
      <c r="EL13" s="300">
        <v>498.79</v>
      </c>
      <c r="EM13" s="300">
        <v>485.08</v>
      </c>
      <c r="EN13" s="300">
        <v>477.09</v>
      </c>
      <c r="EO13" s="300">
        <v>503</v>
      </c>
      <c r="EP13" s="300">
        <v>501.11</v>
      </c>
      <c r="EQ13" s="300">
        <v>497.94</v>
      </c>
      <c r="ER13" s="300">
        <v>494.08</v>
      </c>
      <c r="ES13" s="300">
        <v>502.42</v>
      </c>
      <c r="ET13" s="300">
        <v>492.42</v>
      </c>
      <c r="EU13" s="300">
        <v>495.43</v>
      </c>
      <c r="EV13" s="300">
        <v>495.2</v>
      </c>
      <c r="EW13" s="300">
        <v>506.66</v>
      </c>
      <c r="EX13" s="300">
        <v>511.76</v>
      </c>
      <c r="EY13" s="300">
        <v>507.71</v>
      </c>
      <c r="EZ13" s="300">
        <v>495.78</v>
      </c>
      <c r="FA13" s="300">
        <v>495.9</v>
      </c>
      <c r="FB13" s="300">
        <v>497.52</v>
      </c>
      <c r="FC13" s="300">
        <v>508.21</v>
      </c>
      <c r="FD13" s="300">
        <v>502.34</v>
      </c>
      <c r="FE13" s="300">
        <v>496.86</v>
      </c>
      <c r="FF13" s="300">
        <v>505.89</v>
      </c>
      <c r="FG13" s="300">
        <v>510.52</v>
      </c>
      <c r="FH13" s="300">
        <v>508.13</v>
      </c>
      <c r="FI13" s="300">
        <v>517.16</v>
      </c>
      <c r="FJ13" s="300">
        <v>511.64</v>
      </c>
      <c r="FK13" s="300">
        <v>509.99</v>
      </c>
      <c r="FL13" s="300">
        <v>516.35</v>
      </c>
      <c r="FM13" s="300">
        <v>510.2</v>
      </c>
      <c r="FN13" s="300">
        <v>521.58000000000004</v>
      </c>
      <c r="FO13" s="300">
        <v>530.88</v>
      </c>
      <c r="FP13" s="300">
        <v>538.74</v>
      </c>
      <c r="FQ13" s="300">
        <v>540.74</v>
      </c>
      <c r="FR13" s="300">
        <v>531.05999999999995</v>
      </c>
      <c r="FS13" s="300">
        <v>520.74</v>
      </c>
      <c r="FT13" s="300">
        <v>520.66999999999996</v>
      </c>
      <c r="FU13" s="300">
        <v>516.66</v>
      </c>
      <c r="FV13" s="300">
        <v>512.98</v>
      </c>
      <c r="FW13" s="300">
        <v>501.57</v>
      </c>
      <c r="FX13" s="300">
        <v>493.81</v>
      </c>
      <c r="FY13" s="300">
        <v>472.75</v>
      </c>
      <c r="FZ13" s="300">
        <v>482.97</v>
      </c>
      <c r="GA13" s="300">
        <v>489.28</v>
      </c>
      <c r="GB13" s="300">
        <v>493.74</v>
      </c>
      <c r="GC13" s="300">
        <v>501.11</v>
      </c>
      <c r="GD13" s="300">
        <v>503.47</v>
      </c>
      <c r="GE13" s="300">
        <v>500.94</v>
      </c>
      <c r="GF13" s="300">
        <v>496.55</v>
      </c>
      <c r="GG13" s="300">
        <v>493.67</v>
      </c>
      <c r="GH13" s="300">
        <v>503.08</v>
      </c>
      <c r="GI13" s="300">
        <v>516.70000000000005</v>
      </c>
      <c r="GJ13" s="300">
        <v>506.94</v>
      </c>
      <c r="GK13" s="300">
        <v>508.45</v>
      </c>
      <c r="GL13" s="300">
        <v>495.22</v>
      </c>
      <c r="GM13" s="300">
        <v>494.37</v>
      </c>
      <c r="GN13" s="300">
        <v>491.43</v>
      </c>
      <c r="GO13" s="300">
        <v>498.06</v>
      </c>
      <c r="GP13" s="300">
        <v>495.57</v>
      </c>
      <c r="GQ13" s="300">
        <v>490.97</v>
      </c>
      <c r="GR13" s="300">
        <v>490.48</v>
      </c>
      <c r="GS13" s="300">
        <v>484.83</v>
      </c>
      <c r="GT13" s="300">
        <v>493.15</v>
      </c>
      <c r="GU13" s="300">
        <v>499.89</v>
      </c>
      <c r="GV13" s="300">
        <v>490.27</v>
      </c>
      <c r="GW13" s="300">
        <v>501.61</v>
      </c>
      <c r="GX13" s="300">
        <v>506.48</v>
      </c>
      <c r="GY13" s="300">
        <v>507.38</v>
      </c>
      <c r="GZ13" s="300">
        <v>498.29</v>
      </c>
      <c r="HA13" s="300">
        <v>492.81</v>
      </c>
      <c r="HB13" s="300">
        <v>501.7</v>
      </c>
      <c r="HC13" s="300">
        <v>497.27</v>
      </c>
      <c r="HD13" s="300">
        <v>505.56</v>
      </c>
      <c r="HE13" s="300">
        <v>509.75</v>
      </c>
      <c r="HF13" s="300">
        <v>506.25</v>
      </c>
      <c r="HG13" s="300">
        <v>519.46</v>
      </c>
      <c r="HH13" s="300">
        <v>524.58000000000004</v>
      </c>
      <c r="HI13" s="300">
        <v>519.83000000000004</v>
      </c>
      <c r="HJ13" s="300">
        <v>523.46</v>
      </c>
      <c r="HK13" s="300">
        <v>533.4</v>
      </c>
      <c r="HL13" s="300">
        <v>535.22</v>
      </c>
      <c r="HM13" s="300">
        <v>541.26</v>
      </c>
      <c r="HN13" s="300">
        <v>544.33000000000004</v>
      </c>
      <c r="HO13" s="300">
        <v>531.52</v>
      </c>
      <c r="HP13" s="300">
        <v>530.76</v>
      </c>
      <c r="HQ13" s="300">
        <v>527.09</v>
      </c>
      <c r="HR13" s="300">
        <v>518.08000000000004</v>
      </c>
      <c r="HS13" s="300">
        <v>525.66999999999996</v>
      </c>
      <c r="HT13" s="300">
        <v>521.61</v>
      </c>
      <c r="HU13" s="300">
        <v>514.17999999999995</v>
      </c>
      <c r="HV13" s="300">
        <v>517.61</v>
      </c>
      <c r="HW13" s="300">
        <v>520.09</v>
      </c>
      <c r="HX13" s="300">
        <v>534.26</v>
      </c>
      <c r="HY13" s="300">
        <v>537</v>
      </c>
      <c r="HZ13" s="300">
        <v>543.04999999999995</v>
      </c>
      <c r="IA13" s="300">
        <v>538.41999999999996</v>
      </c>
      <c r="IB13" s="300">
        <v>536.9</v>
      </c>
      <c r="IC13" s="300">
        <v>536.77</v>
      </c>
      <c r="ID13" s="300">
        <v>539.54999999999995</v>
      </c>
      <c r="IE13" s="300">
        <v>537.23</v>
      </c>
      <c r="IF13" s="300">
        <v>540.16999999999996</v>
      </c>
      <c r="IG13" s="300">
        <v>540.47</v>
      </c>
      <c r="IH13" s="300">
        <v>539.61</v>
      </c>
      <c r="II13" s="300">
        <v>527.91999999999996</v>
      </c>
      <c r="IJ13" s="300">
        <v>535.19000000000005</v>
      </c>
      <c r="IK13" s="300">
        <v>527.91999999999996</v>
      </c>
      <c r="IL13" s="300">
        <v>529.37</v>
      </c>
      <c r="IM13" s="300">
        <v>520.32000000000005</v>
      </c>
      <c r="IN13" s="300">
        <v>515.37</v>
      </c>
      <c r="IO13" s="300">
        <v>510.18</v>
      </c>
    </row>
    <row r="14" spans="1:249">
      <c r="B14" s="185" t="s">
        <v>974</v>
      </c>
      <c r="C14" s="297">
        <v>-6.615546534355702E-3</v>
      </c>
      <c r="D14" s="297">
        <v>-1.9587475886629964E-2</v>
      </c>
      <c r="E14" s="297">
        <v>-3.8142378803319187E-2</v>
      </c>
      <c r="F14" s="297">
        <v>0.18094613918017161</v>
      </c>
      <c r="G14" s="297">
        <v>0.53722661703117736</v>
      </c>
      <c r="H14" s="183"/>
      <c r="I14"/>
      <c r="J14"/>
      <c r="L14" s="172" t="s">
        <v>975</v>
      </c>
      <c r="O14"/>
      <c r="P14"/>
      <c r="Q14"/>
      <c r="R14"/>
      <c r="S14"/>
      <c r="T14"/>
      <c r="U14"/>
      <c r="V14"/>
      <c r="W14"/>
      <c r="X14"/>
      <c r="Y14"/>
      <c r="Z14" s="187"/>
      <c r="AA14" s="188" t="s">
        <v>975</v>
      </c>
      <c r="AB14" s="299">
        <v>-1.9587475886629964E-2</v>
      </c>
      <c r="AC14" s="300">
        <v>198.21</v>
      </c>
      <c r="AD14" s="300">
        <v>199.53</v>
      </c>
      <c r="AE14" s="300">
        <v>203.42</v>
      </c>
      <c r="AF14" s="300">
        <v>198.83</v>
      </c>
      <c r="AG14" s="300">
        <v>201.01</v>
      </c>
      <c r="AH14" s="300">
        <v>202.17</v>
      </c>
      <c r="AI14" s="300">
        <v>201.08</v>
      </c>
      <c r="AJ14" s="300">
        <v>197.25</v>
      </c>
      <c r="AK14" s="300">
        <v>198.93</v>
      </c>
      <c r="AL14" s="300">
        <v>197.99</v>
      </c>
      <c r="AM14" s="300">
        <v>199.18</v>
      </c>
      <c r="AN14" s="300">
        <v>194.25</v>
      </c>
      <c r="AO14" s="300">
        <v>196.98</v>
      </c>
      <c r="AP14" s="300">
        <v>205.32</v>
      </c>
      <c r="AQ14" s="300">
        <v>199.74</v>
      </c>
      <c r="AR14" s="300">
        <v>194.72</v>
      </c>
      <c r="AS14" s="300">
        <v>191.45</v>
      </c>
      <c r="AT14" s="300">
        <v>192.1</v>
      </c>
      <c r="AU14" s="300">
        <v>195.23</v>
      </c>
      <c r="AV14" s="300">
        <v>196.04</v>
      </c>
      <c r="AW14" s="300">
        <v>195.5</v>
      </c>
      <c r="AX14" s="300">
        <v>194.4</v>
      </c>
      <c r="AY14" s="300">
        <v>195.03</v>
      </c>
      <c r="AZ14" s="300">
        <v>193.13</v>
      </c>
      <c r="BA14" s="300">
        <v>197.81</v>
      </c>
      <c r="BB14" s="300">
        <v>195.31</v>
      </c>
      <c r="BC14" s="300">
        <v>193.56</v>
      </c>
      <c r="BD14" s="300">
        <v>186.58</v>
      </c>
      <c r="BE14" s="300">
        <v>185.43</v>
      </c>
      <c r="BF14" s="300">
        <v>186.43</v>
      </c>
      <c r="BG14" s="300">
        <v>184.24</v>
      </c>
      <c r="BH14" s="300">
        <v>180.97</v>
      </c>
      <c r="BI14" s="300">
        <v>173.98</v>
      </c>
      <c r="BJ14" s="300">
        <v>177.54</v>
      </c>
      <c r="BK14" s="300">
        <v>176.25</v>
      </c>
      <c r="BL14" s="300">
        <v>171.74</v>
      </c>
      <c r="BM14" s="300">
        <v>171.34</v>
      </c>
      <c r="BN14" s="300">
        <v>168.06</v>
      </c>
      <c r="BO14" s="300">
        <v>169.73</v>
      </c>
      <c r="BP14" s="300">
        <v>166.76</v>
      </c>
      <c r="BQ14" s="300">
        <v>165.12</v>
      </c>
      <c r="BR14" s="300">
        <v>163.9</v>
      </c>
      <c r="BS14" s="300">
        <v>160.19999999999999</v>
      </c>
      <c r="BT14" s="300">
        <v>157.88999999999999</v>
      </c>
      <c r="BU14" s="300">
        <v>160.97999999999999</v>
      </c>
      <c r="BV14" s="300">
        <v>166.04</v>
      </c>
      <c r="BW14" s="300">
        <v>165.21</v>
      </c>
      <c r="BX14" s="300">
        <v>161.15</v>
      </c>
      <c r="BY14" s="300">
        <v>160.11000000000001</v>
      </c>
      <c r="BZ14" s="300">
        <v>164.97</v>
      </c>
      <c r="CA14" s="300">
        <v>164.75</v>
      </c>
      <c r="CB14" s="300">
        <v>161.47999999999999</v>
      </c>
      <c r="CC14" s="300">
        <v>162.55000000000001</v>
      </c>
      <c r="CD14" s="300">
        <v>169.25</v>
      </c>
      <c r="CE14" s="300">
        <v>167.84</v>
      </c>
      <c r="CF14" s="300">
        <v>167.15</v>
      </c>
      <c r="CG14" s="300">
        <v>160.97</v>
      </c>
      <c r="CH14" s="300">
        <v>151.38</v>
      </c>
      <c r="CI14" s="300">
        <v>151.37</v>
      </c>
      <c r="CJ14" s="300">
        <v>150.05000000000001</v>
      </c>
      <c r="CK14" s="300">
        <v>149.65</v>
      </c>
      <c r="CL14" s="300">
        <v>150.36000000000001</v>
      </c>
      <c r="CM14" s="300">
        <v>149.05000000000001</v>
      </c>
      <c r="CN14" s="300">
        <v>145.77000000000001</v>
      </c>
      <c r="CO14" s="300">
        <v>147.57</v>
      </c>
      <c r="CP14" s="300">
        <v>148.88</v>
      </c>
      <c r="CQ14" s="300">
        <v>143.88</v>
      </c>
      <c r="CR14" s="300">
        <v>143.54</v>
      </c>
      <c r="CS14" s="300">
        <v>143.82</v>
      </c>
      <c r="CT14" s="300">
        <v>147.27000000000001</v>
      </c>
      <c r="CU14" s="300">
        <v>147.58000000000001</v>
      </c>
      <c r="CV14" s="300">
        <v>149.26</v>
      </c>
      <c r="CW14" s="300">
        <v>149.44</v>
      </c>
      <c r="CX14" s="300">
        <v>139.9</v>
      </c>
      <c r="CY14" s="300">
        <v>138.78</v>
      </c>
      <c r="CZ14" s="300">
        <v>141.52000000000001</v>
      </c>
      <c r="DA14" s="300">
        <v>136.91</v>
      </c>
      <c r="DB14" s="300">
        <v>133.32</v>
      </c>
      <c r="DC14" s="300">
        <v>127.3</v>
      </c>
      <c r="DD14" s="300">
        <v>123.79</v>
      </c>
      <c r="DE14" s="300">
        <v>125.73</v>
      </c>
      <c r="DF14" s="300">
        <v>127.01</v>
      </c>
      <c r="DG14" s="300">
        <v>131.19</v>
      </c>
      <c r="DH14" s="300">
        <v>133.26</v>
      </c>
      <c r="DI14" s="300">
        <v>138.75</v>
      </c>
      <c r="DJ14" s="300">
        <v>140.4</v>
      </c>
      <c r="DK14" s="300">
        <v>140.57</v>
      </c>
      <c r="DL14" s="300">
        <v>135.19999999999999</v>
      </c>
      <c r="DM14" s="300">
        <v>132.66</v>
      </c>
      <c r="DN14" s="300">
        <v>135.05000000000001</v>
      </c>
      <c r="DO14" s="300">
        <v>131.26</v>
      </c>
      <c r="DP14" s="300">
        <v>135.36000000000001</v>
      </c>
      <c r="DQ14" s="300">
        <v>136.63999999999999</v>
      </c>
      <c r="DR14" s="300">
        <v>135.44</v>
      </c>
      <c r="DS14" s="300">
        <v>138.19999999999999</v>
      </c>
      <c r="DT14" s="300">
        <v>137.02000000000001</v>
      </c>
      <c r="DU14" s="300">
        <v>138.61000000000001</v>
      </c>
      <c r="DV14" s="300">
        <v>136.44999999999999</v>
      </c>
      <c r="DW14" s="300">
        <v>133.65</v>
      </c>
      <c r="DX14" s="300">
        <v>135.30000000000001</v>
      </c>
      <c r="DY14" s="300">
        <v>139</v>
      </c>
      <c r="DZ14" s="300">
        <v>140.65</v>
      </c>
      <c r="EA14" s="300">
        <v>141.82</v>
      </c>
      <c r="EB14" s="300">
        <v>146.22999999999999</v>
      </c>
      <c r="EC14" s="300">
        <v>144.08000000000001</v>
      </c>
      <c r="ED14" s="300">
        <v>139.87</v>
      </c>
      <c r="EE14" s="300">
        <v>139.93</v>
      </c>
      <c r="EF14" s="300">
        <v>133.09</v>
      </c>
      <c r="EG14" s="300">
        <v>130.80000000000001</v>
      </c>
      <c r="EH14" s="300">
        <v>128.22</v>
      </c>
      <c r="EI14" s="300">
        <v>128.11000000000001</v>
      </c>
      <c r="EJ14" s="300">
        <v>127.8</v>
      </c>
      <c r="EK14" s="300">
        <v>130.32</v>
      </c>
      <c r="EL14" s="300">
        <v>129.19</v>
      </c>
      <c r="EM14" s="300">
        <v>122.7</v>
      </c>
      <c r="EN14" s="300">
        <v>121.07</v>
      </c>
      <c r="EO14" s="300">
        <v>128.94</v>
      </c>
      <c r="EP14" s="300">
        <v>128.43</v>
      </c>
      <c r="EQ14" s="300">
        <v>126.84</v>
      </c>
      <c r="ER14" s="300">
        <v>126.44</v>
      </c>
      <c r="ES14" s="300">
        <v>123.73</v>
      </c>
      <c r="ET14" s="300">
        <v>121.07</v>
      </c>
      <c r="EU14" s="300">
        <v>121.75</v>
      </c>
      <c r="EV14" s="300">
        <v>121.02</v>
      </c>
      <c r="EW14" s="300">
        <v>123.57</v>
      </c>
      <c r="EX14" s="300">
        <v>122.49</v>
      </c>
      <c r="EY14" s="300">
        <v>121.43</v>
      </c>
      <c r="EZ14" s="300">
        <v>119.51</v>
      </c>
      <c r="FA14" s="300">
        <v>119.81</v>
      </c>
      <c r="FB14" s="300">
        <v>116.88</v>
      </c>
      <c r="FC14" s="300">
        <v>118.16</v>
      </c>
      <c r="FD14" s="300">
        <v>117.45</v>
      </c>
      <c r="FE14" s="300">
        <v>116.35</v>
      </c>
      <c r="FF14" s="300">
        <v>120.06</v>
      </c>
      <c r="FG14" s="300">
        <v>124.21</v>
      </c>
      <c r="FH14" s="300">
        <v>125.68</v>
      </c>
      <c r="FI14" s="300">
        <v>126.08</v>
      </c>
      <c r="FJ14" s="300">
        <v>125.78</v>
      </c>
      <c r="FK14" s="300">
        <v>125.65</v>
      </c>
      <c r="FL14" s="300">
        <v>128.9</v>
      </c>
      <c r="FM14" s="300">
        <v>127.3</v>
      </c>
      <c r="FN14" s="300">
        <v>133.18</v>
      </c>
      <c r="FO14" s="300">
        <v>137.30000000000001</v>
      </c>
      <c r="FP14" s="300">
        <v>140.38999999999999</v>
      </c>
      <c r="FQ14" s="300">
        <v>142.46</v>
      </c>
      <c r="FR14" s="300">
        <v>137.54</v>
      </c>
      <c r="FS14" s="300">
        <v>136.93</v>
      </c>
      <c r="FT14" s="300">
        <v>135.61000000000001</v>
      </c>
      <c r="FU14" s="300">
        <v>135.33000000000001</v>
      </c>
      <c r="FV14" s="300">
        <v>136.65</v>
      </c>
      <c r="FW14" s="300">
        <v>134.47</v>
      </c>
      <c r="FX14" s="300">
        <v>132.44999999999999</v>
      </c>
      <c r="FY14" s="300">
        <v>129.57</v>
      </c>
      <c r="FZ14" s="300">
        <v>132.33000000000001</v>
      </c>
      <c r="GA14" s="300">
        <v>134.55000000000001</v>
      </c>
      <c r="GB14" s="300">
        <v>135</v>
      </c>
      <c r="GC14" s="300">
        <v>138.69999999999999</v>
      </c>
      <c r="GD14" s="300">
        <v>139.63</v>
      </c>
      <c r="GE14" s="300">
        <v>139.28</v>
      </c>
      <c r="GF14" s="300">
        <v>139.94</v>
      </c>
      <c r="GG14" s="300">
        <v>139.19</v>
      </c>
      <c r="GH14" s="300">
        <v>140.86000000000001</v>
      </c>
      <c r="GI14" s="300">
        <v>141.76</v>
      </c>
      <c r="GJ14" s="300">
        <v>140.19</v>
      </c>
      <c r="GK14" s="300">
        <v>141.41</v>
      </c>
      <c r="GL14" s="300">
        <v>140.11000000000001</v>
      </c>
      <c r="GM14" s="300">
        <v>138.76</v>
      </c>
      <c r="GN14" s="300">
        <v>140.21</v>
      </c>
      <c r="GO14" s="300">
        <v>142.69</v>
      </c>
      <c r="GP14" s="300">
        <v>142.28</v>
      </c>
      <c r="GQ14" s="300">
        <v>141.80000000000001</v>
      </c>
      <c r="GR14" s="300">
        <v>140.6</v>
      </c>
      <c r="GS14" s="300">
        <v>137.12</v>
      </c>
      <c r="GT14" s="300">
        <v>139.88</v>
      </c>
      <c r="GU14" s="300">
        <v>141.22</v>
      </c>
      <c r="GV14" s="300">
        <v>140.26</v>
      </c>
      <c r="GW14" s="300">
        <v>142.66</v>
      </c>
      <c r="GX14" s="300">
        <v>144.02000000000001</v>
      </c>
      <c r="GY14" s="300">
        <v>144.4</v>
      </c>
      <c r="GZ14" s="300">
        <v>144.65</v>
      </c>
      <c r="HA14" s="300">
        <v>139.69</v>
      </c>
      <c r="HB14" s="300">
        <v>144.03</v>
      </c>
      <c r="HC14" s="300">
        <v>141.09</v>
      </c>
      <c r="HD14" s="300">
        <v>143.56</v>
      </c>
      <c r="HE14" s="300">
        <v>146.28</v>
      </c>
      <c r="HF14" s="300">
        <v>147.69999999999999</v>
      </c>
      <c r="HG14" s="300">
        <v>153.55000000000001</v>
      </c>
      <c r="HH14" s="300">
        <v>155</v>
      </c>
      <c r="HI14" s="300">
        <v>155.1</v>
      </c>
      <c r="HJ14" s="300">
        <v>155.13</v>
      </c>
      <c r="HK14" s="300">
        <v>157.91999999999999</v>
      </c>
      <c r="HL14" s="300">
        <v>160.13</v>
      </c>
      <c r="HM14" s="300">
        <v>162.36000000000001</v>
      </c>
      <c r="HN14" s="300">
        <v>161.06</v>
      </c>
      <c r="HO14" s="300">
        <v>157.55000000000001</v>
      </c>
      <c r="HP14" s="300">
        <v>157.5</v>
      </c>
      <c r="HQ14" s="300">
        <v>152.65</v>
      </c>
      <c r="HR14" s="300">
        <v>151.69</v>
      </c>
      <c r="HS14" s="300">
        <v>154.41</v>
      </c>
      <c r="HT14" s="300">
        <v>153.55000000000001</v>
      </c>
      <c r="HU14" s="300">
        <v>150.57</v>
      </c>
      <c r="HV14" s="300">
        <v>152.21</v>
      </c>
      <c r="HW14" s="300">
        <v>152.01</v>
      </c>
      <c r="HX14" s="300">
        <v>155.18</v>
      </c>
      <c r="HY14" s="300">
        <v>156.25</v>
      </c>
      <c r="HZ14" s="300">
        <v>157.44999999999999</v>
      </c>
      <c r="IA14" s="300">
        <v>157.05000000000001</v>
      </c>
      <c r="IB14" s="300">
        <v>156.62</v>
      </c>
      <c r="IC14" s="300">
        <v>155.68</v>
      </c>
      <c r="ID14" s="300">
        <v>155.82</v>
      </c>
      <c r="IE14" s="300">
        <v>155.79</v>
      </c>
      <c r="IF14" s="300">
        <v>157.15</v>
      </c>
      <c r="IG14" s="300">
        <v>156.12</v>
      </c>
      <c r="IH14" s="300">
        <v>156.46</v>
      </c>
      <c r="II14" s="300">
        <v>155.88999999999999</v>
      </c>
      <c r="IJ14" s="300">
        <v>158.34</v>
      </c>
      <c r="IK14" s="300">
        <v>155.88999999999999</v>
      </c>
      <c r="IL14" s="300">
        <v>153.91</v>
      </c>
      <c r="IM14" s="300">
        <v>152.15</v>
      </c>
      <c r="IN14" s="300">
        <v>150.53</v>
      </c>
      <c r="IO14" s="300">
        <v>151.1</v>
      </c>
    </row>
    <row r="15" spans="1:249">
      <c r="B15" s="185" t="s">
        <v>976</v>
      </c>
      <c r="C15" s="297">
        <v>-3.5771596683605014E-3</v>
      </c>
      <c r="D15" s="297">
        <v>-2.3875024562782354E-2</v>
      </c>
      <c r="E15" s="297">
        <v>-2.2466382420465617E-2</v>
      </c>
      <c r="F15" s="297">
        <v>0.15215122347210952</v>
      </c>
      <c r="G15" s="297">
        <v>8.848878825505814E-2</v>
      </c>
      <c r="H15" s="183"/>
      <c r="I15"/>
      <c r="J15"/>
      <c r="L15" s="172" t="s">
        <v>977</v>
      </c>
      <c r="O15"/>
      <c r="P15"/>
      <c r="Q15"/>
      <c r="R15"/>
      <c r="S15"/>
      <c r="T15"/>
      <c r="U15"/>
      <c r="V15"/>
      <c r="W15"/>
      <c r="X15"/>
      <c r="Y15"/>
      <c r="Z15" s="187"/>
      <c r="AA15" s="188" t="s">
        <v>977</v>
      </c>
      <c r="AB15" s="299">
        <v>-2.3875024562782354E-2</v>
      </c>
      <c r="AC15" s="300">
        <v>298.05</v>
      </c>
      <c r="AD15" s="300">
        <v>299.12</v>
      </c>
      <c r="AE15" s="300">
        <v>302.98</v>
      </c>
      <c r="AF15" s="300">
        <v>304.72000000000003</v>
      </c>
      <c r="AG15" s="300">
        <v>299.76</v>
      </c>
      <c r="AH15" s="300">
        <v>305.33999999999997</v>
      </c>
      <c r="AI15" s="300">
        <v>304.44</v>
      </c>
      <c r="AJ15" s="300">
        <v>302.31</v>
      </c>
      <c r="AK15" s="300">
        <v>297.05</v>
      </c>
      <c r="AL15" s="300">
        <v>297.14</v>
      </c>
      <c r="AM15" s="300">
        <v>297.94</v>
      </c>
      <c r="AN15" s="300">
        <v>291.48</v>
      </c>
      <c r="AO15" s="300">
        <v>299.74</v>
      </c>
      <c r="AP15" s="300">
        <v>304.3</v>
      </c>
      <c r="AQ15" s="300">
        <v>303.10000000000002</v>
      </c>
      <c r="AR15" s="300">
        <v>307.25</v>
      </c>
      <c r="AS15" s="300">
        <v>303.83999999999997</v>
      </c>
      <c r="AT15" s="300">
        <v>306.11</v>
      </c>
      <c r="AU15" s="300">
        <v>302.98</v>
      </c>
      <c r="AV15" s="300">
        <v>307.11</v>
      </c>
      <c r="AW15" s="300">
        <v>301.60000000000002</v>
      </c>
      <c r="AX15" s="300">
        <v>298.57</v>
      </c>
      <c r="AY15" s="300">
        <v>293.52999999999997</v>
      </c>
      <c r="AZ15" s="300">
        <v>300.66000000000003</v>
      </c>
      <c r="BA15" s="300">
        <v>304.56</v>
      </c>
      <c r="BB15" s="300">
        <v>301.16000000000003</v>
      </c>
      <c r="BC15" s="300">
        <v>306.56</v>
      </c>
      <c r="BD15" s="300">
        <v>300.63</v>
      </c>
      <c r="BE15" s="300">
        <v>295.87</v>
      </c>
      <c r="BF15" s="300">
        <v>296.32</v>
      </c>
      <c r="BG15" s="300">
        <v>290.89</v>
      </c>
      <c r="BH15" s="300">
        <v>294.20999999999998</v>
      </c>
      <c r="BI15" s="300">
        <v>289.2</v>
      </c>
      <c r="BJ15" s="300">
        <v>289.8</v>
      </c>
      <c r="BK15" s="300">
        <v>295.08</v>
      </c>
      <c r="BL15" s="300">
        <v>295.52999999999997</v>
      </c>
      <c r="BM15" s="300">
        <v>302.32</v>
      </c>
      <c r="BN15" s="300">
        <v>309.39</v>
      </c>
      <c r="BO15" s="300">
        <v>302.27</v>
      </c>
      <c r="BP15" s="300">
        <v>294.12</v>
      </c>
      <c r="BQ15" s="300">
        <v>286.23</v>
      </c>
      <c r="BR15" s="300">
        <v>281.2</v>
      </c>
      <c r="BS15" s="300">
        <v>281.58</v>
      </c>
      <c r="BT15" s="300">
        <v>283.60000000000002</v>
      </c>
      <c r="BU15" s="300">
        <v>279.86</v>
      </c>
      <c r="BV15" s="300">
        <v>288.05</v>
      </c>
      <c r="BW15" s="300">
        <v>279.91000000000003</v>
      </c>
      <c r="BX15" s="300">
        <v>273.72000000000003</v>
      </c>
      <c r="BY15" s="300">
        <v>270.42</v>
      </c>
      <c r="BZ15" s="300">
        <v>262.60000000000002</v>
      </c>
      <c r="CA15" s="300">
        <v>264.08</v>
      </c>
      <c r="CB15" s="300">
        <v>269.16000000000003</v>
      </c>
      <c r="CC15" s="300">
        <v>268.27999999999997</v>
      </c>
      <c r="CD15" s="300">
        <v>261.08999999999997</v>
      </c>
      <c r="CE15" s="300">
        <v>258.69</v>
      </c>
      <c r="CF15" s="300">
        <v>257.81</v>
      </c>
      <c r="CG15" s="300">
        <v>256.04000000000002</v>
      </c>
      <c r="CH15" s="300">
        <v>252.94</v>
      </c>
      <c r="CI15" s="300">
        <v>257.07</v>
      </c>
      <c r="CJ15" s="300">
        <v>254.68</v>
      </c>
      <c r="CK15" s="300">
        <v>253.59</v>
      </c>
      <c r="CL15" s="300">
        <v>249.53</v>
      </c>
      <c r="CM15" s="300">
        <v>254.24</v>
      </c>
      <c r="CN15" s="300">
        <v>255.93</v>
      </c>
      <c r="CO15" s="300">
        <v>257.11</v>
      </c>
      <c r="CP15" s="300">
        <v>263.5</v>
      </c>
      <c r="CQ15" s="300">
        <v>250.81</v>
      </c>
      <c r="CR15" s="300">
        <v>239.65</v>
      </c>
      <c r="CS15" s="300">
        <v>242.08</v>
      </c>
      <c r="CT15" s="300">
        <v>241.91</v>
      </c>
      <c r="CU15" s="300">
        <v>242.7</v>
      </c>
      <c r="CV15" s="300">
        <v>241.67</v>
      </c>
      <c r="CW15" s="300">
        <v>240.35</v>
      </c>
      <c r="CX15" s="300">
        <v>242.52</v>
      </c>
      <c r="CY15" s="300">
        <v>255.78</v>
      </c>
      <c r="CZ15" s="300">
        <v>254.57</v>
      </c>
      <c r="DA15" s="300">
        <v>253.03</v>
      </c>
      <c r="DB15" s="300">
        <v>255.68</v>
      </c>
      <c r="DC15" s="300">
        <v>257.75</v>
      </c>
      <c r="DD15" s="300">
        <v>251.15</v>
      </c>
      <c r="DE15" s="300">
        <v>254.7</v>
      </c>
      <c r="DF15" s="300">
        <v>263.8</v>
      </c>
      <c r="DG15" s="300">
        <v>267.58999999999997</v>
      </c>
      <c r="DH15" s="300">
        <v>268.22000000000003</v>
      </c>
      <c r="DI15" s="300">
        <v>272.36</v>
      </c>
      <c r="DJ15" s="300">
        <v>273.74</v>
      </c>
      <c r="DK15" s="300">
        <v>275.18</v>
      </c>
      <c r="DL15" s="300">
        <v>276.39999999999998</v>
      </c>
      <c r="DM15" s="300">
        <v>276.45</v>
      </c>
      <c r="DN15" s="300">
        <v>277.51</v>
      </c>
      <c r="DO15" s="300">
        <v>280.82</v>
      </c>
      <c r="DP15" s="300">
        <v>283.62</v>
      </c>
      <c r="DQ15" s="300">
        <v>282.94</v>
      </c>
      <c r="DR15" s="300">
        <v>286.41000000000003</v>
      </c>
      <c r="DS15" s="300">
        <v>293.19</v>
      </c>
      <c r="DT15" s="300">
        <v>288.39999999999998</v>
      </c>
      <c r="DU15" s="300">
        <v>289.62</v>
      </c>
      <c r="DV15" s="300">
        <v>289.7</v>
      </c>
      <c r="DW15" s="300">
        <v>284.45</v>
      </c>
      <c r="DX15" s="300">
        <v>288.82</v>
      </c>
      <c r="DY15" s="300">
        <v>288.56</v>
      </c>
      <c r="DZ15" s="300">
        <v>285.8</v>
      </c>
      <c r="EA15" s="300">
        <v>290.52999999999997</v>
      </c>
      <c r="EB15" s="300">
        <v>287.49</v>
      </c>
      <c r="EC15" s="300">
        <v>282.17</v>
      </c>
      <c r="ED15" s="300">
        <v>283.06</v>
      </c>
      <c r="EE15" s="300">
        <v>278.32</v>
      </c>
      <c r="EF15" s="300">
        <v>283.32</v>
      </c>
      <c r="EG15" s="300">
        <v>285.52</v>
      </c>
      <c r="EH15" s="300">
        <v>285.87</v>
      </c>
      <c r="EI15" s="300">
        <v>283.27</v>
      </c>
      <c r="EJ15" s="300">
        <v>284.5</v>
      </c>
      <c r="EK15" s="300">
        <v>285.31</v>
      </c>
      <c r="EL15" s="300">
        <v>280.60000000000002</v>
      </c>
      <c r="EM15" s="300">
        <v>279.97000000000003</v>
      </c>
      <c r="EN15" s="300">
        <v>268.43</v>
      </c>
      <c r="EO15" s="300">
        <v>273.82</v>
      </c>
      <c r="EP15" s="300">
        <v>272.72000000000003</v>
      </c>
      <c r="EQ15" s="300">
        <v>274.94</v>
      </c>
      <c r="ER15" s="300">
        <v>274.99</v>
      </c>
      <c r="ES15" s="300">
        <v>276.24</v>
      </c>
      <c r="ET15" s="300">
        <v>272.85000000000002</v>
      </c>
      <c r="EU15" s="300">
        <v>272.93</v>
      </c>
      <c r="EV15" s="300">
        <v>270.42</v>
      </c>
      <c r="EW15" s="300">
        <v>271.3</v>
      </c>
      <c r="EX15" s="300">
        <v>269.08</v>
      </c>
      <c r="EY15" s="300">
        <v>271.76</v>
      </c>
      <c r="EZ15" s="300">
        <v>268.06</v>
      </c>
      <c r="FA15" s="300">
        <v>265.60000000000002</v>
      </c>
      <c r="FB15" s="300">
        <v>269.86</v>
      </c>
      <c r="FC15" s="300">
        <v>270.31</v>
      </c>
      <c r="FD15" s="300">
        <v>273.10000000000002</v>
      </c>
      <c r="FE15" s="300">
        <v>276.02999999999997</v>
      </c>
      <c r="FF15" s="300">
        <v>279.89999999999998</v>
      </c>
      <c r="FG15" s="300">
        <v>281.95999999999998</v>
      </c>
      <c r="FH15" s="300">
        <v>280.01</v>
      </c>
      <c r="FI15" s="300">
        <v>278.91000000000003</v>
      </c>
      <c r="FJ15" s="300">
        <v>280.18</v>
      </c>
      <c r="FK15" s="300">
        <v>273.17</v>
      </c>
      <c r="FL15" s="300">
        <v>281.61</v>
      </c>
      <c r="FM15" s="300">
        <v>281.17</v>
      </c>
      <c r="FN15" s="300">
        <v>285.19</v>
      </c>
      <c r="FO15" s="300">
        <v>290.2</v>
      </c>
      <c r="FP15" s="300">
        <v>292.45999999999998</v>
      </c>
      <c r="FQ15" s="300">
        <v>294.41000000000003</v>
      </c>
      <c r="FR15" s="300">
        <v>295.55</v>
      </c>
      <c r="FS15" s="300">
        <v>295.27</v>
      </c>
      <c r="FT15" s="300">
        <v>297.05</v>
      </c>
      <c r="FU15" s="300">
        <v>296.94</v>
      </c>
      <c r="FV15" s="300">
        <v>296.23</v>
      </c>
      <c r="FW15" s="300">
        <v>300.62</v>
      </c>
      <c r="FX15" s="300">
        <v>303.83</v>
      </c>
      <c r="FY15" s="300">
        <v>306.36</v>
      </c>
      <c r="FZ15" s="300">
        <v>305.26</v>
      </c>
      <c r="GA15" s="300">
        <v>308.74</v>
      </c>
      <c r="GB15" s="300">
        <v>309.38</v>
      </c>
      <c r="GC15" s="300">
        <v>307.47000000000003</v>
      </c>
      <c r="GD15" s="300">
        <v>308.27999999999997</v>
      </c>
      <c r="GE15" s="300">
        <v>307</v>
      </c>
      <c r="GF15" s="300">
        <v>302.42</v>
      </c>
      <c r="GG15" s="300">
        <v>295.16000000000003</v>
      </c>
      <c r="GH15" s="300">
        <v>294.61</v>
      </c>
      <c r="GI15" s="300">
        <v>294.41000000000003</v>
      </c>
      <c r="GJ15" s="300">
        <v>294.58999999999997</v>
      </c>
      <c r="GK15" s="300">
        <v>295.43</v>
      </c>
      <c r="GL15" s="300">
        <v>295.97000000000003</v>
      </c>
      <c r="GM15" s="300">
        <v>300.93</v>
      </c>
      <c r="GN15" s="300">
        <v>297.95999999999998</v>
      </c>
      <c r="GO15" s="300">
        <v>302.55</v>
      </c>
      <c r="GP15" s="300">
        <v>296.95999999999998</v>
      </c>
      <c r="GQ15" s="300">
        <v>296.12</v>
      </c>
      <c r="GR15" s="300">
        <v>297.79000000000002</v>
      </c>
      <c r="GS15" s="300">
        <v>302.52</v>
      </c>
      <c r="GT15" s="300">
        <v>301.7</v>
      </c>
      <c r="GU15" s="300">
        <v>307.25</v>
      </c>
      <c r="GV15" s="300">
        <v>306.27</v>
      </c>
      <c r="GW15" s="300">
        <v>312.87</v>
      </c>
      <c r="GX15" s="300">
        <v>306.43</v>
      </c>
      <c r="GY15" s="300">
        <v>302.33999999999997</v>
      </c>
      <c r="GZ15" s="300">
        <v>297.20999999999998</v>
      </c>
      <c r="HA15" s="300">
        <v>295.48</v>
      </c>
      <c r="HB15" s="300">
        <v>298.68</v>
      </c>
      <c r="HC15" s="300">
        <v>299.62</v>
      </c>
      <c r="HD15" s="300">
        <v>301.58999999999997</v>
      </c>
      <c r="HE15" s="300">
        <v>306.95999999999998</v>
      </c>
      <c r="HF15" s="300">
        <v>308.11</v>
      </c>
      <c r="HG15" s="300">
        <v>313.27999999999997</v>
      </c>
      <c r="HH15" s="300">
        <v>316.29000000000002</v>
      </c>
      <c r="HI15" s="300">
        <v>313.57</v>
      </c>
      <c r="HJ15" s="300">
        <v>316.10000000000002</v>
      </c>
      <c r="HK15" s="300">
        <v>315.63</v>
      </c>
      <c r="HL15" s="300">
        <v>318.52</v>
      </c>
      <c r="HM15" s="300">
        <v>320.76</v>
      </c>
      <c r="HN15" s="300">
        <v>318.81</v>
      </c>
      <c r="HO15" s="300">
        <v>317.14</v>
      </c>
      <c r="HP15" s="300">
        <v>318.58999999999997</v>
      </c>
      <c r="HQ15" s="300">
        <v>324.82</v>
      </c>
      <c r="HR15" s="300">
        <v>319.81</v>
      </c>
      <c r="HS15" s="300">
        <v>320.97000000000003</v>
      </c>
      <c r="HT15" s="300">
        <v>320.23</v>
      </c>
      <c r="HU15" s="300">
        <v>321.23</v>
      </c>
      <c r="HV15" s="300">
        <v>325.52999999999997</v>
      </c>
      <c r="HW15" s="300">
        <v>326.32</v>
      </c>
      <c r="HX15" s="300">
        <v>329.44</v>
      </c>
      <c r="HY15" s="300">
        <v>324.12</v>
      </c>
      <c r="HZ15" s="300">
        <v>322.08</v>
      </c>
      <c r="IA15" s="300">
        <v>322.14999999999998</v>
      </c>
      <c r="IB15" s="300">
        <v>315.43</v>
      </c>
      <c r="IC15" s="300">
        <v>311.07</v>
      </c>
      <c r="ID15" s="300">
        <v>312.83</v>
      </c>
      <c r="IE15" s="300">
        <v>313.01</v>
      </c>
      <c r="IF15" s="300">
        <v>314.64</v>
      </c>
      <c r="IG15" s="300">
        <v>313.64</v>
      </c>
      <c r="IH15" s="300">
        <v>319.32</v>
      </c>
      <c r="II15" s="300">
        <v>321.47000000000003</v>
      </c>
      <c r="IJ15" s="300">
        <v>320.14</v>
      </c>
      <c r="IK15" s="300">
        <v>321.47000000000003</v>
      </c>
      <c r="IL15" s="300">
        <v>321.83</v>
      </c>
      <c r="IM15" s="300">
        <v>320.5</v>
      </c>
      <c r="IN15" s="300">
        <v>321.45999999999998</v>
      </c>
      <c r="IO15" s="300">
        <v>319.85000000000002</v>
      </c>
    </row>
    <row r="16" spans="1:249">
      <c r="B16" s="185" t="s">
        <v>978</v>
      </c>
      <c r="C16" s="297">
        <v>-9.9034211818628901E-3</v>
      </c>
      <c r="D16" s="297">
        <v>-8.442622950819682E-3</v>
      </c>
      <c r="E16" s="297">
        <v>-2.6006441223832558E-2</v>
      </c>
      <c r="F16" s="297">
        <v>5.0269143948602116E-2</v>
      </c>
      <c r="G16" s="297">
        <v>0.40728245695672416</v>
      </c>
      <c r="H16" s="183"/>
      <c r="I16"/>
      <c r="J16"/>
      <c r="L16" s="191" t="s">
        <v>979</v>
      </c>
      <c r="O16"/>
      <c r="P16"/>
      <c r="Q16"/>
      <c r="R16"/>
      <c r="S16"/>
      <c r="T16"/>
      <c r="U16"/>
      <c r="V16"/>
      <c r="W16"/>
      <c r="X16"/>
      <c r="Y16"/>
      <c r="Z16" s="187"/>
      <c r="AA16" s="188" t="s">
        <v>979</v>
      </c>
      <c r="AB16" s="299">
        <v>-8.442622950819682E-3</v>
      </c>
      <c r="AC16" s="300">
        <v>120.97</v>
      </c>
      <c r="AD16" s="300">
        <v>122.18</v>
      </c>
      <c r="AE16" s="300">
        <v>124.52</v>
      </c>
      <c r="AF16" s="300">
        <v>119.25</v>
      </c>
      <c r="AG16" s="300">
        <v>121.33</v>
      </c>
      <c r="AH16" s="300">
        <v>122</v>
      </c>
      <c r="AI16" s="300">
        <v>121.95</v>
      </c>
      <c r="AJ16" s="300">
        <v>115.96</v>
      </c>
      <c r="AK16" s="300">
        <v>118.71</v>
      </c>
      <c r="AL16" s="300">
        <v>116.14</v>
      </c>
      <c r="AM16" s="300">
        <v>116.49</v>
      </c>
      <c r="AN16" s="300">
        <v>109.51</v>
      </c>
      <c r="AO16" s="300">
        <v>113.33</v>
      </c>
      <c r="AP16" s="300">
        <v>121.72</v>
      </c>
      <c r="AQ16" s="300">
        <v>117.96</v>
      </c>
      <c r="AR16" s="300">
        <v>117.01</v>
      </c>
      <c r="AS16" s="300">
        <v>120.02</v>
      </c>
      <c r="AT16" s="300">
        <v>120.22</v>
      </c>
      <c r="AU16" s="300">
        <v>122.44</v>
      </c>
      <c r="AV16" s="300">
        <v>118.85</v>
      </c>
      <c r="AW16" s="300">
        <v>124.65</v>
      </c>
      <c r="AX16" s="300">
        <v>125.83</v>
      </c>
      <c r="AY16" s="300">
        <v>131.51</v>
      </c>
      <c r="AZ16" s="300">
        <v>128.59</v>
      </c>
      <c r="BA16" s="300">
        <v>131.13</v>
      </c>
      <c r="BB16" s="300">
        <v>127.07</v>
      </c>
      <c r="BC16" s="300">
        <v>124.93</v>
      </c>
      <c r="BD16" s="300">
        <v>121.96</v>
      </c>
      <c r="BE16" s="300">
        <v>123.77</v>
      </c>
      <c r="BF16" s="300">
        <v>122.69</v>
      </c>
      <c r="BG16" s="300">
        <v>121.62</v>
      </c>
      <c r="BH16" s="300">
        <v>119.66</v>
      </c>
      <c r="BI16" s="300">
        <v>115.53</v>
      </c>
      <c r="BJ16" s="300">
        <v>120.6</v>
      </c>
      <c r="BK16" s="300">
        <v>116.3</v>
      </c>
      <c r="BL16" s="300">
        <v>115.93</v>
      </c>
      <c r="BM16" s="300">
        <v>116.18</v>
      </c>
      <c r="BN16" s="300">
        <v>111.75</v>
      </c>
      <c r="BO16" s="300">
        <v>109.79</v>
      </c>
      <c r="BP16" s="300">
        <v>111.28</v>
      </c>
      <c r="BQ16" s="300">
        <v>112.48</v>
      </c>
      <c r="BR16" s="300">
        <v>109.85</v>
      </c>
      <c r="BS16" s="300">
        <v>110.44</v>
      </c>
      <c r="BT16" s="300">
        <v>103.45</v>
      </c>
      <c r="BU16" s="300">
        <v>105.72</v>
      </c>
      <c r="BV16" s="300">
        <v>107.67</v>
      </c>
      <c r="BW16" s="300">
        <v>111.97</v>
      </c>
      <c r="BX16" s="300">
        <v>109.12</v>
      </c>
      <c r="BY16" s="300">
        <v>102.31</v>
      </c>
      <c r="BZ16" s="300">
        <v>108.94</v>
      </c>
      <c r="CA16" s="300">
        <v>109.18</v>
      </c>
      <c r="CB16" s="300">
        <v>107.53</v>
      </c>
      <c r="CC16" s="300">
        <v>112.85</v>
      </c>
      <c r="CD16" s="300">
        <v>118.86</v>
      </c>
      <c r="CE16" s="300">
        <v>115.18</v>
      </c>
      <c r="CF16" s="300">
        <v>114.67</v>
      </c>
      <c r="CG16" s="300">
        <v>116.55</v>
      </c>
      <c r="CH16" s="300">
        <v>110.85</v>
      </c>
      <c r="CI16" s="300">
        <v>113.44</v>
      </c>
      <c r="CJ16" s="300">
        <v>112.89</v>
      </c>
      <c r="CK16" s="300">
        <v>109.88</v>
      </c>
      <c r="CL16" s="300">
        <v>111.19</v>
      </c>
      <c r="CM16" s="300">
        <v>104.85</v>
      </c>
      <c r="CN16" s="300">
        <v>100.53</v>
      </c>
      <c r="CO16" s="300">
        <v>104.85</v>
      </c>
      <c r="CP16" s="300">
        <v>106.42</v>
      </c>
      <c r="CQ16" s="300">
        <v>100.56</v>
      </c>
      <c r="CR16" s="300">
        <v>104.47</v>
      </c>
      <c r="CS16" s="300">
        <v>104.19</v>
      </c>
      <c r="CT16" s="300">
        <v>105.28</v>
      </c>
      <c r="CU16" s="300">
        <v>105.49</v>
      </c>
      <c r="CV16" s="300">
        <v>104.87</v>
      </c>
      <c r="CW16" s="300">
        <v>115.1</v>
      </c>
      <c r="CX16" s="300">
        <v>108.08</v>
      </c>
      <c r="CY16" s="300">
        <v>105.95</v>
      </c>
      <c r="CZ16" s="300">
        <v>108.15</v>
      </c>
      <c r="DA16" s="300">
        <v>104.11</v>
      </c>
      <c r="DB16" s="300">
        <v>98.1</v>
      </c>
      <c r="DC16" s="300">
        <v>92.51</v>
      </c>
      <c r="DD16" s="300">
        <v>89.34</v>
      </c>
      <c r="DE16" s="300">
        <v>90.41</v>
      </c>
      <c r="DF16" s="300">
        <v>86.51</v>
      </c>
      <c r="DG16" s="300">
        <v>87.83</v>
      </c>
      <c r="DH16" s="300">
        <v>89.57</v>
      </c>
      <c r="DI16" s="300">
        <v>92.84</v>
      </c>
      <c r="DJ16" s="300">
        <v>93.44</v>
      </c>
      <c r="DK16" s="300">
        <v>92.83</v>
      </c>
      <c r="DL16" s="300">
        <v>88.48</v>
      </c>
      <c r="DM16" s="300">
        <v>84.41</v>
      </c>
      <c r="DN16" s="300">
        <v>84.54</v>
      </c>
      <c r="DO16" s="300">
        <v>81.03</v>
      </c>
      <c r="DP16" s="300">
        <v>84.14</v>
      </c>
      <c r="DQ16" s="300">
        <v>87.04</v>
      </c>
      <c r="DR16" s="300">
        <v>85.23</v>
      </c>
      <c r="DS16" s="300">
        <v>86.95</v>
      </c>
      <c r="DT16" s="300">
        <v>87.63</v>
      </c>
      <c r="DU16" s="300">
        <v>88.11</v>
      </c>
      <c r="DV16" s="300">
        <v>84.36</v>
      </c>
      <c r="DW16" s="300">
        <v>82.48</v>
      </c>
      <c r="DX16" s="300">
        <v>83.88</v>
      </c>
      <c r="DY16" s="300">
        <v>87.35</v>
      </c>
      <c r="DZ16" s="300">
        <v>89.4</v>
      </c>
      <c r="EA16" s="300">
        <v>88.98</v>
      </c>
      <c r="EB16" s="300">
        <v>93.17</v>
      </c>
      <c r="EC16" s="300">
        <v>90.78</v>
      </c>
      <c r="ED16" s="300">
        <v>93.49</v>
      </c>
      <c r="EE16" s="300">
        <v>94.07</v>
      </c>
      <c r="EF16" s="300">
        <v>88.6</v>
      </c>
      <c r="EG16" s="300">
        <v>87.73</v>
      </c>
      <c r="EH16" s="300">
        <v>84.96</v>
      </c>
      <c r="EI16" s="300">
        <v>88.07</v>
      </c>
      <c r="EJ16" s="300">
        <v>85.66</v>
      </c>
      <c r="EK16" s="300">
        <v>86.21</v>
      </c>
      <c r="EL16" s="300">
        <v>83.44</v>
      </c>
      <c r="EM16" s="300">
        <v>79.09</v>
      </c>
      <c r="EN16" s="300">
        <v>79.75</v>
      </c>
      <c r="EO16" s="300">
        <v>85.96</v>
      </c>
      <c r="EP16" s="300">
        <v>85.34</v>
      </c>
      <c r="EQ16" s="300">
        <v>83.28</v>
      </c>
      <c r="ER16" s="300">
        <v>82.3</v>
      </c>
      <c r="ES16" s="300">
        <v>81.73</v>
      </c>
      <c r="ET16" s="300">
        <v>78.040000000000006</v>
      </c>
      <c r="EU16" s="300">
        <v>76.61</v>
      </c>
      <c r="EV16" s="300">
        <v>74.17</v>
      </c>
      <c r="EW16" s="300">
        <v>75.099999999999994</v>
      </c>
      <c r="EX16" s="300">
        <v>76.28</v>
      </c>
      <c r="EY16" s="300">
        <v>75.569999999999993</v>
      </c>
      <c r="EZ16" s="300">
        <v>71.95</v>
      </c>
      <c r="FA16" s="300">
        <v>70.3</v>
      </c>
      <c r="FB16" s="300">
        <v>71.03</v>
      </c>
      <c r="FC16" s="300">
        <v>73.63</v>
      </c>
      <c r="FD16" s="300">
        <v>76.8</v>
      </c>
      <c r="FE16" s="300">
        <v>72.89</v>
      </c>
      <c r="FF16" s="300">
        <v>75.25</v>
      </c>
      <c r="FG16" s="300">
        <v>78.459999999999994</v>
      </c>
      <c r="FH16" s="300">
        <v>81.150000000000006</v>
      </c>
      <c r="FI16" s="300">
        <v>82.57</v>
      </c>
      <c r="FJ16" s="300">
        <v>77.31</v>
      </c>
      <c r="FK16" s="300">
        <v>76.44</v>
      </c>
      <c r="FL16" s="300">
        <v>80.52</v>
      </c>
      <c r="FM16" s="300">
        <v>79.569999999999993</v>
      </c>
      <c r="FN16" s="300">
        <v>83.12</v>
      </c>
      <c r="FO16" s="300">
        <v>84.49</v>
      </c>
      <c r="FP16" s="300">
        <v>84.65</v>
      </c>
      <c r="FQ16" s="300">
        <v>87.45</v>
      </c>
      <c r="FR16" s="300">
        <v>83.75</v>
      </c>
      <c r="FS16" s="300">
        <v>83.74</v>
      </c>
      <c r="FT16" s="300">
        <v>80.08</v>
      </c>
      <c r="FU16" s="300">
        <v>76.13</v>
      </c>
      <c r="FV16" s="300">
        <v>78.52</v>
      </c>
      <c r="FW16" s="300">
        <v>77.55</v>
      </c>
      <c r="FX16" s="300">
        <v>73.790000000000006</v>
      </c>
      <c r="FY16" s="300">
        <v>69.31</v>
      </c>
      <c r="FZ16" s="300">
        <v>72.55</v>
      </c>
      <c r="GA16" s="300">
        <v>73.56</v>
      </c>
      <c r="GB16" s="300">
        <v>73.27</v>
      </c>
      <c r="GC16" s="300">
        <v>75.84</v>
      </c>
      <c r="GD16" s="300">
        <v>73.17</v>
      </c>
      <c r="GE16" s="300">
        <v>71.42</v>
      </c>
      <c r="GF16" s="300">
        <v>73.5</v>
      </c>
      <c r="GG16" s="300">
        <v>73.709999999999994</v>
      </c>
      <c r="GH16" s="300">
        <v>74.92</v>
      </c>
      <c r="GI16" s="300">
        <v>76.260000000000005</v>
      </c>
      <c r="GJ16" s="300">
        <v>73.2</v>
      </c>
      <c r="GK16" s="300">
        <v>71.69</v>
      </c>
      <c r="GL16" s="300">
        <v>70.13</v>
      </c>
      <c r="GM16" s="300">
        <v>68.17</v>
      </c>
      <c r="GN16" s="300">
        <v>70.599999999999994</v>
      </c>
      <c r="GO16" s="300">
        <v>72.290000000000006</v>
      </c>
      <c r="GP16" s="300">
        <v>73.489999999999995</v>
      </c>
      <c r="GQ16" s="300">
        <v>72.760000000000005</v>
      </c>
      <c r="GR16" s="300">
        <v>73.56</v>
      </c>
      <c r="GS16" s="300">
        <v>67.64</v>
      </c>
      <c r="GT16" s="300">
        <v>68.91</v>
      </c>
      <c r="GU16" s="300">
        <v>71.13</v>
      </c>
      <c r="GV16" s="300">
        <v>70.16</v>
      </c>
      <c r="GW16" s="300">
        <v>74.2</v>
      </c>
      <c r="GX16" s="300">
        <v>76.63</v>
      </c>
      <c r="GY16" s="300">
        <v>75.849999999999994</v>
      </c>
      <c r="GZ16" s="300">
        <v>76.930000000000007</v>
      </c>
      <c r="HA16" s="300">
        <v>73.44</v>
      </c>
      <c r="HB16" s="300">
        <v>77.16</v>
      </c>
      <c r="HC16" s="300">
        <v>77.150000000000006</v>
      </c>
      <c r="HD16" s="300">
        <v>78.459999999999994</v>
      </c>
      <c r="HE16" s="300">
        <v>79.33</v>
      </c>
      <c r="HF16" s="300">
        <v>79.81</v>
      </c>
      <c r="HG16" s="300">
        <v>82.62</v>
      </c>
      <c r="HH16" s="300">
        <v>86.35</v>
      </c>
      <c r="HI16" s="300">
        <v>86.08</v>
      </c>
      <c r="HJ16" s="300">
        <v>85.43</v>
      </c>
      <c r="HK16" s="300">
        <v>86.37</v>
      </c>
      <c r="HL16" s="300">
        <v>90.35</v>
      </c>
      <c r="HM16" s="300">
        <v>90.87</v>
      </c>
      <c r="HN16" s="300">
        <v>90.51</v>
      </c>
      <c r="HO16" s="300">
        <v>86.28</v>
      </c>
      <c r="HP16" s="300">
        <v>87.48</v>
      </c>
      <c r="HQ16" s="300">
        <v>83.48</v>
      </c>
      <c r="HR16" s="300">
        <v>82.7</v>
      </c>
      <c r="HS16" s="300">
        <v>83.96</v>
      </c>
      <c r="HT16" s="300">
        <v>85.12</v>
      </c>
      <c r="HU16" s="300">
        <v>81.87</v>
      </c>
      <c r="HV16" s="300">
        <v>82.89</v>
      </c>
      <c r="HW16" s="300">
        <v>83.36</v>
      </c>
      <c r="HX16" s="300">
        <v>82.72</v>
      </c>
      <c r="HY16" s="300">
        <v>87.19</v>
      </c>
      <c r="HZ16" s="300">
        <v>89.25</v>
      </c>
      <c r="IA16" s="300">
        <v>87.23</v>
      </c>
      <c r="IB16" s="300">
        <v>87.17</v>
      </c>
      <c r="IC16" s="300">
        <v>85.74</v>
      </c>
      <c r="ID16" s="300">
        <v>87.85</v>
      </c>
      <c r="IE16" s="300">
        <v>85.04</v>
      </c>
      <c r="IF16" s="300">
        <v>86.35</v>
      </c>
      <c r="IG16" s="300">
        <v>88.23</v>
      </c>
      <c r="IH16" s="300">
        <v>89.26</v>
      </c>
      <c r="II16" s="300">
        <v>88.9</v>
      </c>
      <c r="IJ16" s="300">
        <v>85.19</v>
      </c>
      <c r="IK16" s="300">
        <v>84.46</v>
      </c>
      <c r="IL16" s="300">
        <v>85.19</v>
      </c>
      <c r="IM16" s="300">
        <v>81.55</v>
      </c>
      <c r="IN16" s="300">
        <v>79.53</v>
      </c>
      <c r="IO16" s="300">
        <v>78.900000000000006</v>
      </c>
    </row>
    <row r="17" spans="2:249">
      <c r="B17" s="185" t="s">
        <v>980</v>
      </c>
      <c r="C17" s="297">
        <v>0</v>
      </c>
      <c r="D17" s="297">
        <v>0</v>
      </c>
      <c r="E17" s="297">
        <v>-1.6432446651103095E-2</v>
      </c>
      <c r="F17" s="297">
        <v>0.20303561661465214</v>
      </c>
      <c r="G17" s="297">
        <v>0.27578547630136513</v>
      </c>
      <c r="H17" s="183"/>
      <c r="I17"/>
      <c r="J17"/>
      <c r="L17" s="172" t="s">
        <v>981</v>
      </c>
      <c r="O17"/>
      <c r="P17"/>
      <c r="Q17"/>
      <c r="R17"/>
      <c r="S17"/>
      <c r="T17"/>
      <c r="U17"/>
      <c r="V17"/>
      <c r="W17"/>
      <c r="X17"/>
      <c r="Y17"/>
      <c r="Z17" s="187"/>
      <c r="AA17" s="188" t="s">
        <v>981</v>
      </c>
      <c r="AB17" s="299">
        <v>0</v>
      </c>
      <c r="AC17" s="300">
        <v>7478.31</v>
      </c>
      <c r="AD17" s="300">
        <v>7478.31</v>
      </c>
      <c r="AE17" s="300">
        <v>7478.31</v>
      </c>
      <c r="AF17" s="300">
        <v>7478.31</v>
      </c>
      <c r="AG17" s="300">
        <v>7478.31</v>
      </c>
      <c r="AH17" s="300">
        <v>7478.31</v>
      </c>
      <c r="AI17" s="300">
        <v>7478.31</v>
      </c>
      <c r="AJ17" s="300">
        <v>7478.31</v>
      </c>
      <c r="AK17" s="300">
        <v>7478.31</v>
      </c>
      <c r="AL17" s="300">
        <v>7478.31</v>
      </c>
      <c r="AM17" s="300">
        <v>7478.31</v>
      </c>
      <c r="AN17" s="300">
        <v>7478.31</v>
      </c>
      <c r="AO17" s="300">
        <v>7478.31</v>
      </c>
      <c r="AP17" s="300">
        <v>7753.59</v>
      </c>
      <c r="AQ17" s="300">
        <v>7706.86</v>
      </c>
      <c r="AR17" s="300">
        <v>7643.65</v>
      </c>
      <c r="AS17" s="300">
        <v>7611.32</v>
      </c>
      <c r="AT17" s="300">
        <v>7694.55</v>
      </c>
      <c r="AU17" s="300">
        <v>7667.1</v>
      </c>
      <c r="AV17" s="300">
        <v>7843.45</v>
      </c>
      <c r="AW17" s="300">
        <v>7843.45</v>
      </c>
      <c r="AX17" s="300">
        <v>7868.2</v>
      </c>
      <c r="AY17" s="300">
        <v>7761.32</v>
      </c>
      <c r="AZ17" s="300">
        <v>7636.68</v>
      </c>
      <c r="BA17" s="300">
        <v>7627.74</v>
      </c>
      <c r="BB17" s="300">
        <v>7562.17</v>
      </c>
      <c r="BC17" s="300">
        <v>7478.06</v>
      </c>
      <c r="BD17" s="300">
        <v>7359.63</v>
      </c>
      <c r="BE17" s="300">
        <v>7269.75</v>
      </c>
      <c r="BF17" s="300">
        <v>7057.14</v>
      </c>
      <c r="BG17" s="300">
        <v>7105.55</v>
      </c>
      <c r="BH17" s="300">
        <v>7064.22</v>
      </c>
      <c r="BI17" s="300">
        <v>7059.76</v>
      </c>
      <c r="BJ17" s="300">
        <v>6836.75</v>
      </c>
      <c r="BK17" s="300">
        <v>6687.44</v>
      </c>
      <c r="BL17" s="300">
        <v>6623.35</v>
      </c>
      <c r="BM17" s="300">
        <v>6616.9</v>
      </c>
      <c r="BN17" s="300">
        <v>6542.78</v>
      </c>
      <c r="BO17" s="300">
        <v>6583.02</v>
      </c>
      <c r="BP17" s="300">
        <v>6586.08</v>
      </c>
      <c r="BQ17" s="300">
        <v>6573.7</v>
      </c>
      <c r="BR17" s="300">
        <v>6555.79</v>
      </c>
      <c r="BS17" s="300">
        <v>6452.14</v>
      </c>
      <c r="BT17" s="300">
        <v>6416.77</v>
      </c>
      <c r="BU17" s="300">
        <v>6432.59</v>
      </c>
      <c r="BV17" s="300">
        <v>6568.42</v>
      </c>
      <c r="BW17" s="300">
        <v>6572.01</v>
      </c>
      <c r="BX17" s="300">
        <v>6338.33</v>
      </c>
      <c r="BY17" s="300">
        <v>6313.29</v>
      </c>
      <c r="BZ17" s="300">
        <v>6340.81</v>
      </c>
      <c r="CA17" s="300">
        <v>6441.13</v>
      </c>
      <c r="CB17" s="300">
        <v>6348.36</v>
      </c>
      <c r="CC17" s="300">
        <v>6344.44</v>
      </c>
      <c r="CD17" s="300">
        <v>6516.79</v>
      </c>
      <c r="CE17" s="300">
        <v>6216.2</v>
      </c>
      <c r="CF17" s="300">
        <v>6154.1</v>
      </c>
      <c r="CG17" s="300">
        <v>5919.11</v>
      </c>
      <c r="CH17" s="300">
        <v>5745.88</v>
      </c>
      <c r="CI17" s="300">
        <v>5748.37</v>
      </c>
      <c r="CJ17" s="300">
        <v>5741.34</v>
      </c>
      <c r="CK17" s="300">
        <v>5779.6</v>
      </c>
      <c r="CL17" s="300">
        <v>5838.58</v>
      </c>
      <c r="CM17" s="300">
        <v>5865.49</v>
      </c>
      <c r="CN17" s="300">
        <v>5891</v>
      </c>
      <c r="CO17" s="300">
        <v>5902.34</v>
      </c>
      <c r="CP17" s="300">
        <v>5997.01</v>
      </c>
      <c r="CQ17" s="300">
        <v>5854.02</v>
      </c>
      <c r="CR17" s="300">
        <v>5800.62</v>
      </c>
      <c r="CS17" s="300">
        <v>5845.63</v>
      </c>
      <c r="CT17" s="300">
        <v>5783.36</v>
      </c>
      <c r="CU17" s="300">
        <v>5770.39</v>
      </c>
      <c r="CV17" s="300">
        <v>5808.99</v>
      </c>
      <c r="CW17" s="300">
        <v>5840.89</v>
      </c>
      <c r="CX17" s="300">
        <v>5656.93</v>
      </c>
      <c r="CY17" s="300">
        <v>5783.12</v>
      </c>
      <c r="CZ17" s="300">
        <v>5876.04</v>
      </c>
      <c r="DA17" s="300">
        <v>5859.38</v>
      </c>
      <c r="DB17" s="300">
        <v>5496.68</v>
      </c>
      <c r="DC17" s="300">
        <v>5432.03</v>
      </c>
      <c r="DD17" s="300">
        <v>5392.8</v>
      </c>
      <c r="DE17" s="300">
        <v>5380.59</v>
      </c>
      <c r="DF17" s="300">
        <v>5390.79</v>
      </c>
      <c r="DG17" s="300">
        <v>5534.29</v>
      </c>
      <c r="DH17" s="300">
        <v>5610.62</v>
      </c>
      <c r="DI17" s="300">
        <v>5835.62</v>
      </c>
      <c r="DJ17" s="300">
        <v>5907.41</v>
      </c>
      <c r="DK17" s="300">
        <v>5923.2</v>
      </c>
      <c r="DL17" s="300">
        <v>5835.36</v>
      </c>
      <c r="DM17" s="300">
        <v>5608.79</v>
      </c>
      <c r="DN17" s="300">
        <v>5560.68</v>
      </c>
      <c r="DO17" s="300">
        <v>5478.14</v>
      </c>
      <c r="DP17" s="300">
        <v>5614.69</v>
      </c>
      <c r="DQ17" s="300">
        <v>5678.1</v>
      </c>
      <c r="DR17" s="300">
        <v>5711.92</v>
      </c>
      <c r="DS17" s="300">
        <v>5779.47</v>
      </c>
      <c r="DT17" s="300">
        <v>5850.12</v>
      </c>
      <c r="DU17" s="300">
        <v>5937.09</v>
      </c>
      <c r="DV17" s="300">
        <v>5785.82</v>
      </c>
      <c r="DW17" s="300">
        <v>5993.66</v>
      </c>
      <c r="DX17" s="300">
        <v>6064.84</v>
      </c>
      <c r="DY17" s="300">
        <v>6104.25</v>
      </c>
      <c r="DZ17" s="300">
        <v>6118.63</v>
      </c>
      <c r="EA17" s="300">
        <v>6135.08</v>
      </c>
      <c r="EB17" s="300">
        <v>6185.86</v>
      </c>
      <c r="EC17" s="300">
        <v>6283.98</v>
      </c>
      <c r="ED17" s="300">
        <v>6428.06</v>
      </c>
      <c r="EE17" s="300">
        <v>6552.89</v>
      </c>
      <c r="EF17" s="300">
        <v>6046.82</v>
      </c>
      <c r="EG17" s="300">
        <v>5992.13</v>
      </c>
      <c r="EH17" s="300">
        <v>5878.4</v>
      </c>
      <c r="EI17" s="300">
        <v>5815.28</v>
      </c>
      <c r="EJ17" s="300">
        <v>5910.02</v>
      </c>
      <c r="EK17" s="300">
        <v>5960.87</v>
      </c>
      <c r="EL17" s="300">
        <v>5955.86</v>
      </c>
      <c r="EM17" s="300">
        <v>5880.2</v>
      </c>
      <c r="EN17" s="300">
        <v>5748.98</v>
      </c>
      <c r="EO17" s="300">
        <v>5861.73</v>
      </c>
      <c r="EP17" s="300">
        <v>5956.1</v>
      </c>
      <c r="EQ17" s="300">
        <v>5929.57</v>
      </c>
      <c r="ER17" s="300">
        <v>5929.57</v>
      </c>
      <c r="ES17" s="300">
        <v>5911.09</v>
      </c>
      <c r="ET17" s="300">
        <v>5875.57</v>
      </c>
      <c r="EU17" s="300">
        <v>5809.75</v>
      </c>
      <c r="EV17" s="300">
        <v>5935.26</v>
      </c>
      <c r="EW17" s="300">
        <v>5933.04</v>
      </c>
      <c r="EX17" s="300">
        <v>5910.04</v>
      </c>
      <c r="EY17" s="300">
        <v>5811.93</v>
      </c>
      <c r="EZ17" s="300">
        <v>5557.55</v>
      </c>
      <c r="FA17" s="300">
        <v>5534.28</v>
      </c>
      <c r="FB17" s="300">
        <v>5574.25</v>
      </c>
      <c r="FC17" s="300">
        <v>5569.65</v>
      </c>
      <c r="FD17" s="300">
        <v>5535.76</v>
      </c>
      <c r="FE17" s="300">
        <v>5517.79</v>
      </c>
      <c r="FF17" s="300">
        <v>5558.43</v>
      </c>
      <c r="FG17" s="300">
        <v>5711.13</v>
      </c>
      <c r="FH17" s="300">
        <v>5740.25</v>
      </c>
      <c r="FI17" s="300">
        <v>5734.42</v>
      </c>
      <c r="FJ17" s="300">
        <v>5723.2</v>
      </c>
      <c r="FK17" s="300">
        <v>5872.48</v>
      </c>
      <c r="FL17" s="300">
        <v>6012.38</v>
      </c>
      <c r="FM17" s="300">
        <v>6021.26</v>
      </c>
      <c r="FN17" s="300">
        <v>6166.96</v>
      </c>
      <c r="FO17" s="300">
        <v>6313.3</v>
      </c>
      <c r="FP17" s="300">
        <v>6279.46</v>
      </c>
      <c r="FQ17" s="300">
        <v>6372.34</v>
      </c>
      <c r="FR17" s="300">
        <v>6104.06</v>
      </c>
      <c r="FS17" s="300">
        <v>6117.88</v>
      </c>
      <c r="FT17" s="300">
        <v>6125.78</v>
      </c>
      <c r="FU17" s="300">
        <v>6114.08</v>
      </c>
      <c r="FV17" s="300">
        <v>6116.76</v>
      </c>
      <c r="FW17" s="300">
        <v>5979.85</v>
      </c>
      <c r="FX17" s="300">
        <v>5878.33</v>
      </c>
      <c r="FY17" s="300">
        <v>5902.54</v>
      </c>
      <c r="FZ17" s="300">
        <v>5943.2</v>
      </c>
      <c r="GA17" s="300">
        <v>5982.15</v>
      </c>
      <c r="GB17" s="300">
        <v>6015.08</v>
      </c>
      <c r="GC17" s="300">
        <v>5970.35</v>
      </c>
      <c r="GD17" s="300">
        <v>6062.19</v>
      </c>
      <c r="GE17" s="300">
        <v>5958.84</v>
      </c>
      <c r="GF17" s="300">
        <v>6013.89</v>
      </c>
      <c r="GG17" s="300">
        <v>6099.54</v>
      </c>
      <c r="GH17" s="300">
        <v>6182.77</v>
      </c>
      <c r="GI17" s="300">
        <v>6224.9</v>
      </c>
      <c r="GJ17" s="300">
        <v>6055.1</v>
      </c>
      <c r="GK17" s="300">
        <v>6070.07</v>
      </c>
      <c r="GL17" s="300">
        <v>6072.85</v>
      </c>
      <c r="GM17" s="300">
        <v>6011.49</v>
      </c>
      <c r="GN17" s="300">
        <v>6006.14</v>
      </c>
      <c r="GO17" s="300">
        <v>6082.92</v>
      </c>
      <c r="GP17" s="300">
        <v>6125.88</v>
      </c>
      <c r="GQ17" s="300">
        <v>6132.47</v>
      </c>
      <c r="GR17" s="300">
        <v>5993.22</v>
      </c>
      <c r="GS17" s="300">
        <v>5993.22</v>
      </c>
      <c r="GT17" s="300">
        <v>5998.09</v>
      </c>
      <c r="GU17" s="300">
        <v>6039.76</v>
      </c>
      <c r="GV17" s="300">
        <v>6071.78</v>
      </c>
      <c r="GW17" s="300">
        <v>6202.53</v>
      </c>
      <c r="GX17" s="300">
        <v>6261.89</v>
      </c>
      <c r="GY17" s="300">
        <v>6254.34</v>
      </c>
      <c r="GZ17" s="300">
        <v>6250.7</v>
      </c>
      <c r="HA17" s="300">
        <v>6166.15</v>
      </c>
      <c r="HB17" s="300">
        <v>6308.43</v>
      </c>
      <c r="HC17" s="300">
        <v>6282.8</v>
      </c>
      <c r="HD17" s="300">
        <v>6393.25</v>
      </c>
      <c r="HE17" s="300">
        <v>6359.54</v>
      </c>
      <c r="HF17" s="300">
        <v>6403.6</v>
      </c>
      <c r="HG17" s="300">
        <v>6595.62</v>
      </c>
      <c r="HH17" s="300">
        <v>6663.4</v>
      </c>
      <c r="HI17" s="300">
        <v>6661.36</v>
      </c>
      <c r="HJ17" s="300">
        <v>6758.51</v>
      </c>
      <c r="HK17" s="300">
        <v>6818.88</v>
      </c>
      <c r="HL17" s="300">
        <v>6838.67</v>
      </c>
      <c r="HM17" s="300">
        <v>6904.65</v>
      </c>
      <c r="HN17" s="300">
        <v>6908.28</v>
      </c>
      <c r="HO17" s="300">
        <v>6707.26</v>
      </c>
      <c r="HP17" s="300">
        <v>6699.2</v>
      </c>
      <c r="HQ17" s="300">
        <v>6589.43</v>
      </c>
      <c r="HR17" s="300">
        <v>6518.78</v>
      </c>
      <c r="HS17" s="300">
        <v>6590.72</v>
      </c>
      <c r="HT17" s="300">
        <v>6579.63</v>
      </c>
      <c r="HU17" s="300">
        <v>6553.25</v>
      </c>
      <c r="HV17" s="300">
        <v>6587.07</v>
      </c>
      <c r="HW17" s="300">
        <v>6627.53</v>
      </c>
      <c r="HX17" s="300">
        <v>6674.89</v>
      </c>
      <c r="HY17" s="300">
        <v>6797.47</v>
      </c>
      <c r="HZ17" s="300">
        <v>6901.08</v>
      </c>
      <c r="IA17" s="300">
        <v>6884.4</v>
      </c>
      <c r="IB17" s="300">
        <v>6816.03</v>
      </c>
      <c r="IC17" s="300">
        <v>6765.12</v>
      </c>
      <c r="ID17" s="300">
        <v>6762.33</v>
      </c>
      <c r="IE17" s="300">
        <v>6613.01</v>
      </c>
      <c r="IF17" s="300">
        <v>6548.56</v>
      </c>
      <c r="IG17" s="300">
        <v>6536.22</v>
      </c>
      <c r="IH17" s="300">
        <v>6550.37</v>
      </c>
      <c r="II17" s="300">
        <v>6530.4</v>
      </c>
      <c r="IJ17" s="300">
        <v>6547.19</v>
      </c>
      <c r="IK17" s="300">
        <v>6508.92</v>
      </c>
      <c r="IL17" s="300">
        <v>6452.36</v>
      </c>
      <c r="IM17" s="300">
        <v>6403.77</v>
      </c>
      <c r="IN17" s="300">
        <v>6341.63</v>
      </c>
      <c r="IO17" s="300">
        <v>6370.63</v>
      </c>
    </row>
    <row r="18" spans="2:249" hidden="1">
      <c r="B18" s="185" t="s">
        <v>982</v>
      </c>
      <c r="C18" s="297">
        <v>0</v>
      </c>
      <c r="D18" s="297">
        <v>0</v>
      </c>
      <c r="E18" s="297">
        <v>0</v>
      </c>
      <c r="F18" s="297">
        <v>0</v>
      </c>
      <c r="G18" s="297">
        <v>0</v>
      </c>
      <c r="H18" s="183"/>
      <c r="I18"/>
      <c r="J18"/>
      <c r="L18" s="172" t="s">
        <v>983</v>
      </c>
      <c r="O18"/>
      <c r="P18"/>
      <c r="Q18"/>
      <c r="R18"/>
      <c r="S18"/>
      <c r="T18"/>
      <c r="U18"/>
      <c r="V18"/>
      <c r="W18"/>
      <c r="X18"/>
      <c r="Y18"/>
      <c r="Z18" s="187"/>
      <c r="AA18" s="188" t="s">
        <v>983</v>
      </c>
      <c r="AB18" s="299">
        <v>0</v>
      </c>
      <c r="AC18" s="300">
        <v>462.2</v>
      </c>
      <c r="AD18" s="300">
        <v>462.2</v>
      </c>
      <c r="AE18" s="300">
        <v>462.2</v>
      </c>
      <c r="AF18" s="300">
        <v>462.2</v>
      </c>
      <c r="AG18" s="300">
        <v>462.2</v>
      </c>
      <c r="AH18" s="300">
        <v>462.2</v>
      </c>
      <c r="AI18" s="300">
        <v>462.2</v>
      </c>
      <c r="AJ18" s="300">
        <v>462.2</v>
      </c>
      <c r="AK18" s="300">
        <v>462.2</v>
      </c>
      <c r="AL18" s="300">
        <v>462.2</v>
      </c>
      <c r="AM18" s="300">
        <v>462.2</v>
      </c>
      <c r="AN18" s="300">
        <v>462.2</v>
      </c>
      <c r="AO18" s="300">
        <v>462.2</v>
      </c>
      <c r="AP18" s="300">
        <v>462.2</v>
      </c>
      <c r="AQ18" s="300">
        <v>462.2</v>
      </c>
      <c r="AR18" s="300">
        <v>462.2</v>
      </c>
      <c r="AS18" s="300">
        <v>462.2</v>
      </c>
      <c r="AT18" s="300">
        <v>462.2</v>
      </c>
      <c r="AU18" s="300">
        <v>462.2</v>
      </c>
      <c r="AV18" s="300">
        <v>462.2</v>
      </c>
      <c r="AW18" s="300">
        <v>462.2</v>
      </c>
      <c r="AX18" s="300">
        <v>462.2</v>
      </c>
      <c r="AY18" s="300">
        <v>462.2</v>
      </c>
      <c r="AZ18" s="300">
        <v>462.2</v>
      </c>
      <c r="BA18" s="300">
        <v>462.2</v>
      </c>
      <c r="BB18" s="300">
        <v>462.2</v>
      </c>
      <c r="BC18" s="300">
        <v>462.2</v>
      </c>
      <c r="BD18" s="300">
        <v>462.2</v>
      </c>
      <c r="BE18" s="300">
        <v>462.2</v>
      </c>
      <c r="BF18" s="300">
        <v>462.2</v>
      </c>
      <c r="BG18" s="300">
        <v>462.2</v>
      </c>
      <c r="BH18" s="300">
        <v>462.2</v>
      </c>
      <c r="BI18" s="300">
        <v>462.2</v>
      </c>
      <c r="BJ18" s="300">
        <v>462.2</v>
      </c>
      <c r="BK18" s="300">
        <v>462.2</v>
      </c>
      <c r="BL18" s="300">
        <v>462.2</v>
      </c>
      <c r="BM18" s="300">
        <v>462.2</v>
      </c>
      <c r="BN18" s="300">
        <v>462.2</v>
      </c>
      <c r="BO18" s="300">
        <v>462.2</v>
      </c>
      <c r="BP18" s="300">
        <v>462.2</v>
      </c>
      <c r="BQ18" s="300">
        <v>462.2</v>
      </c>
      <c r="BR18" s="300">
        <v>462.2</v>
      </c>
      <c r="BS18" s="300">
        <v>462.2</v>
      </c>
      <c r="BT18" s="300">
        <v>462.2</v>
      </c>
      <c r="BU18" s="300">
        <v>462.2</v>
      </c>
      <c r="BV18" s="300">
        <v>462.2</v>
      </c>
      <c r="BW18" s="300">
        <v>462.2</v>
      </c>
      <c r="BX18" s="300">
        <v>462.2</v>
      </c>
      <c r="BY18" s="300">
        <v>462.2</v>
      </c>
      <c r="BZ18" s="300">
        <v>462.2</v>
      </c>
      <c r="CA18" s="300">
        <v>462.2</v>
      </c>
      <c r="CB18" s="300">
        <v>462.2</v>
      </c>
      <c r="CC18" s="300">
        <v>462.2</v>
      </c>
      <c r="CD18" s="300">
        <v>462.2</v>
      </c>
      <c r="CE18" s="300">
        <v>462.2</v>
      </c>
      <c r="CF18" s="300">
        <v>462.2</v>
      </c>
      <c r="CG18" s="300">
        <v>462.2</v>
      </c>
      <c r="CH18" s="300">
        <v>462.2</v>
      </c>
      <c r="CI18" s="300">
        <v>462.2</v>
      </c>
      <c r="CJ18" s="300">
        <v>462.2</v>
      </c>
      <c r="CK18" s="300">
        <v>462.2</v>
      </c>
      <c r="CL18" s="300">
        <v>462.2</v>
      </c>
      <c r="CM18" s="300">
        <v>462.2</v>
      </c>
      <c r="CN18" s="300">
        <v>462.2</v>
      </c>
      <c r="CO18" s="300">
        <v>462.2</v>
      </c>
      <c r="CP18" s="300">
        <v>462.2</v>
      </c>
      <c r="CQ18" s="300">
        <v>462.2</v>
      </c>
      <c r="CR18" s="300">
        <v>462.2</v>
      </c>
      <c r="CS18" s="300">
        <v>462.2</v>
      </c>
      <c r="CT18" s="300">
        <v>462.2</v>
      </c>
      <c r="CU18" s="300">
        <v>462.2</v>
      </c>
      <c r="CV18" s="300">
        <v>462.2</v>
      </c>
      <c r="CW18" s="300">
        <v>462.2</v>
      </c>
      <c r="CX18" s="300">
        <v>462.2</v>
      </c>
      <c r="CY18" s="300">
        <v>462.2</v>
      </c>
      <c r="CZ18" s="300">
        <v>462.2</v>
      </c>
      <c r="DA18" s="300">
        <v>462.2</v>
      </c>
      <c r="DB18" s="300">
        <v>462.2</v>
      </c>
      <c r="DC18" s="300">
        <v>462.2</v>
      </c>
      <c r="DD18" s="300">
        <v>462.2</v>
      </c>
      <c r="DE18" s="300">
        <v>462.2</v>
      </c>
      <c r="DF18" s="300">
        <v>462.2</v>
      </c>
      <c r="DG18" s="300">
        <v>462.2</v>
      </c>
      <c r="DH18" s="300">
        <v>462.2</v>
      </c>
      <c r="DI18" s="300">
        <v>462.2</v>
      </c>
      <c r="DJ18" s="300">
        <v>462.2</v>
      </c>
      <c r="DK18" s="300">
        <v>462.2</v>
      </c>
      <c r="DL18" s="300">
        <v>462.2</v>
      </c>
      <c r="DM18" s="300">
        <v>462.2</v>
      </c>
      <c r="DN18" s="300">
        <v>462.2</v>
      </c>
      <c r="DO18" s="300">
        <v>462.2</v>
      </c>
      <c r="DP18" s="300">
        <v>462.2</v>
      </c>
      <c r="DQ18" s="300">
        <v>462.2</v>
      </c>
      <c r="DR18" s="300">
        <v>462.2</v>
      </c>
      <c r="DS18" s="300">
        <v>462.2</v>
      </c>
      <c r="DT18" s="300">
        <v>462.2</v>
      </c>
      <c r="DU18" s="300">
        <v>462.2</v>
      </c>
      <c r="DV18" s="300">
        <v>462.2</v>
      </c>
      <c r="DW18" s="300">
        <v>462.2</v>
      </c>
      <c r="DX18" s="300">
        <v>462.2</v>
      </c>
      <c r="DY18" s="300">
        <v>462.2</v>
      </c>
      <c r="DZ18" s="300">
        <v>462.2</v>
      </c>
      <c r="EA18" s="300">
        <v>462.2</v>
      </c>
      <c r="EB18" s="300">
        <v>462.2</v>
      </c>
      <c r="EC18" s="300">
        <v>462.2</v>
      </c>
      <c r="ED18" s="300">
        <v>462.2</v>
      </c>
      <c r="EE18" s="300">
        <v>462.2</v>
      </c>
      <c r="EF18" s="300">
        <v>462.2</v>
      </c>
      <c r="EG18" s="300">
        <v>462.2</v>
      </c>
      <c r="EH18" s="300">
        <v>462.2</v>
      </c>
      <c r="EI18" s="300">
        <v>462.2</v>
      </c>
      <c r="EJ18" s="300">
        <v>462.2</v>
      </c>
      <c r="EK18" s="300">
        <v>462.2</v>
      </c>
      <c r="EL18" s="300">
        <v>462.2</v>
      </c>
      <c r="EM18" s="300">
        <v>462.2</v>
      </c>
      <c r="EN18" s="300">
        <v>462.2</v>
      </c>
      <c r="EO18" s="300">
        <v>462.2</v>
      </c>
      <c r="EP18" s="300">
        <v>462.2</v>
      </c>
      <c r="EQ18" s="300">
        <v>462.2</v>
      </c>
      <c r="ER18" s="300">
        <v>462.2</v>
      </c>
      <c r="ES18" s="300">
        <v>462.2</v>
      </c>
      <c r="ET18" s="300">
        <v>462.2</v>
      </c>
      <c r="EU18" s="300">
        <v>462.2</v>
      </c>
      <c r="EV18" s="300">
        <v>462.2</v>
      </c>
      <c r="EW18" s="300">
        <v>462.2</v>
      </c>
      <c r="EX18" s="300">
        <v>462.2</v>
      </c>
      <c r="EY18" s="300">
        <v>462.2</v>
      </c>
      <c r="EZ18" s="300">
        <v>462.2</v>
      </c>
      <c r="FA18" s="300">
        <v>470.1</v>
      </c>
      <c r="FB18" s="300">
        <v>466</v>
      </c>
      <c r="FC18" s="300">
        <v>467.5</v>
      </c>
      <c r="FD18" s="300">
        <v>467.5</v>
      </c>
      <c r="FE18" s="300">
        <v>467.5</v>
      </c>
      <c r="FF18" s="300">
        <v>467.5</v>
      </c>
      <c r="FG18" s="300">
        <v>467.5</v>
      </c>
      <c r="FH18" s="300">
        <v>452.4</v>
      </c>
      <c r="FI18" s="300">
        <v>452.4</v>
      </c>
      <c r="FJ18" s="300">
        <v>452.4</v>
      </c>
      <c r="FK18" s="300">
        <v>457.25</v>
      </c>
      <c r="FL18" s="300">
        <v>458.25</v>
      </c>
      <c r="FM18" s="300">
        <v>463.5</v>
      </c>
      <c r="FN18" s="300">
        <v>463.5</v>
      </c>
      <c r="FO18" s="300">
        <v>462.5</v>
      </c>
      <c r="FP18" s="300">
        <v>453</v>
      </c>
      <c r="FQ18" s="300">
        <v>453</v>
      </c>
      <c r="FR18" s="300">
        <v>453</v>
      </c>
      <c r="FS18" s="300">
        <v>453</v>
      </c>
      <c r="FT18" s="300">
        <v>453</v>
      </c>
      <c r="FU18" s="300">
        <v>448.9</v>
      </c>
      <c r="FV18" s="300">
        <v>448.9</v>
      </c>
      <c r="FW18" s="300">
        <v>448.9</v>
      </c>
      <c r="FX18" s="300">
        <v>448.9</v>
      </c>
      <c r="FY18" s="300">
        <v>446.9</v>
      </c>
      <c r="FZ18" s="300">
        <v>435</v>
      </c>
      <c r="GA18" s="300">
        <v>435</v>
      </c>
      <c r="GB18" s="300">
        <v>435</v>
      </c>
      <c r="GC18" s="300">
        <v>431.5</v>
      </c>
      <c r="GD18" s="300">
        <v>431.5</v>
      </c>
      <c r="GE18" s="300">
        <v>426.8</v>
      </c>
      <c r="GF18" s="300">
        <v>420.7</v>
      </c>
      <c r="GG18" s="300">
        <v>420.2</v>
      </c>
      <c r="GH18" s="300">
        <v>420.2</v>
      </c>
      <c r="GI18" s="300">
        <v>422.3</v>
      </c>
      <c r="GJ18" s="300">
        <v>415.7</v>
      </c>
      <c r="GK18" s="300">
        <v>415.7</v>
      </c>
      <c r="GL18" s="300">
        <v>414.75</v>
      </c>
      <c r="GM18" s="300">
        <v>412.7</v>
      </c>
      <c r="GN18" s="300">
        <v>418.4</v>
      </c>
      <c r="GO18" s="300">
        <v>420.5</v>
      </c>
      <c r="GP18" s="300">
        <v>420.5</v>
      </c>
      <c r="GQ18" s="300">
        <v>432</v>
      </c>
      <c r="GR18" s="300">
        <v>432</v>
      </c>
      <c r="GS18" s="300">
        <v>432</v>
      </c>
      <c r="GT18" s="300">
        <v>432.25</v>
      </c>
      <c r="GU18" s="300">
        <v>432.25</v>
      </c>
      <c r="GV18" s="300">
        <v>425.1</v>
      </c>
      <c r="GW18" s="300">
        <v>425.1</v>
      </c>
      <c r="GX18" s="300">
        <v>425.1</v>
      </c>
      <c r="GY18" s="300">
        <v>424.25</v>
      </c>
      <c r="GZ18" s="300">
        <v>424.25</v>
      </c>
      <c r="HA18" s="300">
        <v>421.5</v>
      </c>
      <c r="HB18" s="300">
        <v>421.5</v>
      </c>
      <c r="HC18" s="300">
        <v>421.5</v>
      </c>
      <c r="HD18" s="300">
        <v>423.1</v>
      </c>
      <c r="HE18" s="300">
        <v>435.75</v>
      </c>
      <c r="HF18" s="300">
        <v>435.75</v>
      </c>
      <c r="HG18" s="300">
        <v>435.75</v>
      </c>
      <c r="HH18" s="300">
        <v>440.6</v>
      </c>
      <c r="HI18" s="300">
        <v>434.85</v>
      </c>
      <c r="HJ18" s="300">
        <v>439</v>
      </c>
      <c r="HK18" s="300">
        <v>443.4</v>
      </c>
      <c r="HL18" s="300">
        <v>443.75</v>
      </c>
      <c r="HM18" s="300">
        <v>447.6</v>
      </c>
      <c r="HN18" s="300">
        <v>443</v>
      </c>
      <c r="HO18" s="300">
        <v>439.3</v>
      </c>
      <c r="HP18" s="300">
        <v>443.7</v>
      </c>
      <c r="HQ18" s="300">
        <v>442.3</v>
      </c>
      <c r="HR18" s="300">
        <v>430.8</v>
      </c>
      <c r="HS18" s="300">
        <v>437</v>
      </c>
      <c r="HT18" s="300">
        <v>432.9</v>
      </c>
      <c r="HU18" s="300">
        <v>430.65</v>
      </c>
      <c r="HV18" s="300">
        <v>431.55</v>
      </c>
      <c r="HW18" s="300">
        <v>436</v>
      </c>
      <c r="HX18" s="300">
        <v>439.25</v>
      </c>
      <c r="HY18" s="300">
        <v>436.65</v>
      </c>
      <c r="HZ18" s="300">
        <v>438.45</v>
      </c>
      <c r="IA18" s="300">
        <v>437.8</v>
      </c>
      <c r="IB18" s="300">
        <v>433.1</v>
      </c>
      <c r="IC18" s="300">
        <v>433</v>
      </c>
      <c r="ID18" s="300">
        <v>438.1</v>
      </c>
      <c r="IE18" s="300">
        <v>434.55</v>
      </c>
      <c r="IF18" s="300">
        <v>434</v>
      </c>
      <c r="IG18" s="300"/>
      <c r="IH18" s="300"/>
      <c r="II18" s="300"/>
      <c r="IJ18" s="300"/>
      <c r="IK18" s="300"/>
      <c r="IL18" s="300"/>
      <c r="IM18" s="300"/>
      <c r="IN18" s="300"/>
      <c r="IO18" s="300"/>
    </row>
    <row r="19" spans="2:249">
      <c r="B19" s="185" t="s">
        <v>984</v>
      </c>
      <c r="C19" s="297">
        <v>3.9590443686007013E-3</v>
      </c>
      <c r="D19" s="297">
        <v>1.5662240381342804E-3</v>
      </c>
      <c r="E19" s="297">
        <v>-1.649529031650163E-2</v>
      </c>
      <c r="F19" s="297">
        <v>6.9954217197428104E-3</v>
      </c>
      <c r="G19" s="297">
        <v>-1.6646034203559447E-3</v>
      </c>
      <c r="H19" s="183"/>
      <c r="I19"/>
      <c r="J19"/>
      <c r="L19" s="172" t="s">
        <v>985</v>
      </c>
      <c r="O19"/>
      <c r="P19"/>
      <c r="Q19"/>
      <c r="R19"/>
      <c r="S19"/>
      <c r="T19"/>
      <c r="U19"/>
      <c r="V19"/>
      <c r="W19"/>
      <c r="X19"/>
      <c r="Y19"/>
      <c r="Z19" s="187"/>
      <c r="AA19" s="188" t="s">
        <v>985</v>
      </c>
      <c r="AB19" s="299">
        <v>1.5662240381342804E-3</v>
      </c>
      <c r="AC19" s="300">
        <v>1.4708000000000001</v>
      </c>
      <c r="AD19" s="300">
        <v>1.4650000000000001</v>
      </c>
      <c r="AE19" s="300">
        <v>1.4670000000000001</v>
      </c>
      <c r="AF19" s="300">
        <v>1.476</v>
      </c>
      <c r="AG19" s="300">
        <v>1.4681999999999999</v>
      </c>
      <c r="AH19" s="300">
        <v>1.4684999999999999</v>
      </c>
      <c r="AI19" s="300">
        <v>1.4746999999999999</v>
      </c>
      <c r="AJ19" s="300">
        <v>1.4755</v>
      </c>
      <c r="AK19" s="300">
        <v>1.4770000000000001</v>
      </c>
      <c r="AL19" s="300">
        <v>1.4784999999999999</v>
      </c>
      <c r="AM19" s="300">
        <v>1.47489</v>
      </c>
      <c r="AN19" s="300">
        <v>1.478</v>
      </c>
      <c r="AO19" s="300">
        <v>1.4775</v>
      </c>
      <c r="AP19" s="300">
        <v>1.4903999999999999</v>
      </c>
      <c r="AQ19" s="300">
        <v>1.5044999999999999</v>
      </c>
      <c r="AR19" s="300">
        <v>1.5035000000000001</v>
      </c>
      <c r="AS19" s="300">
        <v>1.5044999999999999</v>
      </c>
      <c r="AT19" s="300">
        <v>1.51</v>
      </c>
      <c r="AU19" s="300">
        <v>1.5065</v>
      </c>
      <c r="AV19" s="300">
        <v>1.4975000000000001</v>
      </c>
      <c r="AW19" s="300">
        <v>1.496</v>
      </c>
      <c r="AX19" s="300">
        <v>1.4996</v>
      </c>
      <c r="AY19" s="300">
        <v>1.4972000000000001</v>
      </c>
      <c r="AZ19" s="300">
        <v>1.4850000000000001</v>
      </c>
      <c r="BA19" s="300">
        <v>1.4864999999999999</v>
      </c>
      <c r="BB19" s="300">
        <v>1.486</v>
      </c>
      <c r="BC19" s="300">
        <v>1.4870000000000001</v>
      </c>
      <c r="BD19" s="300">
        <v>1.4924999999999999</v>
      </c>
      <c r="BE19" s="300">
        <v>1.4902</v>
      </c>
      <c r="BF19" s="300">
        <v>1.4910000000000001</v>
      </c>
      <c r="BG19" s="300">
        <v>1.4905999999999999</v>
      </c>
      <c r="BH19" s="300">
        <v>1.496</v>
      </c>
      <c r="BI19" s="300">
        <v>1.4944999999999999</v>
      </c>
      <c r="BJ19" s="300">
        <v>1.486</v>
      </c>
      <c r="BK19" s="300">
        <v>1.4791000000000001</v>
      </c>
      <c r="BL19" s="300">
        <v>1.468415789473684</v>
      </c>
      <c r="BM19" s="300">
        <v>1.4770000000000001</v>
      </c>
      <c r="BN19" s="300">
        <v>1.4745999999999999</v>
      </c>
      <c r="BO19" s="300">
        <v>1.4708000000000001</v>
      </c>
      <c r="BP19" s="300">
        <v>1.4770000000000001</v>
      </c>
      <c r="BQ19" s="300">
        <v>1.4742999999999999</v>
      </c>
      <c r="BR19" s="300">
        <v>1.474</v>
      </c>
      <c r="BS19" s="300">
        <v>1.4812000000000001</v>
      </c>
      <c r="BT19" s="300">
        <v>1.4855</v>
      </c>
      <c r="BU19" s="300">
        <v>1.4762</v>
      </c>
      <c r="BV19" s="300">
        <v>1.4715</v>
      </c>
      <c r="BW19" s="300">
        <v>1.4624999999999999</v>
      </c>
      <c r="BX19" s="300">
        <v>1.4635</v>
      </c>
      <c r="BY19" s="300">
        <v>1.4610000000000001</v>
      </c>
      <c r="BZ19" s="300">
        <v>1.4564999999999999</v>
      </c>
      <c r="CA19" s="300">
        <v>1.4524999999999999</v>
      </c>
      <c r="CB19" s="300">
        <v>1.4491000000000001</v>
      </c>
      <c r="CC19" s="300">
        <v>1.4525999999999999</v>
      </c>
      <c r="CD19" s="300">
        <v>1.448</v>
      </c>
      <c r="CE19" s="300">
        <v>1.4605826086956519</v>
      </c>
      <c r="CF19" s="300">
        <v>1.4544999999999999</v>
      </c>
      <c r="CG19" s="300">
        <v>1.4569000000000001</v>
      </c>
      <c r="CH19" s="300">
        <v>1.4532</v>
      </c>
      <c r="CI19" s="300">
        <v>1.4570000000000001</v>
      </c>
      <c r="CJ19" s="300">
        <v>1.4650000000000001</v>
      </c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  <c r="IE19" s="300"/>
      <c r="IF19" s="300"/>
      <c r="IG19" s="300"/>
      <c r="IH19" s="300"/>
      <c r="II19" s="300"/>
      <c r="IJ19" s="300"/>
      <c r="IK19" s="300"/>
      <c r="IL19" s="300"/>
      <c r="IM19" s="300"/>
      <c r="IN19" s="300"/>
      <c r="IO19" s="300"/>
    </row>
    <row r="20" spans="2:249">
      <c r="B20" s="185" t="s">
        <v>986</v>
      </c>
      <c r="C20" s="297">
        <v>0</v>
      </c>
      <c r="D20" s="297">
        <v>0</v>
      </c>
      <c r="E20" s="297">
        <v>-4.699914586955331E-2</v>
      </c>
      <c r="F20" s="297">
        <v>-5.7914776387599655E-2</v>
      </c>
      <c r="G20" s="297">
        <v>-6.5823125588910139E-2</v>
      </c>
      <c r="H20" s="183"/>
      <c r="I20"/>
      <c r="J20"/>
      <c r="L20" s="172" t="s">
        <v>987</v>
      </c>
      <c r="O20"/>
      <c r="P20"/>
      <c r="Q20"/>
      <c r="R20"/>
      <c r="S20"/>
      <c r="T20"/>
      <c r="U20"/>
      <c r="V20"/>
      <c r="W20"/>
      <c r="X20"/>
      <c r="Y20"/>
      <c r="Z20" s="187"/>
      <c r="AA20" s="188" t="s">
        <v>987</v>
      </c>
      <c r="AB20" s="299">
        <v>0</v>
      </c>
      <c r="AC20" s="300">
        <v>1.5086956521739101</v>
      </c>
      <c r="AD20" s="300">
        <v>1.5086956521739101</v>
      </c>
      <c r="AE20" s="300">
        <v>1.5086956521739101</v>
      </c>
      <c r="AF20" s="300">
        <v>1.5086956521739101</v>
      </c>
      <c r="AG20" s="300">
        <v>1.5086956521739101</v>
      </c>
      <c r="AH20" s="300">
        <v>1.5086956521739101</v>
      </c>
      <c r="AI20" s="300">
        <v>1.5086956521739101</v>
      </c>
      <c r="AJ20" s="300">
        <v>1.5086956521739101</v>
      </c>
      <c r="AK20" s="300">
        <v>1.5086956521739101</v>
      </c>
      <c r="AL20" s="300">
        <v>1.5086956521739101</v>
      </c>
      <c r="AM20" s="300">
        <v>1.5086956521739101</v>
      </c>
      <c r="AN20" s="300">
        <v>1.5086956521739101</v>
      </c>
      <c r="AO20" s="300">
        <v>1.5086956521739128</v>
      </c>
      <c r="AP20" s="300">
        <v>1.5831</v>
      </c>
      <c r="AQ20" s="300">
        <v>1.5831</v>
      </c>
      <c r="AR20" s="300">
        <v>1.5831</v>
      </c>
      <c r="AS20" s="300">
        <v>1.5831</v>
      </c>
      <c r="AT20" s="300">
        <v>1.5831</v>
      </c>
      <c r="AU20" s="300">
        <v>1.5831</v>
      </c>
      <c r="AV20" s="300">
        <v>1.5831</v>
      </c>
      <c r="AW20" s="300">
        <v>1.5831</v>
      </c>
      <c r="AX20" s="300">
        <v>1.5831</v>
      </c>
      <c r="AY20" s="300">
        <v>1.5831</v>
      </c>
      <c r="AZ20" s="300">
        <v>1.5831</v>
      </c>
      <c r="BA20" s="300">
        <v>1.5831</v>
      </c>
      <c r="BB20" s="300">
        <v>1.5831</v>
      </c>
      <c r="BC20" s="300">
        <v>1.5831</v>
      </c>
      <c r="BD20" s="300">
        <v>1.5831</v>
      </c>
      <c r="BE20" s="300">
        <v>1.5831</v>
      </c>
      <c r="BF20" s="300">
        <v>1.5831</v>
      </c>
      <c r="BG20" s="300">
        <v>1.5831</v>
      </c>
      <c r="BH20" s="300">
        <v>1.5831</v>
      </c>
      <c r="BI20" s="300">
        <v>1.5831</v>
      </c>
      <c r="BJ20" s="300">
        <v>1.58142826086957</v>
      </c>
      <c r="BK20" s="300">
        <v>1.58142826086957</v>
      </c>
      <c r="BL20" s="300">
        <v>1.58142826086957</v>
      </c>
      <c r="BM20" s="300">
        <v>1.58142826086957</v>
      </c>
      <c r="BN20" s="300">
        <v>1.58142826086957</v>
      </c>
      <c r="BO20" s="300">
        <v>1.58142826086957</v>
      </c>
      <c r="BP20" s="300">
        <v>1.58142826086957</v>
      </c>
      <c r="BQ20" s="300">
        <v>1.58142826086957</v>
      </c>
      <c r="BR20" s="300">
        <v>1.58142826086957</v>
      </c>
      <c r="BS20" s="300">
        <v>1.58142826086957</v>
      </c>
      <c r="BT20" s="300">
        <v>1.58142826086957</v>
      </c>
      <c r="BU20" s="300">
        <v>1.58142826086957</v>
      </c>
      <c r="BV20" s="300">
        <v>1.58142826086957</v>
      </c>
      <c r="BW20" s="300">
        <v>1.58142826086957</v>
      </c>
      <c r="BX20" s="300">
        <v>1.58142826086957</v>
      </c>
      <c r="BY20" s="300">
        <v>1.58142826086957</v>
      </c>
      <c r="BZ20" s="300">
        <v>1.58142826086957</v>
      </c>
      <c r="CA20" s="300">
        <v>1.58142826086957</v>
      </c>
      <c r="CB20" s="300">
        <v>1.58142826086957</v>
      </c>
      <c r="CC20" s="300">
        <v>1.58142826086957</v>
      </c>
      <c r="CD20" s="300">
        <v>1.6014428571428574</v>
      </c>
      <c r="CE20" s="300">
        <v>1.6014428571428574</v>
      </c>
      <c r="CF20" s="300">
        <v>1.6014428571428574</v>
      </c>
      <c r="CG20" s="300">
        <v>1.6014428571428574</v>
      </c>
      <c r="CH20" s="300">
        <v>1.6014428571428574</v>
      </c>
      <c r="CI20" s="300">
        <v>1.6014428571428574</v>
      </c>
      <c r="CJ20" s="300">
        <v>1.6014428571428574</v>
      </c>
      <c r="CK20" s="300">
        <v>1.6014428571428574</v>
      </c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  <c r="DY20" s="300"/>
      <c r="DZ20" s="300"/>
      <c r="EA20" s="300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00"/>
      <c r="EX20" s="300"/>
      <c r="EY20" s="300"/>
      <c r="EZ20" s="300"/>
      <c r="FA20" s="300"/>
      <c r="FB20" s="300"/>
      <c r="FC20" s="300"/>
      <c r="FD20" s="300"/>
      <c r="FE20" s="300"/>
      <c r="FF20" s="300"/>
      <c r="FG20" s="300"/>
      <c r="FH20" s="300"/>
      <c r="FI20" s="300"/>
      <c r="FJ20" s="300"/>
      <c r="FK20" s="300"/>
      <c r="FL20" s="300"/>
      <c r="FM20" s="300"/>
      <c r="FN20" s="300"/>
      <c r="FO20" s="300"/>
      <c r="FP20" s="300"/>
      <c r="FQ20" s="300"/>
      <c r="FR20" s="300"/>
      <c r="FS20" s="300"/>
      <c r="FT20" s="300"/>
      <c r="FU20" s="300"/>
      <c r="FV20" s="300"/>
      <c r="FW20" s="300"/>
      <c r="FX20" s="300"/>
      <c r="FY20" s="300"/>
      <c r="FZ20" s="300"/>
      <c r="GA20" s="300"/>
      <c r="GB20" s="300"/>
      <c r="GC20" s="300"/>
      <c r="GD20" s="300"/>
      <c r="GE20" s="300"/>
      <c r="GF20" s="300"/>
      <c r="GG20" s="300"/>
      <c r="GH20" s="300"/>
      <c r="GI20" s="300"/>
      <c r="GJ20" s="300"/>
      <c r="GK20" s="300"/>
      <c r="GL20" s="300"/>
      <c r="GM20" s="300"/>
      <c r="GN20" s="300"/>
      <c r="GO20" s="300"/>
      <c r="GP20" s="300"/>
      <c r="GQ20" s="300"/>
      <c r="GR20" s="300"/>
      <c r="GS20" s="300"/>
      <c r="GT20" s="300"/>
      <c r="GU20" s="300"/>
      <c r="GV20" s="300"/>
      <c r="GW20" s="300"/>
      <c r="GX20" s="300"/>
      <c r="GY20" s="300"/>
      <c r="GZ20" s="300"/>
      <c r="HA20" s="300"/>
      <c r="HB20" s="300"/>
      <c r="HC20" s="300"/>
      <c r="HD20" s="300"/>
      <c r="HE20" s="300"/>
      <c r="HF20" s="300"/>
      <c r="HG20" s="300"/>
      <c r="HH20" s="300"/>
      <c r="HI20" s="300"/>
      <c r="HJ20" s="300"/>
      <c r="HK20" s="300"/>
      <c r="HL20" s="300"/>
      <c r="HM20" s="300"/>
      <c r="HN20" s="300"/>
      <c r="HO20" s="300"/>
      <c r="HP20" s="300"/>
      <c r="HQ20" s="300"/>
      <c r="HR20" s="300"/>
      <c r="HS20" s="300"/>
      <c r="HT20" s="300"/>
      <c r="HU20" s="300"/>
      <c r="HV20" s="300"/>
      <c r="HW20" s="300"/>
      <c r="HX20" s="300"/>
      <c r="HY20" s="300"/>
      <c r="HZ20" s="300"/>
      <c r="IA20" s="300"/>
      <c r="IB20" s="300"/>
      <c r="IC20" s="300"/>
      <c r="ID20" s="300"/>
      <c r="IE20" s="300"/>
      <c r="IF20" s="300"/>
      <c r="IG20" s="300"/>
      <c r="IH20" s="300"/>
      <c r="II20" s="300"/>
      <c r="IJ20" s="300"/>
      <c r="IK20" s="300"/>
      <c r="IL20" s="300"/>
      <c r="IM20" s="300"/>
      <c r="IN20" s="300"/>
      <c r="IO20" s="300"/>
    </row>
    <row r="21" spans="2:249" ht="13.8" hidden="1">
      <c r="B21" s="265" t="s">
        <v>988</v>
      </c>
      <c r="C21" s="297"/>
      <c r="D21" s="297"/>
      <c r="E21" s="297"/>
      <c r="F21" s="297"/>
      <c r="G21" s="297"/>
      <c r="H21" s="183"/>
      <c r="I21"/>
      <c r="J21"/>
      <c r="L21" s="172"/>
      <c r="O21"/>
      <c r="P21"/>
      <c r="Q21"/>
      <c r="R21"/>
      <c r="S21"/>
      <c r="T21"/>
      <c r="U21"/>
      <c r="V21"/>
      <c r="W21"/>
      <c r="X21"/>
      <c r="Y21"/>
      <c r="Z21" s="187"/>
      <c r="AA21" s="188"/>
      <c r="AB21" s="299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300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00"/>
      <c r="FJ21" s="300"/>
      <c r="FK21" s="300"/>
      <c r="FL21" s="300"/>
      <c r="FM21" s="300"/>
      <c r="FN21" s="300"/>
      <c r="FO21" s="300"/>
      <c r="FP21" s="300"/>
      <c r="FQ21" s="300"/>
      <c r="FR21" s="300"/>
      <c r="FS21" s="300"/>
      <c r="FT21" s="300"/>
      <c r="FU21" s="300"/>
      <c r="FV21" s="300"/>
      <c r="FW21" s="300"/>
      <c r="FX21" s="300"/>
      <c r="FY21" s="300"/>
      <c r="FZ21" s="300"/>
      <c r="GA21" s="300"/>
      <c r="GB21" s="300"/>
      <c r="GC21" s="300"/>
      <c r="GD21" s="300"/>
      <c r="GE21" s="300"/>
      <c r="GF21" s="300"/>
      <c r="GG21" s="300"/>
      <c r="GH21" s="300"/>
      <c r="GI21" s="300"/>
      <c r="GJ21" s="300"/>
      <c r="GK21" s="300"/>
      <c r="GL21" s="300"/>
      <c r="GM21" s="300"/>
      <c r="GN21" s="300"/>
      <c r="GO21" s="300"/>
      <c r="GP21" s="300"/>
      <c r="GQ21" s="300"/>
      <c r="GR21" s="300"/>
      <c r="GS21" s="300"/>
      <c r="GT21" s="300"/>
      <c r="GU21" s="300"/>
      <c r="GV21" s="300"/>
      <c r="GW21" s="300"/>
      <c r="GX21" s="300"/>
      <c r="GY21" s="300"/>
      <c r="GZ21" s="300"/>
      <c r="HA21" s="300"/>
      <c r="HB21" s="300"/>
      <c r="HC21" s="300"/>
      <c r="HD21" s="300"/>
      <c r="HE21" s="300"/>
      <c r="HF21" s="300"/>
      <c r="HG21" s="300"/>
      <c r="HH21" s="300"/>
      <c r="HI21" s="300"/>
      <c r="HJ21" s="300"/>
      <c r="HK21" s="300"/>
      <c r="HL21" s="300"/>
      <c r="HM21" s="300"/>
      <c r="HN21" s="300"/>
      <c r="HO21" s="300"/>
      <c r="HP21" s="300"/>
      <c r="HQ21" s="300"/>
      <c r="HR21" s="300"/>
      <c r="HS21" s="300"/>
      <c r="HT21" s="300"/>
      <c r="HU21" s="300"/>
      <c r="HV21" s="300"/>
      <c r="HW21" s="300"/>
      <c r="HX21" s="300"/>
      <c r="HY21" s="300"/>
      <c r="HZ21" s="300"/>
      <c r="IA21" s="300"/>
      <c r="IB21" s="300"/>
      <c r="IC21" s="300"/>
      <c r="ID21" s="300"/>
      <c r="IE21" s="300"/>
      <c r="IF21" s="300"/>
      <c r="IG21" s="300"/>
      <c r="IH21" s="300"/>
      <c r="II21" s="300"/>
      <c r="IJ21" s="300"/>
      <c r="IK21" s="300"/>
      <c r="IL21" s="300"/>
      <c r="IM21" s="300"/>
      <c r="IN21" s="300"/>
      <c r="IO21" s="300"/>
    </row>
    <row r="22" spans="2:249" hidden="1">
      <c r="B22" s="185" t="s">
        <v>989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183"/>
      <c r="I22"/>
      <c r="J22"/>
      <c r="L22" s="172" t="s">
        <v>990</v>
      </c>
      <c r="O22"/>
      <c r="P22"/>
      <c r="Q22"/>
      <c r="R22"/>
      <c r="S22"/>
      <c r="T22"/>
      <c r="U22"/>
      <c r="V22"/>
      <c r="W22"/>
      <c r="X22"/>
      <c r="Y22"/>
      <c r="Z22" s="187"/>
      <c r="AA22" s="188" t="s">
        <v>990</v>
      </c>
      <c r="AB22" s="299">
        <v>0</v>
      </c>
      <c r="AC22" s="300">
        <v>100</v>
      </c>
      <c r="AD22" s="300">
        <v>100</v>
      </c>
      <c r="AE22" s="300">
        <v>100</v>
      </c>
      <c r="AF22" s="300">
        <v>100</v>
      </c>
      <c r="AG22" s="300">
        <v>100</v>
      </c>
      <c r="AH22" s="300">
        <v>100</v>
      </c>
      <c r="AI22" s="300">
        <v>100</v>
      </c>
      <c r="AJ22" s="300">
        <v>100</v>
      </c>
      <c r="AK22" s="300">
        <v>100</v>
      </c>
      <c r="AL22" s="300">
        <v>100</v>
      </c>
      <c r="AM22" s="300">
        <v>100</v>
      </c>
      <c r="AN22" s="300">
        <v>100</v>
      </c>
      <c r="AO22" s="300">
        <v>100</v>
      </c>
      <c r="AP22" s="300">
        <v>100</v>
      </c>
      <c r="AQ22" s="300">
        <v>100</v>
      </c>
      <c r="AR22" s="300">
        <v>100</v>
      </c>
      <c r="AS22" s="300">
        <v>100</v>
      </c>
      <c r="AT22" s="300">
        <v>100</v>
      </c>
      <c r="AU22" s="300">
        <v>100</v>
      </c>
      <c r="AV22" s="300">
        <v>100</v>
      </c>
      <c r="AW22" s="300">
        <v>100</v>
      </c>
      <c r="AX22" s="300">
        <v>100</v>
      </c>
      <c r="AY22" s="300">
        <v>100</v>
      </c>
      <c r="AZ22" s="300">
        <v>100</v>
      </c>
      <c r="BA22" s="300">
        <v>100</v>
      </c>
      <c r="BB22" s="300">
        <v>100</v>
      </c>
      <c r="BC22" s="300">
        <v>100</v>
      </c>
      <c r="BD22" s="300">
        <v>100</v>
      </c>
      <c r="BE22" s="300">
        <v>100</v>
      </c>
      <c r="BF22" s="300">
        <v>100</v>
      </c>
      <c r="BG22" s="300">
        <v>100</v>
      </c>
      <c r="BH22" s="300">
        <v>100</v>
      </c>
      <c r="BI22" s="300">
        <v>100</v>
      </c>
      <c r="BJ22" s="300">
        <v>100</v>
      </c>
      <c r="BK22" s="300">
        <v>100</v>
      </c>
      <c r="BL22" s="300">
        <v>100</v>
      </c>
      <c r="BM22" s="300">
        <v>100</v>
      </c>
      <c r="BN22" s="300">
        <v>100</v>
      </c>
      <c r="BO22" s="300">
        <v>100</v>
      </c>
      <c r="BP22" s="300">
        <v>100</v>
      </c>
      <c r="BQ22" s="300">
        <v>100</v>
      </c>
      <c r="BR22" s="300">
        <v>100</v>
      </c>
      <c r="BS22" s="300">
        <v>100</v>
      </c>
      <c r="BT22" s="300">
        <v>100</v>
      </c>
      <c r="BU22" s="300">
        <v>100</v>
      </c>
      <c r="BV22" s="300">
        <v>100</v>
      </c>
      <c r="BW22" s="300">
        <v>100</v>
      </c>
      <c r="BX22" s="300">
        <v>100</v>
      </c>
      <c r="BY22" s="300">
        <v>100</v>
      </c>
      <c r="BZ22" s="300">
        <v>100</v>
      </c>
      <c r="CA22" s="300">
        <v>100</v>
      </c>
      <c r="CB22" s="300">
        <v>100</v>
      </c>
      <c r="CC22" s="300">
        <v>100</v>
      </c>
      <c r="CD22" s="300">
        <v>100</v>
      </c>
      <c r="CE22" s="300">
        <v>100</v>
      </c>
      <c r="CF22" s="300">
        <v>100</v>
      </c>
      <c r="CG22" s="300">
        <v>100</v>
      </c>
      <c r="CH22" s="300">
        <v>100</v>
      </c>
      <c r="CI22" s="300">
        <v>100</v>
      </c>
      <c r="CJ22" s="300">
        <v>100</v>
      </c>
      <c r="CK22" s="300">
        <v>100</v>
      </c>
      <c r="CL22" s="300">
        <v>100</v>
      </c>
      <c r="CM22" s="300">
        <v>100</v>
      </c>
      <c r="CN22" s="300">
        <v>100</v>
      </c>
      <c r="CO22" s="300">
        <v>100</v>
      </c>
      <c r="CP22" s="300">
        <v>100</v>
      </c>
      <c r="CQ22" s="300">
        <v>100</v>
      </c>
      <c r="CR22" s="300">
        <v>100</v>
      </c>
      <c r="CS22" s="300">
        <v>100</v>
      </c>
      <c r="CT22" s="300">
        <v>100</v>
      </c>
      <c r="CU22" s="300">
        <v>100</v>
      </c>
      <c r="CV22" s="300">
        <v>100</v>
      </c>
      <c r="CW22" s="300">
        <v>100</v>
      </c>
      <c r="CX22" s="300">
        <v>100</v>
      </c>
      <c r="CY22" s="300">
        <v>100</v>
      </c>
      <c r="CZ22" s="300">
        <v>100</v>
      </c>
      <c r="DA22" s="300">
        <v>100</v>
      </c>
      <c r="DB22" s="300">
        <v>100</v>
      </c>
      <c r="DC22" s="300">
        <v>100</v>
      </c>
      <c r="DD22" s="300">
        <v>100</v>
      </c>
      <c r="DE22" s="300">
        <v>100</v>
      </c>
      <c r="DF22" s="300">
        <v>100</v>
      </c>
      <c r="DG22" s="300">
        <v>100</v>
      </c>
      <c r="DH22" s="300">
        <v>100</v>
      </c>
      <c r="DI22" s="300">
        <v>100</v>
      </c>
      <c r="DJ22" s="300">
        <v>100</v>
      </c>
      <c r="DK22" s="300">
        <v>100</v>
      </c>
      <c r="DL22" s="300">
        <v>100</v>
      </c>
      <c r="DM22" s="300">
        <v>100</v>
      </c>
      <c r="DN22" s="300">
        <v>100</v>
      </c>
      <c r="DO22" s="300">
        <v>100</v>
      </c>
      <c r="DP22" s="300">
        <v>100</v>
      </c>
      <c r="DQ22" s="300">
        <v>100</v>
      </c>
      <c r="DR22" s="300">
        <v>100</v>
      </c>
      <c r="DS22" s="300">
        <v>100</v>
      </c>
      <c r="DT22" s="300">
        <v>100</v>
      </c>
      <c r="DU22" s="300">
        <v>100</v>
      </c>
      <c r="DV22" s="300">
        <v>100</v>
      </c>
      <c r="DW22" s="300">
        <v>100</v>
      </c>
      <c r="DX22" s="300">
        <v>100</v>
      </c>
      <c r="DY22" s="300">
        <v>100</v>
      </c>
      <c r="DZ22" s="300">
        <v>100</v>
      </c>
      <c r="EA22" s="300">
        <v>100</v>
      </c>
      <c r="EB22" s="300">
        <v>100</v>
      </c>
      <c r="EC22" s="300">
        <v>100</v>
      </c>
      <c r="ED22" s="300">
        <v>100</v>
      </c>
      <c r="EE22" s="300">
        <v>100</v>
      </c>
      <c r="EF22" s="300">
        <v>100</v>
      </c>
      <c r="EG22" s="300">
        <v>100</v>
      </c>
      <c r="EH22" s="300">
        <v>100</v>
      </c>
      <c r="EI22" s="300">
        <v>100</v>
      </c>
      <c r="EJ22" s="300">
        <v>100</v>
      </c>
      <c r="EK22" s="300">
        <v>100</v>
      </c>
      <c r="EL22" s="300">
        <v>100</v>
      </c>
      <c r="EM22" s="300">
        <v>100</v>
      </c>
      <c r="EN22" s="300">
        <v>100</v>
      </c>
      <c r="EO22" s="300">
        <v>100</v>
      </c>
      <c r="EP22" s="300">
        <v>100</v>
      </c>
      <c r="EQ22" s="300">
        <v>100</v>
      </c>
      <c r="ER22" s="300">
        <v>100</v>
      </c>
      <c r="ES22" s="300">
        <v>100</v>
      </c>
      <c r="ET22" s="300">
        <v>100</v>
      </c>
      <c r="EU22" s="300">
        <v>100</v>
      </c>
      <c r="EV22" s="300">
        <v>100</v>
      </c>
      <c r="EW22" s="300">
        <v>100</v>
      </c>
      <c r="EX22" s="300">
        <v>100</v>
      </c>
      <c r="EY22" s="300">
        <v>100</v>
      </c>
      <c r="EZ22" s="300">
        <v>100</v>
      </c>
      <c r="FA22" s="300">
        <v>100</v>
      </c>
      <c r="FB22" s="300">
        <v>100</v>
      </c>
      <c r="FC22" s="300">
        <v>100</v>
      </c>
      <c r="FD22" s="300">
        <v>100</v>
      </c>
      <c r="FE22" s="300">
        <v>100</v>
      </c>
      <c r="FF22" s="300">
        <v>100</v>
      </c>
      <c r="FG22" s="300">
        <v>100</v>
      </c>
      <c r="FH22" s="300">
        <v>100</v>
      </c>
      <c r="FI22" s="300">
        <v>100</v>
      </c>
      <c r="FJ22" s="300">
        <v>100</v>
      </c>
      <c r="FK22" s="300">
        <v>100</v>
      </c>
      <c r="FL22" s="300">
        <v>100</v>
      </c>
      <c r="FM22" s="300">
        <v>100</v>
      </c>
      <c r="FN22" s="300">
        <v>100</v>
      </c>
      <c r="FO22" s="300">
        <v>100</v>
      </c>
      <c r="FP22" s="300">
        <v>100</v>
      </c>
      <c r="FQ22" s="300">
        <v>100</v>
      </c>
      <c r="FR22" s="300">
        <v>100</v>
      </c>
      <c r="FS22" s="300">
        <v>100</v>
      </c>
      <c r="FT22" s="300">
        <v>100</v>
      </c>
      <c r="FU22" s="300">
        <v>100</v>
      </c>
      <c r="FV22" s="300">
        <v>100</v>
      </c>
      <c r="FW22" s="300">
        <v>100</v>
      </c>
      <c r="FX22" s="300">
        <v>100</v>
      </c>
      <c r="FY22" s="300">
        <v>100</v>
      </c>
      <c r="FZ22" s="300">
        <v>100</v>
      </c>
      <c r="GA22" s="300">
        <v>100</v>
      </c>
      <c r="GB22" s="300">
        <v>100</v>
      </c>
      <c r="GC22" s="300">
        <v>100</v>
      </c>
      <c r="GD22" s="300">
        <v>100</v>
      </c>
      <c r="GE22" s="300">
        <v>100</v>
      </c>
      <c r="GF22" s="300">
        <v>100</v>
      </c>
      <c r="GG22" s="300">
        <v>100</v>
      </c>
      <c r="GH22" s="300">
        <v>100</v>
      </c>
      <c r="GI22" s="300">
        <v>100</v>
      </c>
      <c r="GJ22" s="300">
        <v>100</v>
      </c>
      <c r="GK22" s="300">
        <v>100</v>
      </c>
      <c r="GL22" s="300">
        <v>100</v>
      </c>
      <c r="GM22" s="300">
        <v>100</v>
      </c>
      <c r="GN22" s="300">
        <v>100</v>
      </c>
      <c r="GO22" s="300">
        <v>100</v>
      </c>
      <c r="GP22" s="300">
        <v>100</v>
      </c>
      <c r="GQ22" s="300">
        <v>100</v>
      </c>
      <c r="GR22" s="300">
        <v>100</v>
      </c>
      <c r="GS22" s="300">
        <v>100</v>
      </c>
      <c r="GT22" s="300">
        <v>100</v>
      </c>
      <c r="GU22" s="300">
        <v>100</v>
      </c>
      <c r="GV22" s="300">
        <v>100</v>
      </c>
      <c r="GW22" s="300">
        <v>100</v>
      </c>
      <c r="GX22" s="300">
        <v>100</v>
      </c>
      <c r="GY22" s="300">
        <v>100</v>
      </c>
      <c r="GZ22" s="300">
        <v>100</v>
      </c>
      <c r="HA22" s="300">
        <v>100</v>
      </c>
      <c r="HB22" s="300">
        <v>100</v>
      </c>
      <c r="HC22" s="300">
        <v>100</v>
      </c>
      <c r="HD22" s="300">
        <v>100</v>
      </c>
      <c r="HE22" s="300">
        <v>100</v>
      </c>
      <c r="HF22" s="300">
        <v>100</v>
      </c>
      <c r="HG22" s="300">
        <v>100</v>
      </c>
      <c r="HH22" s="300">
        <v>100</v>
      </c>
      <c r="HI22" s="300">
        <v>100</v>
      </c>
      <c r="HJ22" s="300">
        <v>100</v>
      </c>
      <c r="HK22" s="300">
        <v>100</v>
      </c>
      <c r="HL22" s="300">
        <v>100</v>
      </c>
      <c r="HM22" s="300">
        <v>100</v>
      </c>
      <c r="HN22" s="300">
        <v>100</v>
      </c>
      <c r="HO22" s="300">
        <v>100</v>
      </c>
      <c r="HP22" s="300">
        <v>100</v>
      </c>
      <c r="HQ22" s="300">
        <v>100</v>
      </c>
      <c r="HR22" s="300">
        <v>100</v>
      </c>
      <c r="HS22" s="300">
        <v>100</v>
      </c>
      <c r="HT22" s="300">
        <v>100</v>
      </c>
      <c r="HU22" s="300">
        <v>100</v>
      </c>
      <c r="HV22" s="300">
        <v>100</v>
      </c>
      <c r="HW22" s="300">
        <v>100</v>
      </c>
      <c r="HX22" s="300">
        <v>100</v>
      </c>
      <c r="HY22" s="300">
        <v>100</v>
      </c>
      <c r="HZ22" s="300">
        <v>100</v>
      </c>
      <c r="IA22" s="300">
        <v>100</v>
      </c>
      <c r="IB22" s="300">
        <v>100</v>
      </c>
      <c r="IC22" s="300">
        <v>100</v>
      </c>
      <c r="ID22" s="300">
        <v>100</v>
      </c>
      <c r="IE22" s="300">
        <v>100</v>
      </c>
      <c r="IF22" s="300">
        <v>100</v>
      </c>
      <c r="IG22" s="300">
        <v>100</v>
      </c>
      <c r="IH22" s="300">
        <v>100</v>
      </c>
      <c r="II22" s="300">
        <v>100</v>
      </c>
      <c r="IJ22" s="300">
        <v>100</v>
      </c>
      <c r="IK22" s="300">
        <v>100</v>
      </c>
      <c r="IL22" s="300">
        <v>100</v>
      </c>
      <c r="IM22" s="300">
        <v>100</v>
      </c>
      <c r="IN22" s="300">
        <v>100</v>
      </c>
      <c r="IO22" s="300">
        <v>100</v>
      </c>
    </row>
    <row r="23" spans="2:249" hidden="1">
      <c r="B23" s="185" t="s">
        <v>991</v>
      </c>
      <c r="C23" s="297" t="e">
        <v>#N/A</v>
      </c>
      <c r="D23" s="297" t="e">
        <v>#N/A</v>
      </c>
      <c r="E23" s="297" t="e">
        <v>#N/A</v>
      </c>
      <c r="F23" s="297" t="e">
        <v>#N/A</v>
      </c>
      <c r="G23" s="297" t="e">
        <v>#N/A</v>
      </c>
      <c r="H23" s="183"/>
      <c r="I23"/>
      <c r="J23"/>
      <c r="L23" s="191" t="s">
        <v>992</v>
      </c>
      <c r="O23"/>
      <c r="P23"/>
      <c r="Q23"/>
      <c r="R23"/>
      <c r="S23"/>
      <c r="T23"/>
      <c r="U23"/>
      <c r="V23"/>
      <c r="W23"/>
      <c r="X23"/>
      <c r="Y23"/>
      <c r="Z23" s="187"/>
      <c r="AA23" s="188" t="s">
        <v>992</v>
      </c>
      <c r="AB23" s="299" t="e">
        <v>#N/A</v>
      </c>
      <c r="AC23" s="300" t="e">
        <v>#N/A</v>
      </c>
      <c r="AD23" s="300" t="e">
        <v>#N/A</v>
      </c>
      <c r="AE23" s="300" t="e">
        <v>#N/A</v>
      </c>
      <c r="AF23" s="300" t="e">
        <v>#N/A</v>
      </c>
      <c r="AG23" s="300" t="e">
        <v>#N/A</v>
      </c>
      <c r="AH23" s="300" t="e">
        <v>#N/A</v>
      </c>
      <c r="AI23" s="300" t="e">
        <v>#N/A</v>
      </c>
      <c r="AJ23" s="300" t="e">
        <v>#N/A</v>
      </c>
      <c r="AK23" s="300" t="e">
        <v>#N/A</v>
      </c>
      <c r="AL23" s="300" t="e">
        <v>#N/A</v>
      </c>
      <c r="AM23" s="300" t="e">
        <v>#N/A</v>
      </c>
      <c r="AN23" s="300" t="e">
        <v>#N/A</v>
      </c>
      <c r="AO23" s="300" t="e">
        <v>#N/A</v>
      </c>
      <c r="AP23" s="300" t="e">
        <v>#N/A</v>
      </c>
      <c r="AQ23" s="300" t="e">
        <v>#N/A</v>
      </c>
      <c r="AR23" s="300" t="e">
        <v>#N/A</v>
      </c>
      <c r="AS23" s="300" t="e">
        <v>#N/A</v>
      </c>
      <c r="AT23" s="300" t="e">
        <v>#N/A</v>
      </c>
      <c r="AU23" s="300" t="e">
        <v>#N/A</v>
      </c>
      <c r="AV23" s="300" t="e">
        <v>#N/A</v>
      </c>
      <c r="AW23" s="300" t="e">
        <v>#N/A</v>
      </c>
      <c r="AX23" s="300" t="e">
        <v>#N/A</v>
      </c>
      <c r="AY23" s="300" t="e">
        <v>#N/A</v>
      </c>
      <c r="AZ23" s="300" t="e">
        <v>#N/A</v>
      </c>
      <c r="BA23" s="300" t="e">
        <v>#N/A</v>
      </c>
      <c r="BB23" s="300" t="e">
        <v>#N/A</v>
      </c>
      <c r="BC23" s="300" t="e">
        <v>#N/A</v>
      </c>
      <c r="BD23" s="300" t="e">
        <v>#N/A</v>
      </c>
      <c r="BE23" s="300" t="e">
        <v>#N/A</v>
      </c>
      <c r="BF23" s="300" t="e">
        <v>#N/A</v>
      </c>
      <c r="BG23" s="300" t="e">
        <v>#N/A</v>
      </c>
      <c r="BH23" s="300" t="e">
        <v>#N/A</v>
      </c>
      <c r="BI23" s="300" t="e">
        <v>#N/A</v>
      </c>
      <c r="BJ23" s="300" t="e">
        <v>#N/A</v>
      </c>
      <c r="BK23" s="300" t="e">
        <v>#N/A</v>
      </c>
      <c r="BL23" s="300" t="e">
        <v>#N/A</v>
      </c>
      <c r="BM23" s="300" t="e">
        <v>#N/A</v>
      </c>
      <c r="BN23" s="300" t="e">
        <v>#N/A</v>
      </c>
      <c r="BO23" s="300" t="e">
        <v>#N/A</v>
      </c>
      <c r="BP23" s="300" t="e">
        <v>#N/A</v>
      </c>
      <c r="BQ23" s="300" t="e">
        <v>#N/A</v>
      </c>
      <c r="BR23" s="300" t="e">
        <v>#N/A</v>
      </c>
      <c r="BS23" s="300" t="e">
        <v>#N/A</v>
      </c>
      <c r="BT23" s="300" t="e">
        <v>#N/A</v>
      </c>
      <c r="BU23" s="300" t="e">
        <v>#N/A</v>
      </c>
      <c r="BV23" s="300" t="e">
        <v>#N/A</v>
      </c>
      <c r="BW23" s="300" t="e">
        <v>#N/A</v>
      </c>
      <c r="BX23" s="300" t="e">
        <v>#N/A</v>
      </c>
      <c r="BY23" s="300" t="e">
        <v>#N/A</v>
      </c>
      <c r="BZ23" s="300" t="e">
        <v>#N/A</v>
      </c>
      <c r="CA23" s="300" t="e">
        <v>#N/A</v>
      </c>
      <c r="CB23" s="300" t="e">
        <v>#N/A</v>
      </c>
      <c r="CC23" s="300" t="e">
        <v>#N/A</v>
      </c>
      <c r="CD23" s="300" t="e">
        <v>#N/A</v>
      </c>
      <c r="CE23" s="300" t="e">
        <v>#N/A</v>
      </c>
      <c r="CF23" s="300" t="e">
        <v>#N/A</v>
      </c>
      <c r="CG23" s="300" t="e">
        <v>#N/A</v>
      </c>
      <c r="CH23" s="300" t="e">
        <v>#N/A</v>
      </c>
      <c r="CI23" s="300" t="e">
        <v>#N/A</v>
      </c>
      <c r="CJ23" s="300" t="e">
        <v>#N/A</v>
      </c>
      <c r="CK23" s="300" t="e">
        <v>#N/A</v>
      </c>
      <c r="CL23" s="300" t="e">
        <v>#N/A</v>
      </c>
      <c r="CM23" s="300" t="e">
        <v>#N/A</v>
      </c>
      <c r="CN23" s="300" t="e">
        <v>#N/A</v>
      </c>
      <c r="CO23" s="300" t="e">
        <v>#N/A</v>
      </c>
      <c r="CP23" s="300" t="e">
        <v>#N/A</v>
      </c>
      <c r="CQ23" s="300" t="e">
        <v>#N/A</v>
      </c>
      <c r="CR23" s="300" t="e">
        <v>#N/A</v>
      </c>
      <c r="CS23" s="300" t="e">
        <v>#N/A</v>
      </c>
      <c r="CT23" s="300" t="e">
        <v>#N/A</v>
      </c>
      <c r="CU23" s="300" t="e">
        <v>#N/A</v>
      </c>
      <c r="CV23" s="300" t="e">
        <v>#N/A</v>
      </c>
      <c r="CW23" s="300">
        <v>122.70394540061444</v>
      </c>
      <c r="CX23" s="300">
        <v>122.70394540061444</v>
      </c>
      <c r="CY23" s="300">
        <v>122.70394540061444</v>
      </c>
      <c r="CZ23" s="300">
        <v>122.70394540061444</v>
      </c>
      <c r="DA23" s="300">
        <v>122.70394540061444</v>
      </c>
      <c r="DB23" s="300">
        <v>122.70394540061444</v>
      </c>
      <c r="DC23" s="300">
        <v>122.70394540061444</v>
      </c>
      <c r="DD23" s="300">
        <v>122.70394540061444</v>
      </c>
      <c r="DE23" s="300">
        <v>122.70394540061444</v>
      </c>
      <c r="DF23" s="300">
        <v>122.70394540061444</v>
      </c>
      <c r="DG23" s="300">
        <v>122.70394540061444</v>
      </c>
      <c r="DH23" s="300">
        <v>122.70394540061444</v>
      </c>
      <c r="DI23" s="300">
        <v>122.70394540061444</v>
      </c>
      <c r="DJ23" s="300">
        <v>122.70394540061444</v>
      </c>
      <c r="DK23" s="300">
        <v>122.70394540061444</v>
      </c>
      <c r="DL23" s="300">
        <v>122.70394540061444</v>
      </c>
      <c r="DM23" s="300">
        <v>122.70394540061444</v>
      </c>
      <c r="DN23" s="300">
        <v>122.70394540061444</v>
      </c>
      <c r="DO23" s="300">
        <v>122.70394540061444</v>
      </c>
      <c r="DP23" s="300">
        <v>122.70394540061444</v>
      </c>
      <c r="DQ23" s="300">
        <v>122.70394540061444</v>
      </c>
      <c r="DR23" s="300">
        <v>122.70394540061444</v>
      </c>
      <c r="DS23" s="300">
        <v>122.70394540061444</v>
      </c>
      <c r="DT23" s="300">
        <v>122.70394540061444</v>
      </c>
      <c r="DU23" s="300">
        <v>122.70394540061444</v>
      </c>
      <c r="DV23" s="300">
        <v>122.70394540061444</v>
      </c>
      <c r="DW23" s="300">
        <v>122.70394540061444</v>
      </c>
      <c r="DX23" s="300">
        <v>122.70394540061444</v>
      </c>
      <c r="DY23" s="300">
        <v>122.70394540061444</v>
      </c>
      <c r="DZ23" s="300">
        <v>122.70394540061444</v>
      </c>
      <c r="EA23" s="300">
        <v>122.70394540061444</v>
      </c>
      <c r="EB23" s="300">
        <v>122.70394540061444</v>
      </c>
      <c r="EC23" s="300">
        <v>122.70394540061444</v>
      </c>
      <c r="ED23" s="300">
        <v>122.70394540061444</v>
      </c>
      <c r="EE23" s="300">
        <v>122.70394540061444</v>
      </c>
      <c r="EF23" s="300">
        <v>122.70394540061444</v>
      </c>
      <c r="EG23" s="300">
        <v>122.70394540061444</v>
      </c>
      <c r="EH23" s="300">
        <v>122.70394540061444</v>
      </c>
      <c r="EI23" s="300">
        <v>122.70394540061444</v>
      </c>
      <c r="EJ23" s="300">
        <v>122.70394540061444</v>
      </c>
      <c r="EK23" s="300">
        <v>122.70394540061444</v>
      </c>
      <c r="EL23" s="300">
        <v>122.70394540061444</v>
      </c>
      <c r="EM23" s="300">
        <v>122.70394540061444</v>
      </c>
      <c r="EN23" s="300">
        <v>122.70394540061444</v>
      </c>
      <c r="EO23" s="300">
        <v>122.70394540061444</v>
      </c>
      <c r="EP23" s="300">
        <v>122.70394540061444</v>
      </c>
      <c r="EQ23" s="300">
        <v>122.70394540061444</v>
      </c>
      <c r="ER23" s="300">
        <v>122.70394540061444</v>
      </c>
      <c r="ES23" s="300">
        <v>122.70394540061444</v>
      </c>
      <c r="ET23" s="300">
        <v>122.70394540061444</v>
      </c>
      <c r="EU23" s="300">
        <v>122.70394540061444</v>
      </c>
      <c r="EV23" s="300">
        <v>122.70394540061444</v>
      </c>
      <c r="EW23" s="300">
        <v>122.70394540061444</v>
      </c>
      <c r="EX23" s="300">
        <v>122.70394540061444</v>
      </c>
      <c r="EY23" s="300">
        <v>122.70394540061444</v>
      </c>
      <c r="EZ23" s="300">
        <v>122.70394540061444</v>
      </c>
      <c r="FA23" s="300">
        <v>122.70394540061444</v>
      </c>
      <c r="FB23" s="300">
        <v>122.70394540061444</v>
      </c>
      <c r="FC23" s="300">
        <v>122.70394540061444</v>
      </c>
      <c r="FD23" s="300">
        <v>122.70394540061444</v>
      </c>
      <c r="FE23" s="300">
        <v>122.70394540061444</v>
      </c>
      <c r="FF23" s="300">
        <v>122.70394540061444</v>
      </c>
      <c r="FG23" s="300">
        <v>122.70394540061444</v>
      </c>
      <c r="FH23" s="300">
        <v>122.70394540061444</v>
      </c>
      <c r="FI23" s="300">
        <v>122.70394540061444</v>
      </c>
      <c r="FJ23" s="300">
        <v>122.70394540061444</v>
      </c>
      <c r="FK23" s="300">
        <v>122.70394540061444</v>
      </c>
      <c r="FL23" s="300">
        <v>122.70394540061444</v>
      </c>
      <c r="FM23" s="300">
        <v>122.70394540061444</v>
      </c>
      <c r="FN23" s="300">
        <v>122.70394540061444</v>
      </c>
      <c r="FO23" s="300">
        <v>122.70394540061444</v>
      </c>
      <c r="FP23" s="300">
        <v>122.70394540061444</v>
      </c>
      <c r="FQ23" s="300">
        <v>122.70394540061444</v>
      </c>
      <c r="FR23" s="300">
        <v>122.70394540061444</v>
      </c>
      <c r="FS23" s="300">
        <v>122.70394540061444</v>
      </c>
      <c r="FT23" s="300">
        <v>122.70394540061444</v>
      </c>
      <c r="FU23" s="300">
        <v>122.70394540061444</v>
      </c>
      <c r="FV23" s="300">
        <v>122.70394540061444</v>
      </c>
      <c r="FW23" s="300">
        <v>122.70394540061444</v>
      </c>
      <c r="FX23" s="300">
        <v>122.70394540061444</v>
      </c>
      <c r="FY23" s="300">
        <v>122.70394540061444</v>
      </c>
      <c r="FZ23" s="300">
        <v>122.70394540061444</v>
      </c>
      <c r="GA23" s="300">
        <v>122.70394540061444</v>
      </c>
      <c r="GB23" s="300">
        <v>122.70394540061444</v>
      </c>
      <c r="GC23" s="300">
        <v>122.70394540061444</v>
      </c>
      <c r="GD23" s="300">
        <v>122.70394540061444</v>
      </c>
      <c r="GE23" s="300">
        <v>122.70394540061444</v>
      </c>
      <c r="GF23" s="300">
        <v>122.70394540061444</v>
      </c>
      <c r="GG23" s="300">
        <v>122.70394540061444</v>
      </c>
      <c r="GH23" s="300">
        <v>122.70394540061444</v>
      </c>
      <c r="GI23" s="300">
        <v>122.70394540061444</v>
      </c>
      <c r="GJ23" s="300">
        <v>122.70394540061444</v>
      </c>
      <c r="GK23" s="300">
        <v>122.70394540061444</v>
      </c>
      <c r="GL23" s="300">
        <v>122.70394540061444</v>
      </c>
      <c r="GM23" s="300">
        <v>122.70394540061444</v>
      </c>
      <c r="GN23" s="300">
        <v>122.70394540061444</v>
      </c>
      <c r="GO23" s="300">
        <v>122.70394540061444</v>
      </c>
      <c r="GP23" s="300">
        <v>122.70394540061444</v>
      </c>
      <c r="GQ23" s="300">
        <v>122.70394540061444</v>
      </c>
      <c r="GR23" s="300">
        <v>122.70394540061444</v>
      </c>
      <c r="GS23" s="300">
        <v>122.70394540061444</v>
      </c>
      <c r="GT23" s="300">
        <v>122.70394540061444</v>
      </c>
      <c r="GU23" s="300">
        <v>122.70394540061444</v>
      </c>
      <c r="GV23" s="300">
        <v>122.70394540061444</v>
      </c>
      <c r="GW23" s="300">
        <v>122.70394540061444</v>
      </c>
      <c r="GX23" s="300">
        <v>122.70394540061444</v>
      </c>
      <c r="GY23" s="300">
        <v>122.70394540061444</v>
      </c>
      <c r="GZ23" s="300">
        <v>122.70394540061444</v>
      </c>
      <c r="HA23" s="300">
        <v>122.70394540061444</v>
      </c>
      <c r="HB23" s="300">
        <v>122.70394540061444</v>
      </c>
      <c r="HC23" s="300">
        <v>122.70394540061444</v>
      </c>
      <c r="HD23" s="300">
        <v>122.70394540061444</v>
      </c>
      <c r="HE23" s="300">
        <v>122.70394540061444</v>
      </c>
      <c r="HF23" s="300">
        <v>122.70394540061444</v>
      </c>
      <c r="HG23" s="300">
        <v>122.70394540061444</v>
      </c>
      <c r="HH23" s="300">
        <v>122.70394540061444</v>
      </c>
      <c r="HI23" s="300">
        <v>122.70394540061444</v>
      </c>
      <c r="HJ23" s="300">
        <v>123.54746980769728</v>
      </c>
      <c r="HK23" s="300">
        <v>122.4217390136572</v>
      </c>
      <c r="HL23" s="300">
        <v>126.88491257227616</v>
      </c>
      <c r="HM23" s="300">
        <v>128.54323169150675</v>
      </c>
      <c r="HN23" s="300">
        <v>128.90308314784497</v>
      </c>
      <c r="HO23" s="300">
        <v>124.94497944398566</v>
      </c>
      <c r="HP23" s="300">
        <v>125.02857950896113</v>
      </c>
      <c r="HQ23" s="300">
        <v>121.97905269576377</v>
      </c>
      <c r="HR23" s="300">
        <v>120.41588624708031</v>
      </c>
      <c r="HS23" s="300">
        <v>122.47688885300796</v>
      </c>
      <c r="HT23" s="300">
        <v>122.52296914258768</v>
      </c>
      <c r="HU23" s="300">
        <v>119.80960215490516</v>
      </c>
      <c r="HV23" s="300">
        <v>121.24926373822282</v>
      </c>
      <c r="HW23" s="300">
        <v>121.38870429215862</v>
      </c>
      <c r="HX23" s="300">
        <v>123.88803670220938</v>
      </c>
      <c r="HY23" s="300">
        <v>125.51167351480395</v>
      </c>
      <c r="HZ23" s="300">
        <v>126.9219753953529</v>
      </c>
      <c r="IA23" s="300">
        <v>125.87294147679285</v>
      </c>
      <c r="IB23" s="300">
        <v>125.59518176922799</v>
      </c>
      <c r="IC23" s="300">
        <v>124.67916822390004</v>
      </c>
      <c r="ID23" s="300">
        <v>125.75000714842521</v>
      </c>
      <c r="IE23" s="300">
        <v>125.1599997554397</v>
      </c>
      <c r="IF23" s="300">
        <v>126.61606919587756</v>
      </c>
      <c r="IG23" s="300">
        <v>126.97978325327249</v>
      </c>
      <c r="IH23" s="300">
        <v>126.90241319000133</v>
      </c>
      <c r="II23" s="300">
        <v>126.15977731315641</v>
      </c>
      <c r="IJ23" s="300">
        <v>127.15193459510425</v>
      </c>
      <c r="IK23" s="300">
        <v>124.28490092656783</v>
      </c>
      <c r="IL23" s="300">
        <v>124.58751506198466</v>
      </c>
      <c r="IM23" s="300">
        <v>121.64908557391669</v>
      </c>
      <c r="IN23" s="300">
        <v>120.31906546269859</v>
      </c>
      <c r="IO23" s="300">
        <v>119.43283132551731</v>
      </c>
    </row>
    <row r="24" spans="2:249" hidden="1">
      <c r="B24" s="185" t="s">
        <v>993</v>
      </c>
      <c r="C24" s="297">
        <v>0</v>
      </c>
      <c r="D24" s="297">
        <v>0</v>
      </c>
      <c r="E24" s="297">
        <v>0</v>
      </c>
      <c r="F24" s="297">
        <v>0</v>
      </c>
      <c r="G24" s="297">
        <v>0</v>
      </c>
      <c r="H24" s="183"/>
      <c r="I24"/>
      <c r="J24"/>
      <c r="L24" s="191" t="s">
        <v>994</v>
      </c>
      <c r="O24"/>
      <c r="P24"/>
      <c r="Q24"/>
      <c r="R24"/>
      <c r="S24"/>
      <c r="T24"/>
      <c r="U24"/>
      <c r="V24"/>
      <c r="W24"/>
      <c r="X24"/>
      <c r="Y24"/>
      <c r="Z24" s="187"/>
      <c r="AA24" s="188" t="s">
        <v>994</v>
      </c>
      <c r="AB24" s="299">
        <v>0</v>
      </c>
      <c r="AC24" s="300">
        <v>130.03741293111312</v>
      </c>
      <c r="AD24" s="300">
        <v>130.03741293111312</v>
      </c>
      <c r="AE24" s="300">
        <v>130.03741293111312</v>
      </c>
      <c r="AF24" s="300">
        <v>130.03741293111312</v>
      </c>
      <c r="AG24" s="300">
        <v>130.03741293111312</v>
      </c>
      <c r="AH24" s="300">
        <v>130.03741293111312</v>
      </c>
      <c r="AI24" s="300">
        <v>130.03741293111312</v>
      </c>
      <c r="AJ24" s="300">
        <v>130.03741293111312</v>
      </c>
      <c r="AK24" s="300">
        <v>130.03741293111312</v>
      </c>
      <c r="AL24" s="300">
        <v>130.03741293111312</v>
      </c>
      <c r="AM24" s="300">
        <v>130.03741293111312</v>
      </c>
      <c r="AN24" s="300">
        <v>130.03741293111312</v>
      </c>
      <c r="AO24" s="300">
        <v>130.03741293111312</v>
      </c>
      <c r="AP24" s="300">
        <v>130.03741293111312</v>
      </c>
      <c r="AQ24" s="300">
        <v>130.03741293111312</v>
      </c>
      <c r="AR24" s="300">
        <v>130.03741293111312</v>
      </c>
      <c r="AS24" s="300">
        <v>130.03741293111312</v>
      </c>
      <c r="AT24" s="300">
        <v>130.03741293111312</v>
      </c>
      <c r="AU24" s="300">
        <v>130.03741293111312</v>
      </c>
      <c r="AV24" s="300">
        <v>130.03741293111312</v>
      </c>
      <c r="AW24" s="300">
        <v>130.03741293111312</v>
      </c>
      <c r="AX24" s="300">
        <v>130.03741293111312</v>
      </c>
      <c r="AY24" s="300">
        <v>130.03741293111312</v>
      </c>
      <c r="AZ24" s="300">
        <v>130.03741293111312</v>
      </c>
      <c r="BA24" s="300">
        <v>130.03741293111312</v>
      </c>
      <c r="BB24" s="300">
        <v>130.03741293111312</v>
      </c>
      <c r="BC24" s="300">
        <v>130.03741293111312</v>
      </c>
      <c r="BD24" s="300">
        <v>130.03741293111312</v>
      </c>
      <c r="BE24" s="300">
        <v>130.03741293111312</v>
      </c>
      <c r="BF24" s="300">
        <v>130.03741293111312</v>
      </c>
      <c r="BG24" s="300">
        <v>130.03741293111312</v>
      </c>
      <c r="BH24" s="300">
        <v>130.03741293111312</v>
      </c>
      <c r="BI24" s="300">
        <v>130.03741293111312</v>
      </c>
      <c r="BJ24" s="300">
        <v>130.03741293111312</v>
      </c>
      <c r="BK24" s="300">
        <v>130.03741293111312</v>
      </c>
      <c r="BL24" s="300">
        <v>130.03741293111312</v>
      </c>
      <c r="BM24" s="300">
        <v>130.03741293111312</v>
      </c>
      <c r="BN24" s="300">
        <v>130.03741293111312</v>
      </c>
      <c r="BO24" s="300">
        <v>130.03741293111312</v>
      </c>
      <c r="BP24" s="300">
        <v>130.03741293111312</v>
      </c>
      <c r="BQ24" s="300">
        <v>130.03741293111312</v>
      </c>
      <c r="BR24" s="300">
        <v>130.03741293111312</v>
      </c>
      <c r="BS24" s="300">
        <v>130.03741293111312</v>
      </c>
      <c r="BT24" s="300">
        <v>130.03741293111312</v>
      </c>
      <c r="BU24" s="300">
        <v>130.03741293111312</v>
      </c>
      <c r="BV24" s="300">
        <v>130.03741293111312</v>
      </c>
      <c r="BW24" s="300">
        <v>130.03741293111312</v>
      </c>
      <c r="BX24" s="300">
        <v>130.03741293111312</v>
      </c>
      <c r="BY24" s="300">
        <v>130.03741293111312</v>
      </c>
      <c r="BZ24" s="300">
        <v>130.03741293111312</v>
      </c>
      <c r="CA24" s="300">
        <v>130.03741293111312</v>
      </c>
      <c r="CB24" s="300">
        <v>130.03741293111312</v>
      </c>
      <c r="CC24" s="300">
        <v>130.03741293111312</v>
      </c>
      <c r="CD24" s="300">
        <v>130.03741293111312</v>
      </c>
      <c r="CE24" s="300">
        <v>130.03741293111312</v>
      </c>
      <c r="CF24" s="300">
        <v>130.03741293111312</v>
      </c>
      <c r="CG24" s="300">
        <v>130.03741293111312</v>
      </c>
      <c r="CH24" s="300">
        <v>130.03741293111312</v>
      </c>
      <c r="CI24" s="300">
        <v>130.03741293111312</v>
      </c>
      <c r="CJ24" s="300">
        <v>130.03741293111312</v>
      </c>
      <c r="CK24" s="300">
        <v>130.03741293111312</v>
      </c>
      <c r="CL24" s="300">
        <v>130.03741293111312</v>
      </c>
      <c r="CM24" s="300">
        <v>130.03741293111312</v>
      </c>
      <c r="CN24" s="300">
        <v>130.03741293111312</v>
      </c>
      <c r="CO24" s="300">
        <v>130.03741293111312</v>
      </c>
      <c r="CP24" s="300">
        <v>130.03741293111312</v>
      </c>
      <c r="CQ24" s="300">
        <v>130.03741293111312</v>
      </c>
      <c r="CR24" s="300">
        <v>130.03741293111312</v>
      </c>
      <c r="CS24" s="300">
        <v>130.03741293111312</v>
      </c>
      <c r="CT24" s="300">
        <v>130.03741293111312</v>
      </c>
      <c r="CU24" s="300">
        <v>130.03741293111312</v>
      </c>
      <c r="CV24" s="300">
        <v>130.03741293111312</v>
      </c>
      <c r="CW24" s="300">
        <v>130.03741293111312</v>
      </c>
      <c r="CX24" s="300">
        <v>130.03741293111312</v>
      </c>
      <c r="CY24" s="300">
        <v>130.03741293111312</v>
      </c>
      <c r="CZ24" s="300">
        <v>130.03741293111312</v>
      </c>
      <c r="DA24" s="300">
        <v>130.03741293111312</v>
      </c>
      <c r="DB24" s="300">
        <v>130.03741293111312</v>
      </c>
      <c r="DC24" s="300">
        <v>130.03741293111312</v>
      </c>
      <c r="DD24" s="300">
        <v>130.03741293111312</v>
      </c>
      <c r="DE24" s="300">
        <v>130.03741293111312</v>
      </c>
      <c r="DF24" s="300">
        <v>130.03741293111312</v>
      </c>
      <c r="DG24" s="300">
        <v>130.03741293111312</v>
      </c>
      <c r="DH24" s="300">
        <v>130.03741293111312</v>
      </c>
      <c r="DI24" s="300">
        <v>130.03741293111312</v>
      </c>
      <c r="DJ24" s="300">
        <v>130.03741293111312</v>
      </c>
      <c r="DK24" s="300">
        <v>130.03741293111312</v>
      </c>
      <c r="DL24" s="300">
        <v>130.03741293111312</v>
      </c>
      <c r="DM24" s="300">
        <v>130.03741293111312</v>
      </c>
      <c r="DN24" s="300">
        <v>130.03741293111312</v>
      </c>
      <c r="DO24" s="300">
        <v>130.03741293111312</v>
      </c>
      <c r="DP24" s="300">
        <v>130.03741293111312</v>
      </c>
      <c r="DQ24" s="300">
        <v>130.03741293111312</v>
      </c>
      <c r="DR24" s="300">
        <v>130.03741293111312</v>
      </c>
      <c r="DS24" s="300">
        <v>130.03741293111312</v>
      </c>
      <c r="DT24" s="300">
        <v>130.03741293111312</v>
      </c>
      <c r="DU24" s="300">
        <v>130.03741293111312</v>
      </c>
      <c r="DV24" s="300">
        <v>130.03741293111312</v>
      </c>
      <c r="DW24" s="300">
        <v>130.03741293111312</v>
      </c>
      <c r="DX24" s="300">
        <v>130.03741293111312</v>
      </c>
      <c r="DY24" s="300">
        <v>130.03741293111312</v>
      </c>
      <c r="DZ24" s="300">
        <v>130.03741293111312</v>
      </c>
      <c r="EA24" s="300">
        <v>130.03741293111312</v>
      </c>
      <c r="EB24" s="300">
        <v>130.03741293111312</v>
      </c>
      <c r="EC24" s="300">
        <v>130.03741293111312</v>
      </c>
      <c r="ED24" s="300">
        <v>130.03741293111312</v>
      </c>
      <c r="EE24" s="300">
        <v>130.03741293111312</v>
      </c>
      <c r="EF24" s="300">
        <v>130.03741293111312</v>
      </c>
      <c r="EG24" s="300">
        <v>130.03741293111312</v>
      </c>
      <c r="EH24" s="300">
        <v>130.03741293111312</v>
      </c>
      <c r="EI24" s="300">
        <v>130.03741293111312</v>
      </c>
      <c r="EJ24" s="300">
        <v>130.03741293111312</v>
      </c>
      <c r="EK24" s="300">
        <v>130.03741293111312</v>
      </c>
      <c r="EL24" s="300">
        <v>130.03741293111312</v>
      </c>
      <c r="EM24" s="300">
        <v>130.03741293111312</v>
      </c>
      <c r="EN24" s="300">
        <v>130.03741293111312</v>
      </c>
      <c r="EO24" s="300">
        <v>130.03741293111312</v>
      </c>
      <c r="EP24" s="300">
        <v>130.03741293111312</v>
      </c>
      <c r="EQ24" s="300">
        <v>130.03741293111312</v>
      </c>
      <c r="ER24" s="300">
        <v>130.03741293111312</v>
      </c>
      <c r="ES24" s="300">
        <v>130.03741293111312</v>
      </c>
      <c r="ET24" s="300">
        <v>130.03741293111312</v>
      </c>
      <c r="EU24" s="300">
        <v>130.03741293111312</v>
      </c>
      <c r="EV24" s="300">
        <v>130.03741293111312</v>
      </c>
      <c r="EW24" s="300">
        <v>130.03741293111312</v>
      </c>
      <c r="EX24" s="300">
        <v>130.03741293111312</v>
      </c>
      <c r="EY24" s="300">
        <v>130.03741293111312</v>
      </c>
      <c r="EZ24" s="300">
        <v>130.03741293111312</v>
      </c>
      <c r="FA24" s="300">
        <v>130.03741293111312</v>
      </c>
      <c r="FB24" s="300">
        <v>130.03741293111312</v>
      </c>
      <c r="FC24" s="300">
        <v>130.03741293111312</v>
      </c>
      <c r="FD24" s="300">
        <v>130.03741293111312</v>
      </c>
      <c r="FE24" s="300">
        <v>130.03741293111312</v>
      </c>
      <c r="FF24" s="300">
        <v>130.03741293111312</v>
      </c>
      <c r="FG24" s="300">
        <v>130.03741293111312</v>
      </c>
      <c r="FH24" s="300">
        <v>130.03741293111312</v>
      </c>
      <c r="FI24" s="300">
        <v>130.03741293111312</v>
      </c>
      <c r="FJ24" s="300">
        <v>130.03741293111312</v>
      </c>
      <c r="FK24" s="300">
        <v>130.03741293111312</v>
      </c>
      <c r="FL24" s="300">
        <v>130.03741293111312</v>
      </c>
      <c r="FM24" s="300">
        <v>130.03741293111312</v>
      </c>
      <c r="FN24" s="300">
        <v>130.03741293111312</v>
      </c>
      <c r="FO24" s="300">
        <v>130.03741293111312</v>
      </c>
      <c r="FP24" s="300">
        <v>130.03741293111312</v>
      </c>
      <c r="FQ24" s="300">
        <v>130.03741293111312</v>
      </c>
      <c r="FR24" s="300">
        <v>130.03741293111312</v>
      </c>
      <c r="FS24" s="300">
        <v>130.03741293111312</v>
      </c>
      <c r="FT24" s="300">
        <v>130.03741293111312</v>
      </c>
      <c r="FU24" s="300">
        <v>130.03741293111312</v>
      </c>
      <c r="FV24" s="300">
        <v>130.03741293111312</v>
      </c>
      <c r="FW24" s="300">
        <v>130.03741293111312</v>
      </c>
      <c r="FX24" s="300">
        <v>130.03741293111312</v>
      </c>
      <c r="FY24" s="300">
        <v>130.03741293111312</v>
      </c>
      <c r="FZ24" s="300">
        <v>130.03741293111312</v>
      </c>
      <c r="GA24" s="300">
        <v>130.03741293111312</v>
      </c>
      <c r="GB24" s="300">
        <v>130.03741293111312</v>
      </c>
      <c r="GC24" s="300">
        <v>130.03741293111312</v>
      </c>
      <c r="GD24" s="300">
        <v>130.03741293111312</v>
      </c>
      <c r="GE24" s="300">
        <v>130.03741293111312</v>
      </c>
      <c r="GF24" s="300">
        <v>130.03741293111312</v>
      </c>
      <c r="GG24" s="300">
        <v>130.03741293111312</v>
      </c>
      <c r="GH24" s="300">
        <v>130.03741293111312</v>
      </c>
      <c r="GI24" s="300">
        <v>130.03741293111312</v>
      </c>
      <c r="GJ24" s="300">
        <v>130.03741293111312</v>
      </c>
      <c r="GK24" s="300">
        <v>130.03741293111312</v>
      </c>
      <c r="GL24" s="300">
        <v>130.03741293111312</v>
      </c>
      <c r="GM24" s="300">
        <v>130.03741293111312</v>
      </c>
      <c r="GN24" s="300">
        <v>130.03741293111312</v>
      </c>
      <c r="GO24" s="300">
        <v>130.03741293111312</v>
      </c>
      <c r="GP24" s="300">
        <v>130.03741293111312</v>
      </c>
      <c r="GQ24" s="300">
        <v>130.03741293111312</v>
      </c>
      <c r="GR24" s="300">
        <v>130.03741293111312</v>
      </c>
      <c r="GS24" s="300">
        <v>130.03741293111312</v>
      </c>
      <c r="GT24" s="300">
        <v>130.03741293111312</v>
      </c>
      <c r="GU24" s="300">
        <v>130.03741293111312</v>
      </c>
      <c r="GV24" s="300">
        <v>130.03741293111312</v>
      </c>
      <c r="GW24" s="300">
        <v>130.03741293111312</v>
      </c>
      <c r="GX24" s="300">
        <v>130.03741293111312</v>
      </c>
      <c r="GY24" s="300">
        <v>130.03741293111312</v>
      </c>
      <c r="GZ24" s="300">
        <v>130.03741293111312</v>
      </c>
      <c r="HA24" s="300">
        <v>130.03741293111312</v>
      </c>
      <c r="HB24" s="300">
        <v>130.03741293111312</v>
      </c>
      <c r="HC24" s="300">
        <v>130.03741293111312</v>
      </c>
      <c r="HD24" s="300">
        <v>130.03741293111312</v>
      </c>
      <c r="HE24" s="300">
        <v>130.03741293111312</v>
      </c>
      <c r="HF24" s="300">
        <v>130.03741293111312</v>
      </c>
      <c r="HG24" s="300">
        <v>130.03741293111312</v>
      </c>
      <c r="HH24" s="300">
        <v>130.03741293111312</v>
      </c>
      <c r="HI24" s="300">
        <v>130.03741293111312</v>
      </c>
      <c r="HJ24" s="300">
        <v>127.95403499847325</v>
      </c>
      <c r="HK24" s="300">
        <v>125.90030231762685</v>
      </c>
      <c r="HL24" s="300">
        <v>123.55829700064749</v>
      </c>
      <c r="HM24" s="300">
        <v>123.98193502154962</v>
      </c>
      <c r="HN24" s="300">
        <v>124.30923423710188</v>
      </c>
      <c r="HO24" s="300">
        <v>123.31512166297543</v>
      </c>
      <c r="HP24" s="300">
        <v>125.74603263090498</v>
      </c>
      <c r="HQ24" s="300">
        <v>123.47882977136204</v>
      </c>
      <c r="HR24" s="300">
        <v>118.96267624274806</v>
      </c>
      <c r="HS24" s="300">
        <v>121.42775156720198</v>
      </c>
      <c r="HT24" s="300">
        <v>120.31963300335862</v>
      </c>
      <c r="HU24" s="300">
        <v>121.48194653275708</v>
      </c>
      <c r="HV24" s="300">
        <v>123.58534768293663</v>
      </c>
      <c r="HW24" s="300">
        <v>125.11649586133306</v>
      </c>
      <c r="HX24" s="300">
        <v>125.40785230180217</v>
      </c>
      <c r="HY24" s="300">
        <v>123.73978929462213</v>
      </c>
      <c r="HZ24" s="300">
        <v>123.88721083304918</v>
      </c>
      <c r="IA24" s="300">
        <v>121.7391854171902</v>
      </c>
      <c r="IB24" s="300">
        <v>123.27426483661135</v>
      </c>
      <c r="IC24" s="300">
        <v>126.61546724144644</v>
      </c>
      <c r="ID24" s="300">
        <v>128.45007124907593</v>
      </c>
      <c r="IE24" s="300">
        <v>126.88525011928323</v>
      </c>
      <c r="IF24" s="300">
        <v>126.41801744344623</v>
      </c>
      <c r="IG24" s="300">
        <v>123.47850216794332</v>
      </c>
      <c r="IH24" s="300">
        <v>123.03272751603294</v>
      </c>
      <c r="II24" s="300">
        <v>123.00024797709059</v>
      </c>
      <c r="IJ24" s="300">
        <v>125.83017990902938</v>
      </c>
      <c r="IK24" s="300">
        <v>124.91984020912021</v>
      </c>
      <c r="IL24" s="300">
        <v>124.67769448219272</v>
      </c>
      <c r="IM24" s="300">
        <v>123.6870919446955</v>
      </c>
      <c r="IN24" s="300">
        <v>125.71186827438063</v>
      </c>
      <c r="IO24" s="300">
        <v>126.31325455018623</v>
      </c>
    </row>
    <row r="25" spans="2:249" hidden="1">
      <c r="B25" s="185" t="s">
        <v>995</v>
      </c>
      <c r="C25" s="297">
        <v>0</v>
      </c>
      <c r="D25" s="297">
        <v>0</v>
      </c>
      <c r="E25" s="297">
        <v>0</v>
      </c>
      <c r="F25" s="297">
        <v>0</v>
      </c>
      <c r="G25" s="297">
        <v>0</v>
      </c>
      <c r="H25" s="183"/>
      <c r="I25"/>
      <c r="J25"/>
      <c r="L25" s="191" t="s">
        <v>996</v>
      </c>
      <c r="O25"/>
      <c r="P25"/>
      <c r="Q25"/>
      <c r="R25"/>
      <c r="S25"/>
      <c r="T25"/>
      <c r="U25"/>
      <c r="V25"/>
      <c r="W25"/>
      <c r="X25"/>
      <c r="Y25"/>
      <c r="Z25" s="187"/>
      <c r="AA25" s="188" t="s">
        <v>996</v>
      </c>
      <c r="AB25" s="299">
        <v>0</v>
      </c>
      <c r="AC25" s="300">
        <v>96.54928577006892</v>
      </c>
      <c r="AD25" s="300">
        <v>96.54928577006892</v>
      </c>
      <c r="AE25" s="300">
        <v>96.54928577006892</v>
      </c>
      <c r="AF25" s="300">
        <v>96.54928577006892</v>
      </c>
      <c r="AG25" s="300">
        <v>96.54928577006892</v>
      </c>
      <c r="AH25" s="300">
        <v>96.54928577006892</v>
      </c>
      <c r="AI25" s="300">
        <v>96.54928577006892</v>
      </c>
      <c r="AJ25" s="300">
        <v>96.54928577006892</v>
      </c>
      <c r="AK25" s="300">
        <v>96.54928577006892</v>
      </c>
      <c r="AL25" s="300">
        <v>96.54928577006892</v>
      </c>
      <c r="AM25" s="300">
        <v>96.54928577006892</v>
      </c>
      <c r="AN25" s="300">
        <v>96.54928577006892</v>
      </c>
      <c r="AO25" s="300">
        <v>96.54928577006892</v>
      </c>
      <c r="AP25" s="300">
        <v>96.54928577006892</v>
      </c>
      <c r="AQ25" s="300">
        <v>96.54928577006892</v>
      </c>
      <c r="AR25" s="300">
        <v>96.54928577006892</v>
      </c>
      <c r="AS25" s="300">
        <v>96.54928577006892</v>
      </c>
      <c r="AT25" s="300">
        <v>96.54928577006892</v>
      </c>
      <c r="AU25" s="300">
        <v>96.54928577006892</v>
      </c>
      <c r="AV25" s="300">
        <v>96.54928577006892</v>
      </c>
      <c r="AW25" s="300">
        <v>96.54928577006892</v>
      </c>
      <c r="AX25" s="300">
        <v>96.54928577006892</v>
      </c>
      <c r="AY25" s="300">
        <v>96.54928577006892</v>
      </c>
      <c r="AZ25" s="300">
        <v>96.54928577006892</v>
      </c>
      <c r="BA25" s="300">
        <v>96.54928577006892</v>
      </c>
      <c r="BB25" s="300">
        <v>96.54928577006892</v>
      </c>
      <c r="BC25" s="300">
        <v>96.54928577006892</v>
      </c>
      <c r="BD25" s="300">
        <v>96.54928577006892</v>
      </c>
      <c r="BE25" s="300">
        <v>96.54928577006892</v>
      </c>
      <c r="BF25" s="300">
        <v>96.54928577006892</v>
      </c>
      <c r="BG25" s="300">
        <v>96.54928577006892</v>
      </c>
      <c r="BH25" s="300">
        <v>96.54928577006892</v>
      </c>
      <c r="BI25" s="300">
        <v>96.54928577006892</v>
      </c>
      <c r="BJ25" s="300">
        <v>96.54928577006892</v>
      </c>
      <c r="BK25" s="300">
        <v>96.54928577006892</v>
      </c>
      <c r="BL25" s="300">
        <v>96.54928577006892</v>
      </c>
      <c r="BM25" s="300">
        <v>96.54928577006892</v>
      </c>
      <c r="BN25" s="300">
        <v>96.54928577006892</v>
      </c>
      <c r="BO25" s="300">
        <v>96.54928577006892</v>
      </c>
      <c r="BP25" s="300">
        <v>96.54928577006892</v>
      </c>
      <c r="BQ25" s="300">
        <v>96.54928577006892</v>
      </c>
      <c r="BR25" s="300">
        <v>96.54928577006892</v>
      </c>
      <c r="BS25" s="300">
        <v>96.54928577006892</v>
      </c>
      <c r="BT25" s="300">
        <v>96.54928577006892</v>
      </c>
      <c r="BU25" s="300">
        <v>96.54928577006892</v>
      </c>
      <c r="BV25" s="300">
        <v>96.54928577006892</v>
      </c>
      <c r="BW25" s="300">
        <v>96.54928577006892</v>
      </c>
      <c r="BX25" s="300">
        <v>96.54928577006892</v>
      </c>
      <c r="BY25" s="300">
        <v>96.54928577006892</v>
      </c>
      <c r="BZ25" s="300">
        <v>96.54928577006892</v>
      </c>
      <c r="CA25" s="300">
        <v>96.54928577006892</v>
      </c>
      <c r="CB25" s="300">
        <v>96.54928577006892</v>
      </c>
      <c r="CC25" s="300">
        <v>96.54928577006892</v>
      </c>
      <c r="CD25" s="300">
        <v>96.54928577006892</v>
      </c>
      <c r="CE25" s="300">
        <v>96.54928577006892</v>
      </c>
      <c r="CF25" s="300">
        <v>96.54928577006892</v>
      </c>
      <c r="CG25" s="300">
        <v>96.54928577006892</v>
      </c>
      <c r="CH25" s="300">
        <v>96.54928577006892</v>
      </c>
      <c r="CI25" s="300">
        <v>96.54928577006892</v>
      </c>
      <c r="CJ25" s="300">
        <v>96.54928577006892</v>
      </c>
      <c r="CK25" s="300">
        <v>96.54928577006892</v>
      </c>
      <c r="CL25" s="300">
        <v>96.54928577006892</v>
      </c>
      <c r="CM25" s="300">
        <v>96.54928577006892</v>
      </c>
      <c r="CN25" s="300">
        <v>96.54928577006892</v>
      </c>
      <c r="CO25" s="300">
        <v>96.54928577006892</v>
      </c>
      <c r="CP25" s="300">
        <v>96.54928577006892</v>
      </c>
      <c r="CQ25" s="300">
        <v>96.54928577006892</v>
      </c>
      <c r="CR25" s="300">
        <v>96.54928577006892</v>
      </c>
      <c r="CS25" s="300">
        <v>96.54928577006892</v>
      </c>
      <c r="CT25" s="300">
        <v>96.54928577006892</v>
      </c>
      <c r="CU25" s="300">
        <v>96.54928577006892</v>
      </c>
      <c r="CV25" s="300">
        <v>96.54928577006892</v>
      </c>
      <c r="CW25" s="300">
        <v>96.54928577006892</v>
      </c>
      <c r="CX25" s="300">
        <v>96.54928577006892</v>
      </c>
      <c r="CY25" s="300">
        <v>96.54928577006892</v>
      </c>
      <c r="CZ25" s="300">
        <v>96.54928577006892</v>
      </c>
      <c r="DA25" s="300">
        <v>96.54928577006892</v>
      </c>
      <c r="DB25" s="300">
        <v>96.54928577006892</v>
      </c>
      <c r="DC25" s="300">
        <v>96.54928577006892</v>
      </c>
      <c r="DD25" s="300">
        <v>96.54928577006892</v>
      </c>
      <c r="DE25" s="300">
        <v>96.54928577006892</v>
      </c>
      <c r="DF25" s="300">
        <v>96.54928577006892</v>
      </c>
      <c r="DG25" s="300">
        <v>96.54928577006892</v>
      </c>
      <c r="DH25" s="300">
        <v>96.54928577006892</v>
      </c>
      <c r="DI25" s="300">
        <v>96.54928577006892</v>
      </c>
      <c r="DJ25" s="300">
        <v>96.54928577006892</v>
      </c>
      <c r="DK25" s="300">
        <v>96.54928577006892</v>
      </c>
      <c r="DL25" s="300">
        <v>96.54928577006892</v>
      </c>
      <c r="DM25" s="300">
        <v>96.54928577006892</v>
      </c>
      <c r="DN25" s="300">
        <v>96.54928577006892</v>
      </c>
      <c r="DO25" s="300">
        <v>96.54928577006892</v>
      </c>
      <c r="DP25" s="300">
        <v>96.54928577006892</v>
      </c>
      <c r="DQ25" s="300">
        <v>96.54928577006892</v>
      </c>
      <c r="DR25" s="300">
        <v>96.54928577006892</v>
      </c>
      <c r="DS25" s="300">
        <v>96.54928577006892</v>
      </c>
      <c r="DT25" s="300">
        <v>96.54928577006892</v>
      </c>
      <c r="DU25" s="300">
        <v>96.54928577006892</v>
      </c>
      <c r="DV25" s="300">
        <v>96.54928577006892</v>
      </c>
      <c r="DW25" s="300">
        <v>96.54928577006892</v>
      </c>
      <c r="DX25" s="300">
        <v>96.54928577006892</v>
      </c>
      <c r="DY25" s="300">
        <v>96.54928577006892</v>
      </c>
      <c r="DZ25" s="300">
        <v>96.54928577006892</v>
      </c>
      <c r="EA25" s="300">
        <v>96.54928577006892</v>
      </c>
      <c r="EB25" s="300">
        <v>96.54928577006892</v>
      </c>
      <c r="EC25" s="300">
        <v>96.54928577006892</v>
      </c>
      <c r="ED25" s="300">
        <v>96.54928577006892</v>
      </c>
      <c r="EE25" s="300">
        <v>96.54928577006892</v>
      </c>
      <c r="EF25" s="300">
        <v>96.54928577006892</v>
      </c>
      <c r="EG25" s="300">
        <v>96.54928577006892</v>
      </c>
      <c r="EH25" s="300">
        <v>96.54928577006892</v>
      </c>
      <c r="EI25" s="300">
        <v>96.54928577006892</v>
      </c>
      <c r="EJ25" s="300">
        <v>96.54928577006892</v>
      </c>
      <c r="EK25" s="300">
        <v>96.54928577006892</v>
      </c>
      <c r="EL25" s="300">
        <v>96.54928577006892</v>
      </c>
      <c r="EM25" s="300">
        <v>96.54928577006892</v>
      </c>
      <c r="EN25" s="300">
        <v>96.54928577006892</v>
      </c>
      <c r="EO25" s="300">
        <v>96.54928577006892</v>
      </c>
      <c r="EP25" s="300">
        <v>96.54928577006892</v>
      </c>
      <c r="EQ25" s="300">
        <v>96.54928577006892</v>
      </c>
      <c r="ER25" s="300">
        <v>96.54928577006892</v>
      </c>
      <c r="ES25" s="300">
        <v>96.54928577006892</v>
      </c>
      <c r="ET25" s="300">
        <v>96.54928577006892</v>
      </c>
      <c r="EU25" s="300">
        <v>96.54928577006892</v>
      </c>
      <c r="EV25" s="300">
        <v>96.54928577006892</v>
      </c>
      <c r="EW25" s="300">
        <v>96.54928577006892</v>
      </c>
      <c r="EX25" s="300">
        <v>96.54928577006892</v>
      </c>
      <c r="EY25" s="300">
        <v>96.54928577006892</v>
      </c>
      <c r="EZ25" s="300">
        <v>96.54928577006892</v>
      </c>
      <c r="FA25" s="300">
        <v>96.54928577006892</v>
      </c>
      <c r="FB25" s="300">
        <v>96.54928577006892</v>
      </c>
      <c r="FC25" s="300">
        <v>96.54928577006892</v>
      </c>
      <c r="FD25" s="300">
        <v>96.54928577006892</v>
      </c>
      <c r="FE25" s="300">
        <v>96.54928577006892</v>
      </c>
      <c r="FF25" s="300">
        <v>96.54928577006892</v>
      </c>
      <c r="FG25" s="300">
        <v>96.54928577006892</v>
      </c>
      <c r="FH25" s="300">
        <v>96.54928577006892</v>
      </c>
      <c r="FI25" s="300">
        <v>96.54928577006892</v>
      </c>
      <c r="FJ25" s="300">
        <v>96.54928577006892</v>
      </c>
      <c r="FK25" s="300">
        <v>96.54928577006892</v>
      </c>
      <c r="FL25" s="300">
        <v>96.54928577006892</v>
      </c>
      <c r="FM25" s="300">
        <v>96.54928577006892</v>
      </c>
      <c r="FN25" s="300">
        <v>96.54928577006892</v>
      </c>
      <c r="FO25" s="300">
        <v>96.54928577006892</v>
      </c>
      <c r="FP25" s="300">
        <v>96.54928577006892</v>
      </c>
      <c r="FQ25" s="300">
        <v>96.54928577006892</v>
      </c>
      <c r="FR25" s="300">
        <v>96.54928577006892</v>
      </c>
      <c r="FS25" s="300">
        <v>96.54928577006892</v>
      </c>
      <c r="FT25" s="300">
        <v>96.54928577006892</v>
      </c>
      <c r="FU25" s="300">
        <v>96.54928577006892</v>
      </c>
      <c r="FV25" s="300">
        <v>96.54928577006892</v>
      </c>
      <c r="FW25" s="300">
        <v>96.54928577006892</v>
      </c>
      <c r="FX25" s="300">
        <v>96.54928577006892</v>
      </c>
      <c r="FY25" s="300">
        <v>96.54928577006892</v>
      </c>
      <c r="FZ25" s="300">
        <v>96.54928577006892</v>
      </c>
      <c r="GA25" s="300">
        <v>96.54928577006892</v>
      </c>
      <c r="GB25" s="300">
        <v>96.54928577006892</v>
      </c>
      <c r="GC25" s="300">
        <v>96.54928577006892</v>
      </c>
      <c r="GD25" s="300">
        <v>96.54928577006892</v>
      </c>
      <c r="GE25" s="300">
        <v>96.54928577006892</v>
      </c>
      <c r="GF25" s="300">
        <v>96.54928577006892</v>
      </c>
      <c r="GG25" s="300">
        <v>96.54928577006892</v>
      </c>
      <c r="GH25" s="300">
        <v>96.54928577006892</v>
      </c>
      <c r="GI25" s="300">
        <v>96.54928577006892</v>
      </c>
      <c r="GJ25" s="300">
        <v>96.54928577006892</v>
      </c>
      <c r="GK25" s="300">
        <v>96.54928577006892</v>
      </c>
      <c r="GL25" s="300">
        <v>96.54928577006892</v>
      </c>
      <c r="GM25" s="300">
        <v>96.54928577006892</v>
      </c>
      <c r="GN25" s="300">
        <v>96.54928577006892</v>
      </c>
      <c r="GO25" s="300">
        <v>96.54928577006892</v>
      </c>
      <c r="GP25" s="300">
        <v>96.54928577006892</v>
      </c>
      <c r="GQ25" s="300">
        <v>96.54928577006892</v>
      </c>
      <c r="GR25" s="300">
        <v>96.54928577006892</v>
      </c>
      <c r="GS25" s="300">
        <v>96.54928577006892</v>
      </c>
      <c r="GT25" s="300">
        <v>96.54928577006892</v>
      </c>
      <c r="GU25" s="300">
        <v>96.54928577006892</v>
      </c>
      <c r="GV25" s="300">
        <v>96.54928577006892</v>
      </c>
      <c r="GW25" s="300">
        <v>96.54928577006892</v>
      </c>
      <c r="GX25" s="300">
        <v>96.54928577006892</v>
      </c>
      <c r="GY25" s="300">
        <v>96.54928577006892</v>
      </c>
      <c r="GZ25" s="300">
        <v>96.54928577006892</v>
      </c>
      <c r="HA25" s="300">
        <v>92.956286816910236</v>
      </c>
      <c r="HB25" s="300">
        <v>96.521979241469268</v>
      </c>
      <c r="HC25" s="300">
        <v>89.472173943988267</v>
      </c>
      <c r="HD25" s="300">
        <v>95.749803407537513</v>
      </c>
      <c r="HE25" s="300">
        <v>94.563259673118196</v>
      </c>
      <c r="HF25" s="300">
        <v>99.380110780190194</v>
      </c>
      <c r="HG25" s="300">
        <v>98.527152161725908</v>
      </c>
      <c r="HH25" s="300">
        <v>102.5689265498352</v>
      </c>
      <c r="HI25" s="300">
        <v>97.012314513830262</v>
      </c>
      <c r="HJ25" s="300">
        <v>99.626726651266466</v>
      </c>
      <c r="HK25" s="300">
        <v>106.00478950841203</v>
      </c>
      <c r="HL25" s="300">
        <v>106.68376947304448</v>
      </c>
      <c r="HM25" s="300">
        <v>106.89895847056449</v>
      </c>
      <c r="HN25" s="300">
        <v>106.3391597639358</v>
      </c>
      <c r="HO25" s="300">
        <v>106.11496090576009</v>
      </c>
      <c r="HP25" s="300">
        <v>106.63533274153518</v>
      </c>
      <c r="HQ25" s="300">
        <v>106.62499584713953</v>
      </c>
      <c r="HR25" s="300">
        <v>105.30169875479507</v>
      </c>
      <c r="HS25" s="300">
        <v>104.58085751943158</v>
      </c>
      <c r="HT25" s="300">
        <v>104.42547234506199</v>
      </c>
      <c r="HU25" s="300">
        <v>104.0240097167773</v>
      </c>
      <c r="HV25" s="300">
        <v>106.95176044463952</v>
      </c>
      <c r="HW25" s="300">
        <v>107.87471241079614</v>
      </c>
      <c r="HX25" s="300">
        <v>109.03129215907039</v>
      </c>
      <c r="HY25" s="300">
        <v>110.06927699731901</v>
      </c>
      <c r="HZ25" s="300">
        <v>110.38577454430441</v>
      </c>
      <c r="IA25" s="300">
        <v>111.7165449319214</v>
      </c>
      <c r="IB25" s="300">
        <v>108.39529377821435</v>
      </c>
      <c r="IC25" s="300">
        <v>107.86755341298834</v>
      </c>
      <c r="ID25" s="300">
        <v>109.94046741968957</v>
      </c>
      <c r="IE25" s="300">
        <v>109.13448649332416</v>
      </c>
      <c r="IF25" s="300">
        <v>108.35960355499698</v>
      </c>
      <c r="IG25" s="300">
        <v>107.95478842042181</v>
      </c>
      <c r="IH25" s="300">
        <v>108.7069720974072</v>
      </c>
      <c r="II25" s="300">
        <v>105.77290049830981</v>
      </c>
      <c r="IJ25" s="300">
        <v>105.82685489642216</v>
      </c>
      <c r="IK25" s="300">
        <v>105.10400564947847</v>
      </c>
      <c r="IL25" s="300">
        <v>106.04721234114002</v>
      </c>
      <c r="IM25" s="300">
        <v>106.48310800278318</v>
      </c>
      <c r="IN25" s="300">
        <v>107.76753697532241</v>
      </c>
      <c r="IO25" s="300">
        <v>109.04955633396538</v>
      </c>
    </row>
    <row r="26" spans="2:249" hidden="1">
      <c r="B26" s="185" t="s">
        <v>997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183"/>
      <c r="I26"/>
      <c r="J26"/>
      <c r="L26" s="191" t="s">
        <v>998</v>
      </c>
      <c r="O26"/>
      <c r="P26"/>
      <c r="Q26"/>
      <c r="R26"/>
      <c r="S26"/>
      <c r="T26"/>
      <c r="U26"/>
      <c r="V26"/>
      <c r="W26"/>
      <c r="X26"/>
      <c r="Y26"/>
      <c r="Z26" s="187"/>
      <c r="AA26" s="188" t="s">
        <v>998</v>
      </c>
      <c r="AB26" s="299">
        <v>0</v>
      </c>
      <c r="AC26" s="300">
        <v>96.54928577006892</v>
      </c>
      <c r="AD26" s="300">
        <v>96.54928577006892</v>
      </c>
      <c r="AE26" s="300">
        <v>96.54928577006892</v>
      </c>
      <c r="AF26" s="300">
        <v>96.54928577006892</v>
      </c>
      <c r="AG26" s="300">
        <v>96.54928577006892</v>
      </c>
      <c r="AH26" s="300">
        <v>96.54928577006892</v>
      </c>
      <c r="AI26" s="300">
        <v>96.54928577006892</v>
      </c>
      <c r="AJ26" s="300">
        <v>96.54928577006892</v>
      </c>
      <c r="AK26" s="300">
        <v>96.54928577006892</v>
      </c>
      <c r="AL26" s="300">
        <v>96.54928577006892</v>
      </c>
      <c r="AM26" s="300">
        <v>96.54928577006892</v>
      </c>
      <c r="AN26" s="300">
        <v>96.54928577006892</v>
      </c>
      <c r="AO26" s="300">
        <v>96.54928577006892</v>
      </c>
      <c r="AP26" s="300">
        <v>96.54928577006892</v>
      </c>
      <c r="AQ26" s="300">
        <v>96.54928577006892</v>
      </c>
      <c r="AR26" s="300">
        <v>96.54928577006892</v>
      </c>
      <c r="AS26" s="300">
        <v>96.54928577006892</v>
      </c>
      <c r="AT26" s="300">
        <v>96.54928577006892</v>
      </c>
      <c r="AU26" s="300">
        <v>96.54928577006892</v>
      </c>
      <c r="AV26" s="300">
        <v>96.54928577006892</v>
      </c>
      <c r="AW26" s="300">
        <v>96.54928577006892</v>
      </c>
      <c r="AX26" s="300">
        <v>96.54928577006892</v>
      </c>
      <c r="AY26" s="300">
        <v>96.54928577006892</v>
      </c>
      <c r="AZ26" s="300">
        <v>96.54928577006892</v>
      </c>
      <c r="BA26" s="300">
        <v>96.54928577006892</v>
      </c>
      <c r="BB26" s="300">
        <v>96.54928577006892</v>
      </c>
      <c r="BC26" s="300">
        <v>96.54928577006892</v>
      </c>
      <c r="BD26" s="300">
        <v>96.54928577006892</v>
      </c>
      <c r="BE26" s="300">
        <v>96.54928577006892</v>
      </c>
      <c r="BF26" s="300">
        <v>96.54928577006892</v>
      </c>
      <c r="BG26" s="300">
        <v>96.54928577006892</v>
      </c>
      <c r="BH26" s="300">
        <v>96.54928577006892</v>
      </c>
      <c r="BI26" s="300">
        <v>96.54928577006892</v>
      </c>
      <c r="BJ26" s="300">
        <v>96.54928577006892</v>
      </c>
      <c r="BK26" s="300">
        <v>96.54928577006892</v>
      </c>
      <c r="BL26" s="300">
        <v>96.54928577006892</v>
      </c>
      <c r="BM26" s="300">
        <v>96.54928577006892</v>
      </c>
      <c r="BN26" s="300">
        <v>96.54928577006892</v>
      </c>
      <c r="BO26" s="300">
        <v>96.54928577006892</v>
      </c>
      <c r="BP26" s="300">
        <v>96.54928577006892</v>
      </c>
      <c r="BQ26" s="300">
        <v>96.54928577006892</v>
      </c>
      <c r="BR26" s="300">
        <v>96.54928577006892</v>
      </c>
      <c r="BS26" s="300">
        <v>96.54928577006892</v>
      </c>
      <c r="BT26" s="300">
        <v>96.54928577006892</v>
      </c>
      <c r="BU26" s="300">
        <v>96.54928577006892</v>
      </c>
      <c r="BV26" s="300">
        <v>96.54928577006892</v>
      </c>
      <c r="BW26" s="300">
        <v>96.54928577006892</v>
      </c>
      <c r="BX26" s="300">
        <v>96.54928577006892</v>
      </c>
      <c r="BY26" s="300">
        <v>96.54928577006892</v>
      </c>
      <c r="BZ26" s="300">
        <v>96.54928577006892</v>
      </c>
      <c r="CA26" s="300">
        <v>96.54928577006892</v>
      </c>
      <c r="CB26" s="300">
        <v>96.54928577006892</v>
      </c>
      <c r="CC26" s="300">
        <v>96.54928577006892</v>
      </c>
      <c r="CD26" s="300">
        <v>96.54928577006892</v>
      </c>
      <c r="CE26" s="300">
        <v>96.54928577006892</v>
      </c>
      <c r="CF26" s="300">
        <v>96.54928577006892</v>
      </c>
      <c r="CG26" s="300">
        <v>96.54928577006892</v>
      </c>
      <c r="CH26" s="300">
        <v>96.54928577006892</v>
      </c>
      <c r="CI26" s="300">
        <v>96.54928577006892</v>
      </c>
      <c r="CJ26" s="300">
        <v>96.54928577006892</v>
      </c>
      <c r="CK26" s="300">
        <v>96.54928577006892</v>
      </c>
      <c r="CL26" s="300">
        <v>96.54928577006892</v>
      </c>
      <c r="CM26" s="300">
        <v>96.54928577006892</v>
      </c>
      <c r="CN26" s="300">
        <v>96.54928577006892</v>
      </c>
      <c r="CO26" s="300">
        <v>96.54928577006892</v>
      </c>
      <c r="CP26" s="300">
        <v>96.54928577006892</v>
      </c>
      <c r="CQ26" s="300">
        <v>96.54928577006892</v>
      </c>
      <c r="CR26" s="300">
        <v>96.54928577006892</v>
      </c>
      <c r="CS26" s="300">
        <v>96.54928577006892</v>
      </c>
      <c r="CT26" s="300">
        <v>96.54928577006892</v>
      </c>
      <c r="CU26" s="300">
        <v>96.54928577006892</v>
      </c>
      <c r="CV26" s="300">
        <v>96.54928577006892</v>
      </c>
      <c r="CW26" s="300">
        <v>96.54928577006892</v>
      </c>
      <c r="CX26" s="300">
        <v>96.54928577006892</v>
      </c>
      <c r="CY26" s="300">
        <v>96.54928577006892</v>
      </c>
      <c r="CZ26" s="300">
        <v>96.54928577006892</v>
      </c>
      <c r="DA26" s="300">
        <v>96.54928577006892</v>
      </c>
      <c r="DB26" s="300">
        <v>96.54928577006892</v>
      </c>
      <c r="DC26" s="300">
        <v>96.54928577006892</v>
      </c>
      <c r="DD26" s="300">
        <v>96.54928577006892</v>
      </c>
      <c r="DE26" s="300">
        <v>96.54928577006892</v>
      </c>
      <c r="DF26" s="300">
        <v>96.54928577006892</v>
      </c>
      <c r="DG26" s="300">
        <v>96.54928577006892</v>
      </c>
      <c r="DH26" s="300">
        <v>96.54928577006892</v>
      </c>
      <c r="DI26" s="300">
        <v>96.54928577006892</v>
      </c>
      <c r="DJ26" s="300">
        <v>96.54928577006892</v>
      </c>
      <c r="DK26" s="300">
        <v>96.54928577006892</v>
      </c>
      <c r="DL26" s="300">
        <v>96.54928577006892</v>
      </c>
      <c r="DM26" s="300">
        <v>96.54928577006892</v>
      </c>
      <c r="DN26" s="300">
        <v>96.54928577006892</v>
      </c>
      <c r="DO26" s="300">
        <v>96.54928577006892</v>
      </c>
      <c r="DP26" s="300">
        <v>96.54928577006892</v>
      </c>
      <c r="DQ26" s="300">
        <v>96.54928577006892</v>
      </c>
      <c r="DR26" s="300">
        <v>96.54928577006892</v>
      </c>
      <c r="DS26" s="300">
        <v>96.54928577006892</v>
      </c>
      <c r="DT26" s="300">
        <v>96.54928577006892</v>
      </c>
      <c r="DU26" s="300">
        <v>96.54928577006892</v>
      </c>
      <c r="DV26" s="300">
        <v>96.54928577006892</v>
      </c>
      <c r="DW26" s="300">
        <v>96.54928577006892</v>
      </c>
      <c r="DX26" s="300">
        <v>96.54928577006892</v>
      </c>
      <c r="DY26" s="300">
        <v>96.54928577006892</v>
      </c>
      <c r="DZ26" s="300">
        <v>96.54928577006892</v>
      </c>
      <c r="EA26" s="300">
        <v>96.54928577006892</v>
      </c>
      <c r="EB26" s="300">
        <v>96.54928577006892</v>
      </c>
      <c r="EC26" s="300">
        <v>96.54928577006892</v>
      </c>
      <c r="ED26" s="300">
        <v>96.54928577006892</v>
      </c>
      <c r="EE26" s="300">
        <v>96.54928577006892</v>
      </c>
      <c r="EF26" s="300">
        <v>96.54928577006892</v>
      </c>
      <c r="EG26" s="300">
        <v>96.54928577006892</v>
      </c>
      <c r="EH26" s="300">
        <v>96.54928577006892</v>
      </c>
      <c r="EI26" s="300">
        <v>96.54928577006892</v>
      </c>
      <c r="EJ26" s="300">
        <v>96.54928577006892</v>
      </c>
      <c r="EK26" s="300">
        <v>96.54928577006892</v>
      </c>
      <c r="EL26" s="300">
        <v>96.54928577006892</v>
      </c>
      <c r="EM26" s="300">
        <v>96.54928577006892</v>
      </c>
      <c r="EN26" s="300">
        <v>96.54928577006892</v>
      </c>
      <c r="EO26" s="300">
        <v>96.54928577006892</v>
      </c>
      <c r="EP26" s="300">
        <v>96.54928577006892</v>
      </c>
      <c r="EQ26" s="300">
        <v>96.54928577006892</v>
      </c>
      <c r="ER26" s="300">
        <v>96.54928577006892</v>
      </c>
      <c r="ES26" s="300">
        <v>96.54928577006892</v>
      </c>
      <c r="ET26" s="300">
        <v>96.54928577006892</v>
      </c>
      <c r="EU26" s="300">
        <v>96.54928577006892</v>
      </c>
      <c r="EV26" s="300">
        <v>96.54928577006892</v>
      </c>
      <c r="EW26" s="300">
        <v>96.54928577006892</v>
      </c>
      <c r="EX26" s="300">
        <v>96.54928577006892</v>
      </c>
      <c r="EY26" s="300">
        <v>96.54928577006892</v>
      </c>
      <c r="EZ26" s="300">
        <v>96.54928577006892</v>
      </c>
      <c r="FA26" s="300">
        <v>96.54928577006892</v>
      </c>
      <c r="FB26" s="300">
        <v>96.54928577006892</v>
      </c>
      <c r="FC26" s="300">
        <v>96.54928577006892</v>
      </c>
      <c r="FD26" s="300">
        <v>96.54928577006892</v>
      </c>
      <c r="FE26" s="300">
        <v>96.54928577006892</v>
      </c>
      <c r="FF26" s="300">
        <v>96.54928577006892</v>
      </c>
      <c r="FG26" s="300">
        <v>96.54928577006892</v>
      </c>
      <c r="FH26" s="300">
        <v>96.54928577006892</v>
      </c>
      <c r="FI26" s="300">
        <v>96.54928577006892</v>
      </c>
      <c r="FJ26" s="300">
        <v>96.54928577006892</v>
      </c>
      <c r="FK26" s="300">
        <v>96.54928577006892</v>
      </c>
      <c r="FL26" s="300">
        <v>96.54928577006892</v>
      </c>
      <c r="FM26" s="300">
        <v>96.54928577006892</v>
      </c>
      <c r="FN26" s="300">
        <v>96.54928577006892</v>
      </c>
      <c r="FO26" s="300">
        <v>96.54928577006892</v>
      </c>
      <c r="FP26" s="300">
        <v>96.54928577006892</v>
      </c>
      <c r="FQ26" s="300">
        <v>96.54928577006892</v>
      </c>
      <c r="FR26" s="300">
        <v>96.54928577006892</v>
      </c>
      <c r="FS26" s="300">
        <v>96.54928577006892</v>
      </c>
      <c r="FT26" s="300">
        <v>96.54928577006892</v>
      </c>
      <c r="FU26" s="300">
        <v>96.54928577006892</v>
      </c>
      <c r="FV26" s="300">
        <v>96.54928577006892</v>
      </c>
      <c r="FW26" s="300">
        <v>96.54928577006892</v>
      </c>
      <c r="FX26" s="300">
        <v>96.54928577006892</v>
      </c>
      <c r="FY26" s="300">
        <v>96.54928577006892</v>
      </c>
      <c r="FZ26" s="300">
        <v>96.54928577006892</v>
      </c>
      <c r="GA26" s="300">
        <v>96.54928577006892</v>
      </c>
      <c r="GB26" s="300">
        <v>96.54928577006892</v>
      </c>
      <c r="GC26" s="300">
        <v>96.54928577006892</v>
      </c>
      <c r="GD26" s="300">
        <v>96.54928577006892</v>
      </c>
      <c r="GE26" s="300">
        <v>96.54928577006892</v>
      </c>
      <c r="GF26" s="300">
        <v>96.54928577006892</v>
      </c>
      <c r="GG26" s="300">
        <v>96.54928577006892</v>
      </c>
      <c r="GH26" s="300">
        <v>96.54928577006892</v>
      </c>
      <c r="GI26" s="300">
        <v>96.54928577006892</v>
      </c>
      <c r="GJ26" s="300">
        <v>96.54928577006892</v>
      </c>
      <c r="GK26" s="300">
        <v>96.54928577006892</v>
      </c>
      <c r="GL26" s="300">
        <v>96.54928577006892</v>
      </c>
      <c r="GM26" s="300">
        <v>96.54928577006892</v>
      </c>
      <c r="GN26" s="300">
        <v>96.54928577006892</v>
      </c>
      <c r="GO26" s="300">
        <v>96.54928577006892</v>
      </c>
      <c r="GP26" s="300">
        <v>96.54928577006892</v>
      </c>
      <c r="GQ26" s="300">
        <v>96.54928577006892</v>
      </c>
      <c r="GR26" s="300">
        <v>96.54928577006892</v>
      </c>
      <c r="GS26" s="300">
        <v>96.54928577006892</v>
      </c>
      <c r="GT26" s="300">
        <v>96.54928577006892</v>
      </c>
      <c r="GU26" s="300">
        <v>96.54928577006892</v>
      </c>
      <c r="GV26" s="300">
        <v>96.54928577006892</v>
      </c>
      <c r="GW26" s="300">
        <v>96.54928577006892</v>
      </c>
      <c r="GX26" s="300">
        <v>96.54928577006892</v>
      </c>
      <c r="GY26" s="300">
        <v>96.54928577006892</v>
      </c>
      <c r="GZ26" s="300">
        <v>96.54928577006892</v>
      </c>
      <c r="HA26" s="300">
        <v>92.956286816910236</v>
      </c>
      <c r="HB26" s="300">
        <v>96.521979241469268</v>
      </c>
      <c r="HC26" s="300">
        <v>89.472173943988267</v>
      </c>
      <c r="HD26" s="300">
        <v>95.749803407537513</v>
      </c>
      <c r="HE26" s="300">
        <v>94.563259673118196</v>
      </c>
      <c r="HF26" s="300">
        <v>99.380110780190194</v>
      </c>
      <c r="HG26" s="300">
        <v>98.527152161725908</v>
      </c>
      <c r="HH26" s="300">
        <v>102.5689265498352</v>
      </c>
      <c r="HI26" s="300">
        <v>97.012314513830262</v>
      </c>
      <c r="HJ26" s="300">
        <v>99.626726651266466</v>
      </c>
      <c r="HK26" s="300">
        <v>106.00478950841203</v>
      </c>
      <c r="HL26" s="300">
        <v>106.68376947304448</v>
      </c>
      <c r="HM26" s="300">
        <v>106.89895847056449</v>
      </c>
      <c r="HN26" s="300">
        <v>106.3391597639358</v>
      </c>
      <c r="HO26" s="300">
        <v>106.11496090576009</v>
      </c>
      <c r="HP26" s="300">
        <v>106.63533274153518</v>
      </c>
      <c r="HQ26" s="300">
        <v>106.62499584713953</v>
      </c>
      <c r="HR26" s="300">
        <v>105.30169875479507</v>
      </c>
      <c r="HS26" s="300">
        <v>104.58085751943158</v>
      </c>
      <c r="HT26" s="300">
        <v>104.42547234506199</v>
      </c>
      <c r="HU26" s="300">
        <v>104.0240097167773</v>
      </c>
      <c r="HV26" s="300">
        <v>106.95176044463952</v>
      </c>
      <c r="HW26" s="300">
        <v>107.87471241079614</v>
      </c>
      <c r="HX26" s="300">
        <v>109.03129215907039</v>
      </c>
      <c r="HY26" s="300">
        <v>110.06927699731901</v>
      </c>
      <c r="HZ26" s="300">
        <v>110.38577454430441</v>
      </c>
      <c r="IA26" s="300">
        <v>111.7165449319214</v>
      </c>
      <c r="IB26" s="300">
        <v>108.39529377821435</v>
      </c>
      <c r="IC26" s="300">
        <v>107.86755341298834</v>
      </c>
      <c r="ID26" s="300">
        <v>109.94046741968957</v>
      </c>
      <c r="IE26" s="300">
        <v>109.13448649332416</v>
      </c>
      <c r="IF26" s="300">
        <v>108.35960355499698</v>
      </c>
      <c r="IG26" s="300">
        <v>107.95478842042181</v>
      </c>
      <c r="IH26" s="300">
        <v>108.7069720974072</v>
      </c>
      <c r="II26" s="300">
        <v>105.77290049830981</v>
      </c>
      <c r="IJ26" s="300">
        <v>105.82685489642216</v>
      </c>
      <c r="IK26" s="300">
        <v>105.10400564947847</v>
      </c>
      <c r="IL26" s="300">
        <v>106.04721234114002</v>
      </c>
      <c r="IM26" s="300">
        <v>106.48310800278318</v>
      </c>
      <c r="IN26" s="300">
        <v>107.76753697532241</v>
      </c>
      <c r="IO26" s="300">
        <v>109.04955633396538</v>
      </c>
    </row>
    <row r="27" spans="2:249" hidden="1">
      <c r="B27" s="185" t="s">
        <v>999</v>
      </c>
      <c r="C27" s="297">
        <v>0</v>
      </c>
      <c r="D27" s="297">
        <v>0</v>
      </c>
      <c r="E27" s="297">
        <v>0</v>
      </c>
      <c r="F27" s="297">
        <v>0</v>
      </c>
      <c r="G27" s="297">
        <v>0.16591823266749142</v>
      </c>
      <c r="H27" s="183"/>
      <c r="I27"/>
      <c r="J27"/>
      <c r="L27" s="191" t="s">
        <v>1000</v>
      </c>
      <c r="O27"/>
      <c r="P27"/>
      <c r="Q27"/>
      <c r="R27"/>
      <c r="S27"/>
      <c r="T27"/>
      <c r="U27"/>
      <c r="V27"/>
      <c r="W27"/>
      <c r="X27"/>
      <c r="Y27"/>
      <c r="Z27" s="187"/>
      <c r="AA27" s="188" t="s">
        <v>1000</v>
      </c>
      <c r="AB27" s="299">
        <v>0</v>
      </c>
      <c r="AC27" s="300">
        <v>105.56268430680753</v>
      </c>
      <c r="AD27" s="300">
        <v>105.56268430680753</v>
      </c>
      <c r="AE27" s="300">
        <v>105.56268430680753</v>
      </c>
      <c r="AF27" s="300">
        <v>105.56268430680753</v>
      </c>
      <c r="AG27" s="300">
        <v>105.56268430680753</v>
      </c>
      <c r="AH27" s="300">
        <v>105.56268430680753</v>
      </c>
      <c r="AI27" s="300">
        <v>105.56268430680753</v>
      </c>
      <c r="AJ27" s="300">
        <v>105.56268430680753</v>
      </c>
      <c r="AK27" s="300">
        <v>105.56268430680753</v>
      </c>
      <c r="AL27" s="300">
        <v>105.56268430680753</v>
      </c>
      <c r="AM27" s="300">
        <v>105.56268430680753</v>
      </c>
      <c r="AN27" s="300">
        <v>105.56268430680753</v>
      </c>
      <c r="AO27" s="300">
        <v>105.56268430680753</v>
      </c>
      <c r="AP27" s="300">
        <v>105.56268430680753</v>
      </c>
      <c r="AQ27" s="300">
        <v>105.56268430680753</v>
      </c>
      <c r="AR27" s="300">
        <v>105.56268430680753</v>
      </c>
      <c r="AS27" s="300">
        <v>105.56268430680753</v>
      </c>
      <c r="AT27" s="300">
        <v>105.56268430680753</v>
      </c>
      <c r="AU27" s="300">
        <v>105.56268430680753</v>
      </c>
      <c r="AV27" s="300">
        <v>105.56268430680753</v>
      </c>
      <c r="AW27" s="300">
        <v>105.56268430680753</v>
      </c>
      <c r="AX27" s="300">
        <v>105.56268430680753</v>
      </c>
      <c r="AY27" s="300">
        <v>105.56268430680753</v>
      </c>
      <c r="AZ27" s="300">
        <v>105.56268430680753</v>
      </c>
      <c r="BA27" s="300">
        <v>105.56268430680753</v>
      </c>
      <c r="BB27" s="300">
        <v>105.56268430680753</v>
      </c>
      <c r="BC27" s="300">
        <v>105.56268430680753</v>
      </c>
      <c r="BD27" s="300">
        <v>105.56268430680753</v>
      </c>
      <c r="BE27" s="300">
        <v>105.56268430680753</v>
      </c>
      <c r="BF27" s="300">
        <v>105.56268430680753</v>
      </c>
      <c r="BG27" s="300">
        <v>105.56268430680753</v>
      </c>
      <c r="BH27" s="300">
        <v>105.56268430680753</v>
      </c>
      <c r="BI27" s="300">
        <v>105.56268430680753</v>
      </c>
      <c r="BJ27" s="300">
        <v>105.56268430680753</v>
      </c>
      <c r="BK27" s="300">
        <v>105.56268430680753</v>
      </c>
      <c r="BL27" s="300">
        <v>105.56268430680753</v>
      </c>
      <c r="BM27" s="300">
        <v>105.56268430680753</v>
      </c>
      <c r="BN27" s="300">
        <v>105.56268430680753</v>
      </c>
      <c r="BO27" s="300">
        <v>105.56268430680753</v>
      </c>
      <c r="BP27" s="300">
        <v>105.56268430680753</v>
      </c>
      <c r="BQ27" s="300">
        <v>105.56268430680753</v>
      </c>
      <c r="BR27" s="300">
        <v>105.56268430680753</v>
      </c>
      <c r="BS27" s="300">
        <v>105.56268430680753</v>
      </c>
      <c r="BT27" s="300">
        <v>105.56268430680753</v>
      </c>
      <c r="BU27" s="300">
        <v>105.56268430680753</v>
      </c>
      <c r="BV27" s="300">
        <v>105.56268430680753</v>
      </c>
      <c r="BW27" s="300">
        <v>105.56268430680753</v>
      </c>
      <c r="BX27" s="300">
        <v>105.56268430680753</v>
      </c>
      <c r="BY27" s="300">
        <v>105.56268430680753</v>
      </c>
      <c r="BZ27" s="300">
        <v>105.56268430680753</v>
      </c>
      <c r="CA27" s="300">
        <v>105.56268430680753</v>
      </c>
      <c r="CB27" s="300">
        <v>105.56268430680753</v>
      </c>
      <c r="CC27" s="300">
        <v>105.56268430680753</v>
      </c>
      <c r="CD27" s="300">
        <v>105.56268430680753</v>
      </c>
      <c r="CE27" s="300">
        <v>105.56268430680753</v>
      </c>
      <c r="CF27" s="300">
        <v>105.56268430680753</v>
      </c>
      <c r="CG27" s="300">
        <v>105.56268430680753</v>
      </c>
      <c r="CH27" s="300">
        <v>105.56268430680753</v>
      </c>
      <c r="CI27" s="300">
        <v>105.56268430680753</v>
      </c>
      <c r="CJ27" s="300">
        <v>105.56268430680753</v>
      </c>
      <c r="CK27" s="300">
        <v>105.56268430680753</v>
      </c>
      <c r="CL27" s="300">
        <v>105.56268430680753</v>
      </c>
      <c r="CM27" s="300">
        <v>105.56268430680753</v>
      </c>
      <c r="CN27" s="300">
        <v>105.56268430680753</v>
      </c>
      <c r="CO27" s="300">
        <v>105.56268430680753</v>
      </c>
      <c r="CP27" s="300">
        <v>105.56268430680753</v>
      </c>
      <c r="CQ27" s="300">
        <v>105.56268430680753</v>
      </c>
      <c r="CR27" s="300">
        <v>108.43633224800668</v>
      </c>
      <c r="CS27" s="300">
        <v>110.28272972804143</v>
      </c>
      <c r="CT27" s="300">
        <v>110.33355235421223</v>
      </c>
      <c r="CU27" s="300">
        <v>112.00025020510731</v>
      </c>
      <c r="CV27" s="300">
        <v>109.93819322010448</v>
      </c>
      <c r="CW27" s="300">
        <v>119.90890419979596</v>
      </c>
      <c r="CX27" s="300">
        <v>112.33750496287651</v>
      </c>
      <c r="CY27" s="300">
        <v>111.76753344974631</v>
      </c>
      <c r="CZ27" s="300">
        <v>116.72835043902677</v>
      </c>
      <c r="DA27" s="300">
        <v>113.92515093695053</v>
      </c>
      <c r="DB27" s="300">
        <v>105.83125495361949</v>
      </c>
      <c r="DC27" s="300">
        <v>99.701723296790803</v>
      </c>
      <c r="DD27" s="300">
        <v>95.969626835815916</v>
      </c>
      <c r="DE27" s="300">
        <v>98.269600045049515</v>
      </c>
      <c r="DF27" s="300">
        <v>95.198609193054267</v>
      </c>
      <c r="DG27" s="300">
        <v>96.993834921910207</v>
      </c>
      <c r="DH27" s="300">
        <v>99.06048040701873</v>
      </c>
      <c r="DI27" s="300">
        <v>101.96330522389002</v>
      </c>
      <c r="DJ27" s="300">
        <v>101.8731312218127</v>
      </c>
      <c r="DK27" s="300">
        <v>101.20635233145236</v>
      </c>
      <c r="DL27" s="300">
        <v>94.483301926576019</v>
      </c>
      <c r="DM27" s="300">
        <v>90.426743645626615</v>
      </c>
      <c r="DN27" s="300">
        <v>91.528981171018444</v>
      </c>
      <c r="DO27" s="300">
        <v>89.479367998802289</v>
      </c>
      <c r="DP27" s="300">
        <v>93.102362894763829</v>
      </c>
      <c r="DQ27" s="300">
        <v>95.07554262771923</v>
      </c>
      <c r="DR27" s="300">
        <v>92.875631139540701</v>
      </c>
      <c r="DS27" s="300">
        <v>96.156633152623911</v>
      </c>
      <c r="DT27" s="300">
        <v>95.514018700320236</v>
      </c>
      <c r="DU27" s="300">
        <v>96.915182045098319</v>
      </c>
      <c r="DV27" s="300">
        <v>96.042170024987058</v>
      </c>
      <c r="DW27" s="300">
        <v>89.924178196549207</v>
      </c>
      <c r="DX27" s="300">
        <v>93.682957783138789</v>
      </c>
      <c r="DY27" s="300">
        <v>96.547578349129964</v>
      </c>
      <c r="DZ27" s="300">
        <v>98.1890145119431</v>
      </c>
      <c r="EA27" s="300">
        <v>98.738013587090194</v>
      </c>
      <c r="EB27" s="300">
        <v>101.35537883488543</v>
      </c>
      <c r="EC27" s="300">
        <v>98.404698954411757</v>
      </c>
      <c r="ED27" s="300">
        <v>102.070785851366</v>
      </c>
      <c r="EE27" s="300">
        <v>102.00968897495852</v>
      </c>
      <c r="EF27" s="300">
        <v>95.756211705899545</v>
      </c>
      <c r="EG27" s="300">
        <v>94.827489309504926</v>
      </c>
      <c r="EH27" s="300">
        <v>93.549816467571659</v>
      </c>
      <c r="EI27" s="300">
        <v>98.119663322845483</v>
      </c>
      <c r="EJ27" s="300">
        <v>95.574766451719668</v>
      </c>
      <c r="EK27" s="300">
        <v>97.847595191577966</v>
      </c>
      <c r="EL27" s="300">
        <v>93.078173519206601</v>
      </c>
      <c r="EM27" s="300">
        <v>87.268209697864663</v>
      </c>
      <c r="EN27" s="300">
        <v>88.650694854712455</v>
      </c>
      <c r="EO27" s="300">
        <v>90.540383835744493</v>
      </c>
      <c r="EP27" s="300">
        <v>94.55035886562078</v>
      </c>
      <c r="EQ27" s="300">
        <v>93.530839029634478</v>
      </c>
      <c r="ER27" s="300">
        <v>92.146608247746485</v>
      </c>
      <c r="ES27" s="300">
        <v>90.535022273120987</v>
      </c>
      <c r="ET27" s="300">
        <v>87.867582524172192</v>
      </c>
      <c r="EU27" s="300">
        <v>85.9561480426392</v>
      </c>
      <c r="EV27" s="300">
        <v>84.420820944770441</v>
      </c>
      <c r="EW27" s="300">
        <v>85.212162650500289</v>
      </c>
      <c r="EX27" s="300">
        <v>86.434100178649601</v>
      </c>
      <c r="EY27" s="300">
        <v>88.427803474577786</v>
      </c>
      <c r="EZ27" s="300">
        <v>82.998685162009238</v>
      </c>
      <c r="FA27" s="300">
        <v>81.646972880870365</v>
      </c>
      <c r="FB27" s="300">
        <v>84.659722200273919</v>
      </c>
      <c r="FC27" s="300">
        <v>87.128684382150468</v>
      </c>
      <c r="FD27" s="300">
        <v>92.855731014082281</v>
      </c>
      <c r="FE27" s="300">
        <v>88.832015421389471</v>
      </c>
      <c r="FF27" s="300">
        <v>93.218397084936882</v>
      </c>
      <c r="FG27" s="300">
        <v>96.322392718942453</v>
      </c>
      <c r="FH27" s="300">
        <v>99.757333923071883</v>
      </c>
      <c r="FI27" s="300">
        <v>103.50646269693915</v>
      </c>
      <c r="FJ27" s="300">
        <v>98.529087207277229</v>
      </c>
      <c r="FK27" s="300">
        <v>98.861928027444762</v>
      </c>
      <c r="FL27" s="300">
        <v>104.01536227116246</v>
      </c>
      <c r="FM27" s="300">
        <v>103.73795751477199</v>
      </c>
      <c r="FN27" s="300">
        <v>105.78881756201687</v>
      </c>
      <c r="FO27" s="300">
        <v>107.08053021677357</v>
      </c>
      <c r="FP27" s="300">
        <v>108.34129543331734</v>
      </c>
      <c r="FQ27" s="300">
        <v>113.04031854156698</v>
      </c>
      <c r="FR27" s="300">
        <v>108.62755300241176</v>
      </c>
      <c r="FS27" s="300">
        <v>107.92870448631264</v>
      </c>
      <c r="FT27" s="300">
        <v>104.4629904064743</v>
      </c>
      <c r="FU27" s="300">
        <v>99.445191228381162</v>
      </c>
      <c r="FV27" s="300">
        <v>102.6320791142963</v>
      </c>
      <c r="FW27" s="300">
        <v>100.99221401401934</v>
      </c>
      <c r="FX27" s="300">
        <v>97.247648802757226</v>
      </c>
      <c r="FY27" s="300">
        <v>91.685114862115242</v>
      </c>
      <c r="FZ27" s="300">
        <v>96.044838337548526</v>
      </c>
      <c r="GA27" s="300">
        <v>97.965275256788914</v>
      </c>
      <c r="GB27" s="300">
        <v>98.194051887059146</v>
      </c>
      <c r="GC27" s="300">
        <v>101.90420334752849</v>
      </c>
      <c r="GD27" s="300">
        <v>101.6343546538121</v>
      </c>
      <c r="GE27" s="300">
        <v>99.569903668754122</v>
      </c>
      <c r="GF27" s="300">
        <v>100.93408470018024</v>
      </c>
      <c r="GG27" s="300">
        <v>101.62532727860413</v>
      </c>
      <c r="GH27" s="300">
        <v>103.9976566457546</v>
      </c>
      <c r="GI27" s="300">
        <v>104.48286559443216</v>
      </c>
      <c r="GJ27" s="300">
        <v>101.73602484365422</v>
      </c>
      <c r="GK27" s="300">
        <v>99.359605726409569</v>
      </c>
      <c r="GL27" s="300">
        <v>97.027700047690345</v>
      </c>
      <c r="GM27" s="300">
        <v>94.099264417729074</v>
      </c>
      <c r="GN27" s="300">
        <v>95.005393438603235</v>
      </c>
      <c r="GO27" s="300">
        <v>98.346370140568055</v>
      </c>
      <c r="GP27" s="300">
        <v>100.44902537650613</v>
      </c>
      <c r="GQ27" s="300">
        <v>99.722246859763601</v>
      </c>
      <c r="GR27" s="300">
        <v>99.596736419372263</v>
      </c>
      <c r="GS27" s="300">
        <v>94.560782740860901</v>
      </c>
      <c r="GT27" s="300">
        <v>94.935319061988949</v>
      </c>
      <c r="GU27" s="300">
        <v>97.528370246724094</v>
      </c>
      <c r="GV27" s="300">
        <v>95.815737519770821</v>
      </c>
      <c r="GW27" s="300">
        <v>103.33878294307637</v>
      </c>
      <c r="GX27" s="300">
        <v>107.69848148100908</v>
      </c>
      <c r="GY27" s="300">
        <v>106.88723964982083</v>
      </c>
      <c r="GZ27" s="300">
        <v>105.54956718150537</v>
      </c>
      <c r="HA27" s="300">
        <v>101.11912095444286</v>
      </c>
      <c r="HB27" s="300">
        <v>106.96963315171888</v>
      </c>
      <c r="HC27" s="300">
        <v>104.78251460133508</v>
      </c>
      <c r="HD27" s="300">
        <v>106.04390325539319</v>
      </c>
      <c r="HE27" s="300">
        <v>106.5797852052381</v>
      </c>
      <c r="HF27" s="300">
        <v>107.73508973185241</v>
      </c>
      <c r="HG27" s="300">
        <v>112.73630547206352</v>
      </c>
      <c r="HH27" s="300">
        <v>118.80187867429383</v>
      </c>
      <c r="HI27" s="300">
        <v>118.28335322484878</v>
      </c>
      <c r="HJ27" s="300">
        <v>117.44131358045102</v>
      </c>
      <c r="HK27" s="300">
        <v>119.67611263193322</v>
      </c>
      <c r="HL27" s="300">
        <v>125.33906988738863</v>
      </c>
      <c r="HM27" s="300">
        <v>128.23875257918752</v>
      </c>
      <c r="HN27" s="300">
        <v>128.38575914507408</v>
      </c>
      <c r="HO27" s="300">
        <v>122.28639562956533</v>
      </c>
      <c r="HP27" s="300">
        <v>123.12322333634302</v>
      </c>
      <c r="HQ27" s="300">
        <v>118.60230385719632</v>
      </c>
      <c r="HR27" s="300">
        <v>116.82760169131316</v>
      </c>
      <c r="HS27" s="300">
        <v>119.15888393251804</v>
      </c>
      <c r="HT27" s="300">
        <v>120.83632984616072</v>
      </c>
      <c r="HU27" s="300">
        <v>115.99346723459753</v>
      </c>
      <c r="HV27" s="300">
        <v>118.30484935034397</v>
      </c>
      <c r="HW27" s="300">
        <v>117.48617614398451</v>
      </c>
      <c r="HX27" s="300">
        <v>117.95607346730934</v>
      </c>
      <c r="HY27" s="300">
        <v>122.29225594220034</v>
      </c>
      <c r="HZ27" s="300">
        <v>125.45450557754789</v>
      </c>
      <c r="IA27" s="300">
        <v>123.67331966151538</v>
      </c>
      <c r="IB27" s="300">
        <v>124.16925173543999</v>
      </c>
      <c r="IC27" s="300">
        <v>121.79597474326771</v>
      </c>
      <c r="ID27" s="300">
        <v>124.10561123397392</v>
      </c>
      <c r="IE27" s="300">
        <v>120.7249839060957</v>
      </c>
      <c r="IF27" s="300">
        <v>122.10622218791475</v>
      </c>
      <c r="IG27" s="300">
        <v>124.46102049216134</v>
      </c>
      <c r="IH27" s="300">
        <v>126.8753446102792</v>
      </c>
      <c r="II27" s="300">
        <v>126.851329797226</v>
      </c>
      <c r="IJ27" s="300">
        <v>127.39858324733287</v>
      </c>
      <c r="IK27" s="300">
        <v>120.73363721879504</v>
      </c>
      <c r="IL27" s="300">
        <v>122.23360294084917</v>
      </c>
      <c r="IM27" s="300">
        <v>117.45674989330661</v>
      </c>
      <c r="IN27" s="300">
        <v>116.27319117854142</v>
      </c>
      <c r="IO27" s="300">
        <v>116.04598561080739</v>
      </c>
    </row>
    <row r="28" spans="2:249" hidden="1">
      <c r="B28" s="185" t="s">
        <v>329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183"/>
      <c r="I28"/>
      <c r="J28"/>
      <c r="L28" s="191" t="s">
        <v>327</v>
      </c>
      <c r="O28"/>
      <c r="P28"/>
      <c r="Q28"/>
      <c r="R28"/>
      <c r="S28"/>
      <c r="T28"/>
      <c r="U28"/>
      <c r="V28"/>
      <c r="W28"/>
      <c r="X28"/>
      <c r="Y28"/>
      <c r="Z28" s="187"/>
      <c r="AA28" s="188" t="s">
        <v>327</v>
      </c>
      <c r="AB28" s="299">
        <v>0</v>
      </c>
      <c r="AC28" s="300">
        <v>118.96</v>
      </c>
      <c r="AD28" s="300">
        <v>118.96</v>
      </c>
      <c r="AE28" s="300">
        <v>118.96</v>
      </c>
      <c r="AF28" s="300">
        <v>118.96</v>
      </c>
      <c r="AG28" s="300">
        <v>118.96</v>
      </c>
      <c r="AH28" s="300">
        <v>118.96</v>
      </c>
      <c r="AI28" s="300">
        <v>118.96</v>
      </c>
      <c r="AJ28" s="300">
        <v>118.96</v>
      </c>
      <c r="AK28" s="300">
        <v>118.96</v>
      </c>
      <c r="AL28" s="300">
        <v>118.96</v>
      </c>
      <c r="AM28" s="300">
        <v>118.96</v>
      </c>
      <c r="AN28" s="300">
        <v>118.96</v>
      </c>
      <c r="AO28" s="300">
        <v>118.96</v>
      </c>
      <c r="AP28" s="300">
        <v>118.96</v>
      </c>
      <c r="AQ28" s="300">
        <v>118.96</v>
      </c>
      <c r="AR28" s="300">
        <v>118.96</v>
      </c>
      <c r="AS28" s="300">
        <v>118.96</v>
      </c>
      <c r="AT28" s="300">
        <v>118.96</v>
      </c>
      <c r="AU28" s="300">
        <v>118.96</v>
      </c>
      <c r="AV28" s="300">
        <v>118.96</v>
      </c>
      <c r="AW28" s="300">
        <v>118.96</v>
      </c>
      <c r="AX28" s="300">
        <v>118.96</v>
      </c>
      <c r="AY28" s="300">
        <v>118.96</v>
      </c>
      <c r="AZ28" s="300">
        <v>118.96</v>
      </c>
      <c r="BA28" s="300">
        <v>118.96</v>
      </c>
      <c r="BB28" s="300">
        <v>118.96</v>
      </c>
      <c r="BC28" s="300">
        <v>118.96</v>
      </c>
      <c r="BD28" s="300">
        <v>118.96</v>
      </c>
      <c r="BE28" s="300">
        <v>118.96</v>
      </c>
      <c r="BF28" s="300">
        <v>118.96</v>
      </c>
      <c r="BG28" s="300">
        <v>118.96</v>
      </c>
      <c r="BH28" s="300">
        <v>118.96</v>
      </c>
      <c r="BI28" s="300">
        <v>118.96</v>
      </c>
      <c r="BJ28" s="300">
        <v>118.96</v>
      </c>
      <c r="BK28" s="300">
        <v>118.96</v>
      </c>
      <c r="BL28" s="300">
        <v>118.96</v>
      </c>
      <c r="BM28" s="300">
        <v>118.96</v>
      </c>
      <c r="BN28" s="300">
        <v>118.96</v>
      </c>
      <c r="BO28" s="300">
        <v>118.96</v>
      </c>
      <c r="BP28" s="300">
        <v>118.96</v>
      </c>
      <c r="BQ28" s="300">
        <v>118.96</v>
      </c>
      <c r="BR28" s="300">
        <v>118.96</v>
      </c>
      <c r="BS28" s="300">
        <v>118.96</v>
      </c>
      <c r="BT28" s="300">
        <v>118.96</v>
      </c>
      <c r="BU28" s="300">
        <v>118.96</v>
      </c>
      <c r="BV28" s="300">
        <v>118.96</v>
      </c>
      <c r="BW28" s="300">
        <v>118.96</v>
      </c>
      <c r="BX28" s="300">
        <v>118.96</v>
      </c>
      <c r="BY28" s="300">
        <v>118.96</v>
      </c>
      <c r="BZ28" s="300">
        <v>118.96</v>
      </c>
      <c r="CA28" s="300">
        <v>118.96</v>
      </c>
      <c r="CB28" s="300">
        <v>118.96</v>
      </c>
      <c r="CC28" s="300">
        <v>118.96</v>
      </c>
      <c r="CD28" s="300">
        <v>118.96</v>
      </c>
      <c r="CE28" s="300">
        <v>118.96</v>
      </c>
      <c r="CF28" s="300">
        <v>118.96</v>
      </c>
      <c r="CG28" s="300">
        <v>118.96</v>
      </c>
      <c r="CH28" s="300">
        <v>118.96</v>
      </c>
      <c r="CI28" s="300">
        <v>118.96</v>
      </c>
      <c r="CJ28" s="300">
        <v>118.96</v>
      </c>
      <c r="CK28" s="300">
        <v>118.96</v>
      </c>
      <c r="CL28" s="300">
        <v>118.96</v>
      </c>
      <c r="CM28" s="300">
        <v>118.96</v>
      </c>
      <c r="CN28" s="300">
        <v>118.96</v>
      </c>
      <c r="CO28" s="300">
        <v>118.96</v>
      </c>
      <c r="CP28" s="300">
        <v>118.96</v>
      </c>
      <c r="CQ28" s="300">
        <v>118.96</v>
      </c>
      <c r="CR28" s="300">
        <v>118.96</v>
      </c>
      <c r="CS28" s="300">
        <v>118.96</v>
      </c>
      <c r="CT28" s="300">
        <v>118.96</v>
      </c>
      <c r="CU28" s="300">
        <v>118.96</v>
      </c>
      <c r="CV28" s="300">
        <v>118.96</v>
      </c>
      <c r="CW28" s="300">
        <v>118.96</v>
      </c>
      <c r="CX28" s="300">
        <v>118.96</v>
      </c>
      <c r="CY28" s="300">
        <v>118.96</v>
      </c>
      <c r="CZ28" s="300">
        <v>118.96</v>
      </c>
      <c r="DA28" s="300">
        <v>118.96</v>
      </c>
      <c r="DB28" s="300">
        <v>118.96</v>
      </c>
      <c r="DC28" s="300">
        <v>118.96</v>
      </c>
      <c r="DD28" s="300">
        <v>118.96</v>
      </c>
      <c r="DE28" s="300">
        <v>118.96</v>
      </c>
      <c r="DF28" s="300">
        <v>118.96</v>
      </c>
      <c r="DG28" s="300">
        <v>118.96</v>
      </c>
      <c r="DH28" s="300">
        <v>118.96</v>
      </c>
      <c r="DI28" s="300">
        <v>118.96</v>
      </c>
      <c r="DJ28" s="300">
        <v>118.96</v>
      </c>
      <c r="DK28" s="300">
        <v>118.96</v>
      </c>
      <c r="DL28" s="300">
        <v>118.96</v>
      </c>
      <c r="DM28" s="300">
        <v>118.96</v>
      </c>
      <c r="DN28" s="300">
        <v>118.96</v>
      </c>
      <c r="DO28" s="300">
        <v>118.96</v>
      </c>
      <c r="DP28" s="300">
        <v>118.96</v>
      </c>
      <c r="DQ28" s="300">
        <v>118.96</v>
      </c>
      <c r="DR28" s="300">
        <v>118.96</v>
      </c>
      <c r="DS28" s="300">
        <v>118.96</v>
      </c>
      <c r="DT28" s="300">
        <v>118.96</v>
      </c>
      <c r="DU28" s="300">
        <v>118.96</v>
      </c>
      <c r="DV28" s="300">
        <v>118.96</v>
      </c>
      <c r="DW28" s="300">
        <v>118.96</v>
      </c>
      <c r="DX28" s="300">
        <v>118.96</v>
      </c>
      <c r="DY28" s="300">
        <v>118.96</v>
      </c>
      <c r="DZ28" s="300">
        <v>118.96</v>
      </c>
      <c r="EA28" s="300">
        <v>118.96</v>
      </c>
      <c r="EB28" s="300">
        <v>118.96</v>
      </c>
      <c r="EC28" s="300">
        <v>118.96</v>
      </c>
      <c r="ED28" s="300">
        <v>118.96</v>
      </c>
      <c r="EE28" s="300">
        <v>118.96</v>
      </c>
      <c r="EF28" s="300">
        <v>118.96</v>
      </c>
      <c r="EG28" s="300">
        <v>118.96</v>
      </c>
      <c r="EH28" s="300">
        <v>118.96</v>
      </c>
      <c r="EI28" s="300">
        <v>118.96</v>
      </c>
      <c r="EJ28" s="300">
        <v>118.96</v>
      </c>
      <c r="EK28" s="300">
        <v>118.96</v>
      </c>
      <c r="EL28" s="300">
        <v>118.96</v>
      </c>
      <c r="EM28" s="300">
        <v>118.96</v>
      </c>
      <c r="EN28" s="300">
        <v>118.96</v>
      </c>
      <c r="EO28" s="300">
        <v>118.96</v>
      </c>
      <c r="EP28" s="300">
        <v>118.96</v>
      </c>
      <c r="EQ28" s="300">
        <v>118.96</v>
      </c>
      <c r="ER28" s="300">
        <v>118.96</v>
      </c>
      <c r="ES28" s="300">
        <v>118.96</v>
      </c>
      <c r="ET28" s="300">
        <v>118.96</v>
      </c>
      <c r="EU28" s="300">
        <v>118.96</v>
      </c>
      <c r="EV28" s="300">
        <v>118.96</v>
      </c>
      <c r="EW28" s="300">
        <v>118.96</v>
      </c>
      <c r="EX28" s="300">
        <v>118.96</v>
      </c>
      <c r="EY28" s="300">
        <v>118.96</v>
      </c>
      <c r="EZ28" s="300">
        <v>118.96</v>
      </c>
      <c r="FA28" s="300">
        <v>118.96</v>
      </c>
      <c r="FB28" s="300">
        <v>118.96</v>
      </c>
      <c r="FC28" s="300">
        <v>118.96</v>
      </c>
      <c r="FD28" s="300">
        <v>118.96</v>
      </c>
      <c r="FE28" s="300">
        <v>118.96</v>
      </c>
      <c r="FF28" s="300">
        <v>118.96</v>
      </c>
      <c r="FG28" s="300">
        <v>118.96</v>
      </c>
      <c r="FH28" s="300">
        <v>118.96</v>
      </c>
      <c r="FI28" s="300">
        <v>118.96</v>
      </c>
      <c r="FJ28" s="300">
        <v>118.96</v>
      </c>
      <c r="FK28" s="300">
        <v>118.96</v>
      </c>
      <c r="FL28" s="300">
        <v>118.96</v>
      </c>
      <c r="FM28" s="300">
        <v>118.96</v>
      </c>
      <c r="FN28" s="300">
        <v>118.96</v>
      </c>
      <c r="FO28" s="300">
        <v>118.96</v>
      </c>
      <c r="FP28" s="300">
        <v>118.96</v>
      </c>
      <c r="FQ28" s="300">
        <v>118.96</v>
      </c>
      <c r="FR28" s="300">
        <v>118.96</v>
      </c>
      <c r="FS28" s="300">
        <v>118.96</v>
      </c>
      <c r="FT28" s="300">
        <v>118.96</v>
      </c>
      <c r="FU28" s="300">
        <v>118.96</v>
      </c>
      <c r="FV28" s="300">
        <v>118.96</v>
      </c>
      <c r="FW28" s="300">
        <v>118.96</v>
      </c>
      <c r="FX28" s="300">
        <v>118.96</v>
      </c>
      <c r="FY28" s="300">
        <v>118.96</v>
      </c>
      <c r="FZ28" s="300">
        <v>118.96</v>
      </c>
      <c r="GA28" s="300">
        <v>118.96</v>
      </c>
      <c r="GB28" s="300">
        <v>118.96</v>
      </c>
      <c r="GC28" s="300">
        <v>118.96</v>
      </c>
      <c r="GD28" s="300">
        <v>118.96</v>
      </c>
      <c r="GE28" s="300">
        <v>118.96</v>
      </c>
      <c r="GF28" s="300">
        <v>118.96</v>
      </c>
      <c r="GG28" s="300">
        <v>118.96</v>
      </c>
      <c r="GH28" s="300">
        <v>118.96</v>
      </c>
      <c r="GI28" s="300">
        <v>118.96</v>
      </c>
      <c r="GJ28" s="300">
        <v>118.96</v>
      </c>
      <c r="GK28" s="300">
        <v>118.96</v>
      </c>
      <c r="GL28" s="300">
        <v>118.96</v>
      </c>
      <c r="GM28" s="300">
        <v>118.96</v>
      </c>
      <c r="GN28" s="300">
        <v>118.96</v>
      </c>
      <c r="GO28" s="300">
        <v>118.96</v>
      </c>
      <c r="GP28" s="300">
        <v>118.96</v>
      </c>
      <c r="GQ28" s="300">
        <v>118.96</v>
      </c>
      <c r="GR28" s="300">
        <v>118.96</v>
      </c>
      <c r="GS28" s="300">
        <v>118.96</v>
      </c>
      <c r="GT28" s="300">
        <v>118.96</v>
      </c>
      <c r="GU28" s="300">
        <v>118.96</v>
      </c>
      <c r="GV28" s="300">
        <v>118.96</v>
      </c>
      <c r="GW28" s="300">
        <v>118.96</v>
      </c>
      <c r="GX28" s="300">
        <v>118.96</v>
      </c>
      <c r="GY28" s="300">
        <v>118.96</v>
      </c>
      <c r="GZ28" s="300">
        <v>118.96</v>
      </c>
      <c r="HA28" s="300">
        <v>118.96</v>
      </c>
      <c r="HB28" s="300">
        <v>118.96</v>
      </c>
      <c r="HC28" s="300">
        <v>118.96</v>
      </c>
      <c r="HD28" s="300">
        <v>118.96</v>
      </c>
      <c r="HE28" s="300">
        <v>118.96</v>
      </c>
      <c r="HF28" s="300">
        <v>118.96</v>
      </c>
      <c r="HG28" s="300">
        <v>118.96</v>
      </c>
      <c r="HH28" s="300">
        <v>118.96</v>
      </c>
      <c r="HI28" s="300">
        <v>118.96</v>
      </c>
      <c r="HJ28" s="300">
        <v>118.96</v>
      </c>
      <c r="HK28" s="300">
        <v>118.96</v>
      </c>
      <c r="HL28" s="300">
        <v>118.96</v>
      </c>
      <c r="HM28" s="300">
        <v>118.96</v>
      </c>
      <c r="HN28" s="300">
        <v>118.96</v>
      </c>
      <c r="HO28" s="300">
        <v>118.96</v>
      </c>
      <c r="HP28" s="300">
        <v>118.96</v>
      </c>
      <c r="HQ28" s="300">
        <v>118.96</v>
      </c>
      <c r="HR28" s="300">
        <v>118.96</v>
      </c>
      <c r="HS28" s="300">
        <v>118.96</v>
      </c>
      <c r="HT28" s="300">
        <v>118.96</v>
      </c>
      <c r="HU28" s="300">
        <v>118.96</v>
      </c>
      <c r="HV28" s="300">
        <v>118.96</v>
      </c>
      <c r="HW28" s="300">
        <v>118.96</v>
      </c>
      <c r="HX28" s="300">
        <v>118.96</v>
      </c>
      <c r="HY28" s="300">
        <v>118.96</v>
      </c>
      <c r="HZ28" s="300">
        <v>118.96</v>
      </c>
      <c r="IA28" s="300">
        <v>118.96</v>
      </c>
      <c r="IB28" s="300">
        <v>118.96</v>
      </c>
      <c r="IC28" s="300">
        <v>118.96</v>
      </c>
      <c r="ID28" s="300">
        <v>118.96</v>
      </c>
      <c r="IE28" s="300">
        <v>118.96</v>
      </c>
      <c r="IF28" s="300">
        <v>118.96</v>
      </c>
      <c r="IG28" s="300">
        <v>118.96</v>
      </c>
      <c r="IH28" s="300">
        <v>118.96</v>
      </c>
      <c r="II28" s="300">
        <v>118.96</v>
      </c>
      <c r="IJ28" s="300">
        <v>118.96</v>
      </c>
      <c r="IK28" s="300">
        <v>118.96</v>
      </c>
      <c r="IL28" s="300">
        <v>118.96</v>
      </c>
      <c r="IM28" s="300">
        <v>118.96</v>
      </c>
      <c r="IN28" s="300">
        <v>118.96</v>
      </c>
      <c r="IO28" s="300">
        <v>118.96</v>
      </c>
    </row>
    <row r="29" spans="2:249" hidden="1">
      <c r="B29" s="185" t="s">
        <v>1001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183"/>
      <c r="I29"/>
      <c r="J29"/>
      <c r="L29" s="191" t="s">
        <v>1002</v>
      </c>
      <c r="O29"/>
      <c r="P29"/>
      <c r="Q29"/>
      <c r="R29"/>
      <c r="S29"/>
      <c r="T29"/>
      <c r="U29"/>
      <c r="V29"/>
      <c r="W29"/>
      <c r="X29"/>
      <c r="Y29"/>
      <c r="Z29" s="187"/>
      <c r="AA29" s="188" t="s">
        <v>1002</v>
      </c>
      <c r="AB29" s="299">
        <v>0</v>
      </c>
      <c r="AC29" s="300">
        <v>123.78345446841365</v>
      </c>
      <c r="AD29" s="300">
        <v>123.78345446841365</v>
      </c>
      <c r="AE29" s="300">
        <v>123.78345446841365</v>
      </c>
      <c r="AF29" s="300">
        <v>123.78345446841365</v>
      </c>
      <c r="AG29" s="300">
        <v>123.78345446841365</v>
      </c>
      <c r="AH29" s="300">
        <v>123.78345446841365</v>
      </c>
      <c r="AI29" s="300">
        <v>123.78345446841365</v>
      </c>
      <c r="AJ29" s="300">
        <v>123.78345446841365</v>
      </c>
      <c r="AK29" s="300">
        <v>123.78345446841365</v>
      </c>
      <c r="AL29" s="300">
        <v>123.78345446841365</v>
      </c>
      <c r="AM29" s="300">
        <v>123.78345446841365</v>
      </c>
      <c r="AN29" s="300">
        <v>123.78345446841365</v>
      </c>
      <c r="AO29" s="300">
        <v>123.78345446841365</v>
      </c>
      <c r="AP29" s="300">
        <v>123.78345446841365</v>
      </c>
      <c r="AQ29" s="300">
        <v>123.78345446841365</v>
      </c>
      <c r="AR29" s="300">
        <v>123.78345446841365</v>
      </c>
      <c r="AS29" s="300">
        <v>123.78345446841365</v>
      </c>
      <c r="AT29" s="300">
        <v>123.78345446841365</v>
      </c>
      <c r="AU29" s="300">
        <v>123.78345446841365</v>
      </c>
      <c r="AV29" s="300">
        <v>123.78345446841365</v>
      </c>
      <c r="AW29" s="300">
        <v>123.78345446841365</v>
      </c>
      <c r="AX29" s="300">
        <v>123.78345446841365</v>
      </c>
      <c r="AY29" s="300">
        <v>123.78345446841365</v>
      </c>
      <c r="AZ29" s="300">
        <v>123.78345446841365</v>
      </c>
      <c r="BA29" s="300">
        <v>123.78345446841365</v>
      </c>
      <c r="BB29" s="300">
        <v>123.78345446841365</v>
      </c>
      <c r="BC29" s="300">
        <v>123.78345446841365</v>
      </c>
      <c r="BD29" s="300">
        <v>123.78345446841365</v>
      </c>
      <c r="BE29" s="300">
        <v>123.78345446841365</v>
      </c>
      <c r="BF29" s="300">
        <v>123.78345446841365</v>
      </c>
      <c r="BG29" s="300">
        <v>123.78345446841365</v>
      </c>
      <c r="BH29" s="300">
        <v>123.78345446841365</v>
      </c>
      <c r="BI29" s="300">
        <v>123.78345446841365</v>
      </c>
      <c r="BJ29" s="300">
        <v>123.78345446841365</v>
      </c>
      <c r="BK29" s="300">
        <v>123.78345446841365</v>
      </c>
      <c r="BL29" s="300">
        <v>123.78345446841365</v>
      </c>
      <c r="BM29" s="300">
        <v>123.78345446841365</v>
      </c>
      <c r="BN29" s="300">
        <v>123.78345446841365</v>
      </c>
      <c r="BO29" s="300">
        <v>123.78345446841365</v>
      </c>
      <c r="BP29" s="300">
        <v>123.78345446841365</v>
      </c>
      <c r="BQ29" s="300">
        <v>123.78345446841365</v>
      </c>
      <c r="BR29" s="300">
        <v>123.78345446841365</v>
      </c>
      <c r="BS29" s="300">
        <v>123.78345446841365</v>
      </c>
      <c r="BT29" s="300">
        <v>123.78345446841365</v>
      </c>
      <c r="BU29" s="300">
        <v>123.78345446841365</v>
      </c>
      <c r="BV29" s="300">
        <v>123.78345446841365</v>
      </c>
      <c r="BW29" s="300">
        <v>123.78345446841365</v>
      </c>
      <c r="BX29" s="300">
        <v>123.78345446841365</v>
      </c>
      <c r="BY29" s="300">
        <v>123.78345446841365</v>
      </c>
      <c r="BZ29" s="300">
        <v>123.78345446841365</v>
      </c>
      <c r="CA29" s="300">
        <v>123.78345446841365</v>
      </c>
      <c r="CB29" s="300">
        <v>123.78345446841365</v>
      </c>
      <c r="CC29" s="300">
        <v>123.78345446841365</v>
      </c>
      <c r="CD29" s="300">
        <v>123.78345446841365</v>
      </c>
      <c r="CE29" s="300">
        <v>123.78345446841365</v>
      </c>
      <c r="CF29" s="300">
        <v>123.78345446841365</v>
      </c>
      <c r="CG29" s="300">
        <v>123.78345446841365</v>
      </c>
      <c r="CH29" s="300">
        <v>123.78345446841365</v>
      </c>
      <c r="CI29" s="300">
        <v>123.78345446841365</v>
      </c>
      <c r="CJ29" s="300">
        <v>123.78345446841365</v>
      </c>
      <c r="CK29" s="300">
        <v>123.78345446841365</v>
      </c>
      <c r="CL29" s="300">
        <v>123.78345446841365</v>
      </c>
      <c r="CM29" s="300">
        <v>123.78345446841365</v>
      </c>
      <c r="CN29" s="300">
        <v>123.78345446841365</v>
      </c>
      <c r="CO29" s="300">
        <v>123.78345446841365</v>
      </c>
      <c r="CP29" s="300">
        <v>123.78345446841365</v>
      </c>
      <c r="CQ29" s="300">
        <v>123.78345446841365</v>
      </c>
      <c r="CR29" s="300">
        <v>123.78345446841365</v>
      </c>
      <c r="CS29" s="300">
        <v>123.78345446841365</v>
      </c>
      <c r="CT29" s="300">
        <v>123.78345446841365</v>
      </c>
      <c r="CU29" s="300">
        <v>123.78345446841365</v>
      </c>
      <c r="CV29" s="300">
        <v>123.78345446841365</v>
      </c>
      <c r="CW29" s="300">
        <v>123.78345446841365</v>
      </c>
      <c r="CX29" s="300">
        <v>123.78345446841365</v>
      </c>
      <c r="CY29" s="300">
        <v>123.78345446841365</v>
      </c>
      <c r="CZ29" s="300">
        <v>123.78345446841365</v>
      </c>
      <c r="DA29" s="300">
        <v>123.78345446841365</v>
      </c>
      <c r="DB29" s="300">
        <v>123.78345446841365</v>
      </c>
      <c r="DC29" s="300">
        <v>123.78345446841365</v>
      </c>
      <c r="DD29" s="300">
        <v>123.78345446841365</v>
      </c>
      <c r="DE29" s="300">
        <v>123.78345446841365</v>
      </c>
      <c r="DF29" s="300">
        <v>123.78345446841365</v>
      </c>
      <c r="DG29" s="300">
        <v>123.78345446841365</v>
      </c>
      <c r="DH29" s="300">
        <v>123.78345446841365</v>
      </c>
      <c r="DI29" s="300">
        <v>123.78345446841365</v>
      </c>
      <c r="DJ29" s="300">
        <v>123.78345446841365</v>
      </c>
      <c r="DK29" s="300">
        <v>123.78345446841365</v>
      </c>
      <c r="DL29" s="300">
        <v>123.78345446841365</v>
      </c>
      <c r="DM29" s="300">
        <v>123.78345446841365</v>
      </c>
      <c r="DN29" s="300">
        <v>123.78345446841365</v>
      </c>
      <c r="DO29" s="300">
        <v>123.78345446841365</v>
      </c>
      <c r="DP29" s="300">
        <v>123.78345446841365</v>
      </c>
      <c r="DQ29" s="300">
        <v>123.78345446841365</v>
      </c>
      <c r="DR29" s="300">
        <v>123.78345446841365</v>
      </c>
      <c r="DS29" s="300">
        <v>123.78345446841365</v>
      </c>
      <c r="DT29" s="300">
        <v>123.78345446841365</v>
      </c>
      <c r="DU29" s="300">
        <v>123.78345446841365</v>
      </c>
      <c r="DV29" s="300">
        <v>123.78345446841365</v>
      </c>
      <c r="DW29" s="300">
        <v>123.78345446841365</v>
      </c>
      <c r="DX29" s="300">
        <v>123.78345446841365</v>
      </c>
      <c r="DY29" s="300">
        <v>123.78345446841365</v>
      </c>
      <c r="DZ29" s="300">
        <v>123.78345446841365</v>
      </c>
      <c r="EA29" s="300">
        <v>123.78345446841365</v>
      </c>
      <c r="EB29" s="300">
        <v>123.78345446841365</v>
      </c>
      <c r="EC29" s="300">
        <v>123.78345446841365</v>
      </c>
      <c r="ED29" s="300">
        <v>123.78345446841365</v>
      </c>
      <c r="EE29" s="300">
        <v>123.78345446841365</v>
      </c>
      <c r="EF29" s="300">
        <v>123.78345446841365</v>
      </c>
      <c r="EG29" s="300">
        <v>123.78345446841365</v>
      </c>
      <c r="EH29" s="300">
        <v>123.78345446841365</v>
      </c>
      <c r="EI29" s="300">
        <v>123.78345446841365</v>
      </c>
      <c r="EJ29" s="300">
        <v>123.78345446841365</v>
      </c>
      <c r="EK29" s="300">
        <v>123.78345446841365</v>
      </c>
      <c r="EL29" s="300">
        <v>123.78345446841365</v>
      </c>
      <c r="EM29" s="300">
        <v>123.78345446841365</v>
      </c>
      <c r="EN29" s="300">
        <v>123.78345446841365</v>
      </c>
      <c r="EO29" s="300">
        <v>123.78345446841365</v>
      </c>
      <c r="EP29" s="300">
        <v>123.78345446841365</v>
      </c>
      <c r="EQ29" s="300">
        <v>123.78345446841365</v>
      </c>
      <c r="ER29" s="300">
        <v>123.78345446841365</v>
      </c>
      <c r="ES29" s="300">
        <v>123.78345446841365</v>
      </c>
      <c r="ET29" s="300">
        <v>123.78345446841365</v>
      </c>
      <c r="EU29" s="300">
        <v>123.78345446841365</v>
      </c>
      <c r="EV29" s="300">
        <v>123.78345446841365</v>
      </c>
      <c r="EW29" s="300">
        <v>123.78345446841365</v>
      </c>
      <c r="EX29" s="300">
        <v>123.78345446841365</v>
      </c>
      <c r="EY29" s="300">
        <v>123.78345446841365</v>
      </c>
      <c r="EZ29" s="300">
        <v>123.78345446841365</v>
      </c>
      <c r="FA29" s="300">
        <v>123.78345446841365</v>
      </c>
      <c r="FB29" s="300">
        <v>123.78345446841365</v>
      </c>
      <c r="FC29" s="300">
        <v>123.78345446841365</v>
      </c>
      <c r="FD29" s="300">
        <v>123.78345446841365</v>
      </c>
      <c r="FE29" s="300">
        <v>123.78345446841365</v>
      </c>
      <c r="FF29" s="300">
        <v>123.78345446841365</v>
      </c>
      <c r="FG29" s="300">
        <v>123.78345446841365</v>
      </c>
      <c r="FH29" s="300">
        <v>123.78345446841365</v>
      </c>
      <c r="FI29" s="300">
        <v>123.78345446841365</v>
      </c>
      <c r="FJ29" s="300">
        <v>123.78345446841365</v>
      </c>
      <c r="FK29" s="300">
        <v>123.78345446841365</v>
      </c>
      <c r="FL29" s="300">
        <v>123.78345446841365</v>
      </c>
      <c r="FM29" s="300">
        <v>123.78345446841365</v>
      </c>
      <c r="FN29" s="300">
        <v>123.78345446841365</v>
      </c>
      <c r="FO29" s="300">
        <v>123.78345446841365</v>
      </c>
      <c r="FP29" s="300">
        <v>123.78345446841365</v>
      </c>
      <c r="FQ29" s="300">
        <v>123.78345446841365</v>
      </c>
      <c r="FR29" s="300">
        <v>123.78345446841365</v>
      </c>
      <c r="FS29" s="300">
        <v>123.78345446841365</v>
      </c>
      <c r="FT29" s="300">
        <v>123.78345446841365</v>
      </c>
      <c r="FU29" s="300">
        <v>123.78345446841365</v>
      </c>
      <c r="FV29" s="300">
        <v>123.78345446841365</v>
      </c>
      <c r="FW29" s="300">
        <v>123.78345446841365</v>
      </c>
      <c r="FX29" s="300">
        <v>123.78345446841365</v>
      </c>
      <c r="FY29" s="300">
        <v>123.78345446841365</v>
      </c>
      <c r="FZ29" s="300">
        <v>123.78345446841365</v>
      </c>
      <c r="GA29" s="300">
        <v>123.78345446841365</v>
      </c>
      <c r="GB29" s="300">
        <v>123.78345446841365</v>
      </c>
      <c r="GC29" s="300">
        <v>123.78345446841365</v>
      </c>
      <c r="GD29" s="300">
        <v>123.78345446841365</v>
      </c>
      <c r="GE29" s="300">
        <v>123.78345446841365</v>
      </c>
      <c r="GF29" s="300">
        <v>123.78345446841365</v>
      </c>
      <c r="GG29" s="300">
        <v>123.78345446841365</v>
      </c>
      <c r="GH29" s="300">
        <v>123.78345446841365</v>
      </c>
      <c r="GI29" s="300">
        <v>123.78345446841365</v>
      </c>
      <c r="GJ29" s="300">
        <v>123.78345446841365</v>
      </c>
      <c r="GK29" s="300">
        <v>123.78345446841365</v>
      </c>
      <c r="GL29" s="300">
        <v>123.78345446841365</v>
      </c>
      <c r="GM29" s="300">
        <v>123.78345446841365</v>
      </c>
      <c r="GN29" s="300">
        <v>123.78345446841365</v>
      </c>
      <c r="GO29" s="300">
        <v>123.78345446841365</v>
      </c>
      <c r="GP29" s="300">
        <v>123.78345446841365</v>
      </c>
      <c r="GQ29" s="300">
        <v>123.78345446841365</v>
      </c>
      <c r="GR29" s="300">
        <v>123.78345446841365</v>
      </c>
      <c r="GS29" s="300">
        <v>123.78345446841365</v>
      </c>
      <c r="GT29" s="300">
        <v>123.78345446841365</v>
      </c>
      <c r="GU29" s="300">
        <v>123.78345446841365</v>
      </c>
      <c r="GV29" s="300">
        <v>123.78345446841365</v>
      </c>
      <c r="GW29" s="300">
        <v>123.78345446841365</v>
      </c>
      <c r="GX29" s="300">
        <v>123.78345446841365</v>
      </c>
      <c r="GY29" s="300">
        <v>123.78345446841365</v>
      </c>
      <c r="GZ29" s="300">
        <v>123.78345446841365</v>
      </c>
      <c r="HA29" s="300">
        <v>123.78345446841365</v>
      </c>
      <c r="HB29" s="300">
        <v>123.78345446841365</v>
      </c>
      <c r="HC29" s="300">
        <v>123.78345446841365</v>
      </c>
      <c r="HD29" s="300">
        <v>123.78345446841365</v>
      </c>
      <c r="HE29" s="300">
        <v>123.78345446841365</v>
      </c>
      <c r="HF29" s="300">
        <v>123.78345446841365</v>
      </c>
      <c r="HG29" s="300">
        <v>123.78345446841365</v>
      </c>
      <c r="HH29" s="300">
        <v>123.78345446841365</v>
      </c>
      <c r="HI29" s="300">
        <v>123.78345446841365</v>
      </c>
      <c r="HJ29" s="300">
        <v>123.78345446841365</v>
      </c>
      <c r="HK29" s="300">
        <v>123.78345446841365</v>
      </c>
      <c r="HL29" s="300">
        <v>123.78345446841365</v>
      </c>
      <c r="HM29" s="300">
        <v>123.78345446841365</v>
      </c>
      <c r="HN29" s="300">
        <v>123.78345446841365</v>
      </c>
      <c r="HO29" s="300">
        <v>123.78345446841365</v>
      </c>
      <c r="HP29" s="300">
        <v>123.78345446841365</v>
      </c>
      <c r="HQ29" s="300">
        <v>123.78345446841365</v>
      </c>
      <c r="HR29" s="300">
        <v>123.78345446841365</v>
      </c>
      <c r="HS29" s="300">
        <v>123.78345446841365</v>
      </c>
      <c r="HT29" s="300">
        <v>123.78345446841365</v>
      </c>
      <c r="HU29" s="300">
        <v>123.78345446841365</v>
      </c>
      <c r="HV29" s="300">
        <v>123.78345446841365</v>
      </c>
      <c r="HW29" s="300">
        <v>123.78345446841365</v>
      </c>
      <c r="HX29" s="300">
        <v>123.78345446841365</v>
      </c>
      <c r="HY29" s="300">
        <v>123.78345446841365</v>
      </c>
      <c r="HZ29" s="300">
        <v>123.78345446841365</v>
      </c>
      <c r="IA29" s="300">
        <v>123.78345446841365</v>
      </c>
      <c r="IB29" s="300">
        <v>123.78345446841365</v>
      </c>
      <c r="IC29" s="300">
        <v>123.78345446841365</v>
      </c>
      <c r="ID29" s="300">
        <v>123.78345446841365</v>
      </c>
      <c r="IE29" s="300">
        <v>123.78345446841365</v>
      </c>
      <c r="IF29" s="300">
        <v>123.78345446841365</v>
      </c>
      <c r="IG29" s="300">
        <v>123.78345446841365</v>
      </c>
      <c r="IH29" s="300">
        <v>123.78345446841365</v>
      </c>
      <c r="II29" s="300">
        <v>123.78345446841365</v>
      </c>
      <c r="IJ29" s="300">
        <v>123.78345446841365</v>
      </c>
      <c r="IK29" s="300">
        <v>123.78345446841365</v>
      </c>
      <c r="IL29" s="300">
        <v>123.78345446841365</v>
      </c>
      <c r="IM29" s="300">
        <v>123.78345446841365</v>
      </c>
      <c r="IN29" s="300">
        <v>123.78345446841365</v>
      </c>
      <c r="IO29" s="300">
        <v>123.78345446841365</v>
      </c>
    </row>
    <row r="30" spans="2:249" hidden="1">
      <c r="B30" s="185" t="s">
        <v>1003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183"/>
      <c r="I30"/>
      <c r="J30"/>
      <c r="L30" s="191" t="s">
        <v>1004</v>
      </c>
      <c r="O30"/>
      <c r="P30"/>
      <c r="Q30"/>
      <c r="R30"/>
      <c r="S30"/>
      <c r="T30"/>
      <c r="U30"/>
      <c r="V30"/>
      <c r="W30"/>
      <c r="X30"/>
      <c r="Y30"/>
      <c r="Z30" s="187"/>
      <c r="AA30" s="188" t="s">
        <v>1004</v>
      </c>
      <c r="AB30" s="299">
        <v>0</v>
      </c>
      <c r="AC30" s="300">
        <v>124.81884417455484</v>
      </c>
      <c r="AD30" s="300">
        <v>124.81884417455484</v>
      </c>
      <c r="AE30" s="300">
        <v>124.81884417455484</v>
      </c>
      <c r="AF30" s="300">
        <v>124.81884417455484</v>
      </c>
      <c r="AG30" s="300">
        <v>124.81884417455484</v>
      </c>
      <c r="AH30" s="300">
        <v>124.81884417455484</v>
      </c>
      <c r="AI30" s="300">
        <v>124.81884417455484</v>
      </c>
      <c r="AJ30" s="300">
        <v>124.81884417455484</v>
      </c>
      <c r="AK30" s="300">
        <v>124.81884417455484</v>
      </c>
      <c r="AL30" s="300">
        <v>124.81884417455484</v>
      </c>
      <c r="AM30" s="300">
        <v>124.81884417455484</v>
      </c>
      <c r="AN30" s="300">
        <v>124.81884417455484</v>
      </c>
      <c r="AO30" s="300">
        <v>124.81884417455484</v>
      </c>
      <c r="AP30" s="300">
        <v>124.81884417455484</v>
      </c>
      <c r="AQ30" s="300">
        <v>124.81884417455484</v>
      </c>
      <c r="AR30" s="300">
        <v>124.81884417455484</v>
      </c>
      <c r="AS30" s="300">
        <v>124.81884417455484</v>
      </c>
      <c r="AT30" s="300">
        <v>124.81884417455484</v>
      </c>
      <c r="AU30" s="300">
        <v>124.81884417455484</v>
      </c>
      <c r="AV30" s="300">
        <v>124.81884417455484</v>
      </c>
      <c r="AW30" s="300">
        <v>124.81884417455484</v>
      </c>
      <c r="AX30" s="300">
        <v>124.81884417455484</v>
      </c>
      <c r="AY30" s="300">
        <v>124.81884417455484</v>
      </c>
      <c r="AZ30" s="300">
        <v>124.81884417455484</v>
      </c>
      <c r="BA30" s="300">
        <v>124.81884417455484</v>
      </c>
      <c r="BB30" s="300">
        <v>124.81884417455484</v>
      </c>
      <c r="BC30" s="300">
        <v>124.81884417455484</v>
      </c>
      <c r="BD30" s="300">
        <v>124.81884417455484</v>
      </c>
      <c r="BE30" s="300">
        <v>124.81884417455484</v>
      </c>
      <c r="BF30" s="300">
        <v>124.81884417455484</v>
      </c>
      <c r="BG30" s="300">
        <v>124.81884417455484</v>
      </c>
      <c r="BH30" s="300">
        <v>124.81884417455484</v>
      </c>
      <c r="BI30" s="300">
        <v>124.81884417455484</v>
      </c>
      <c r="BJ30" s="300">
        <v>124.81884417455484</v>
      </c>
      <c r="BK30" s="300">
        <v>124.81884417455484</v>
      </c>
      <c r="BL30" s="300">
        <v>124.81884417455484</v>
      </c>
      <c r="BM30" s="300">
        <v>124.81884417455484</v>
      </c>
      <c r="BN30" s="300">
        <v>124.81884417455484</v>
      </c>
      <c r="BO30" s="300">
        <v>124.81884417455484</v>
      </c>
      <c r="BP30" s="300">
        <v>124.81884417455484</v>
      </c>
      <c r="BQ30" s="300">
        <v>124.81884417455484</v>
      </c>
      <c r="BR30" s="300">
        <v>124.81884417455484</v>
      </c>
      <c r="BS30" s="300">
        <v>124.81884417455484</v>
      </c>
      <c r="BT30" s="300">
        <v>124.81884417455484</v>
      </c>
      <c r="BU30" s="300">
        <v>124.81884417455484</v>
      </c>
      <c r="BV30" s="300">
        <v>124.81884417455484</v>
      </c>
      <c r="BW30" s="300">
        <v>124.81884417455484</v>
      </c>
      <c r="BX30" s="300">
        <v>124.81884417455484</v>
      </c>
      <c r="BY30" s="300">
        <v>124.81884417455484</v>
      </c>
      <c r="BZ30" s="300">
        <v>124.81884417455484</v>
      </c>
      <c r="CA30" s="300">
        <v>124.81884417455484</v>
      </c>
      <c r="CB30" s="300">
        <v>124.81884417455484</v>
      </c>
      <c r="CC30" s="300">
        <v>124.81884417455484</v>
      </c>
      <c r="CD30" s="300">
        <v>124.81884417455484</v>
      </c>
      <c r="CE30" s="300">
        <v>124.81884417455484</v>
      </c>
      <c r="CF30" s="300">
        <v>124.81884417455484</v>
      </c>
      <c r="CG30" s="300">
        <v>124.81884417455484</v>
      </c>
      <c r="CH30" s="300">
        <v>124.81884417455484</v>
      </c>
      <c r="CI30" s="300">
        <v>124.81884417455484</v>
      </c>
      <c r="CJ30" s="300">
        <v>124.81884417455484</v>
      </c>
      <c r="CK30" s="300">
        <v>124.81884417455484</v>
      </c>
      <c r="CL30" s="300">
        <v>124.81884417455484</v>
      </c>
      <c r="CM30" s="300">
        <v>124.81884417455484</v>
      </c>
      <c r="CN30" s="300">
        <v>124.81884417455484</v>
      </c>
      <c r="CO30" s="300">
        <v>124.81884417455484</v>
      </c>
      <c r="CP30" s="300">
        <v>124.81884417455484</v>
      </c>
      <c r="CQ30" s="300">
        <v>124.81884417455484</v>
      </c>
      <c r="CR30" s="300">
        <v>124.81884417455484</v>
      </c>
      <c r="CS30" s="300">
        <v>124.81884417455484</v>
      </c>
      <c r="CT30" s="300">
        <v>124.81884417455484</v>
      </c>
      <c r="CU30" s="300">
        <v>124.81884417455484</v>
      </c>
      <c r="CV30" s="300">
        <v>124.81884417455484</v>
      </c>
      <c r="CW30" s="300">
        <v>124.81884417455484</v>
      </c>
      <c r="CX30" s="300">
        <v>124.81884417455484</v>
      </c>
      <c r="CY30" s="300">
        <v>124.81884417455484</v>
      </c>
      <c r="CZ30" s="300">
        <v>124.81884417455484</v>
      </c>
      <c r="DA30" s="300">
        <v>124.81884417455484</v>
      </c>
      <c r="DB30" s="300">
        <v>124.81884417455484</v>
      </c>
      <c r="DC30" s="300">
        <v>124.81884417455484</v>
      </c>
      <c r="DD30" s="300">
        <v>124.81884417455484</v>
      </c>
      <c r="DE30" s="300">
        <v>124.81884417455484</v>
      </c>
      <c r="DF30" s="300">
        <v>124.81884417455484</v>
      </c>
      <c r="DG30" s="300">
        <v>124.81884417455484</v>
      </c>
      <c r="DH30" s="300">
        <v>124.81884417455484</v>
      </c>
      <c r="DI30" s="300">
        <v>124.81884417455484</v>
      </c>
      <c r="DJ30" s="300">
        <v>124.81884417455484</v>
      </c>
      <c r="DK30" s="300">
        <v>124.81884417455484</v>
      </c>
      <c r="DL30" s="300">
        <v>124.81884417455484</v>
      </c>
      <c r="DM30" s="300">
        <v>124.81884417455484</v>
      </c>
      <c r="DN30" s="300">
        <v>124.81884417455484</v>
      </c>
      <c r="DO30" s="300">
        <v>124.81884417455484</v>
      </c>
      <c r="DP30" s="300">
        <v>124.81884417455484</v>
      </c>
      <c r="DQ30" s="300">
        <v>124.81884417455484</v>
      </c>
      <c r="DR30" s="300">
        <v>124.81884417455484</v>
      </c>
      <c r="DS30" s="300">
        <v>124.81884417455484</v>
      </c>
      <c r="DT30" s="300">
        <v>124.81884417455484</v>
      </c>
      <c r="DU30" s="300">
        <v>124.81884417455484</v>
      </c>
      <c r="DV30" s="300">
        <v>124.81884417455484</v>
      </c>
      <c r="DW30" s="300">
        <v>124.81884417455484</v>
      </c>
      <c r="DX30" s="300">
        <v>124.81884417455484</v>
      </c>
      <c r="DY30" s="300">
        <v>124.81884417455484</v>
      </c>
      <c r="DZ30" s="300">
        <v>124.81884417455484</v>
      </c>
      <c r="EA30" s="300">
        <v>124.81884417455484</v>
      </c>
      <c r="EB30" s="300">
        <v>124.81884417455484</v>
      </c>
      <c r="EC30" s="300">
        <v>124.81884417455484</v>
      </c>
      <c r="ED30" s="300">
        <v>124.81884417455484</v>
      </c>
      <c r="EE30" s="300">
        <v>124.81884417455484</v>
      </c>
      <c r="EF30" s="300">
        <v>124.81884417455484</v>
      </c>
      <c r="EG30" s="300">
        <v>124.81884417455484</v>
      </c>
      <c r="EH30" s="300">
        <v>124.81884417455484</v>
      </c>
      <c r="EI30" s="300">
        <v>124.81884417455484</v>
      </c>
      <c r="EJ30" s="300">
        <v>124.81884417455484</v>
      </c>
      <c r="EK30" s="300">
        <v>124.81884417455484</v>
      </c>
      <c r="EL30" s="300">
        <v>124.81884417455484</v>
      </c>
      <c r="EM30" s="300">
        <v>124.81884417455484</v>
      </c>
      <c r="EN30" s="300">
        <v>124.81884417455484</v>
      </c>
      <c r="EO30" s="300">
        <v>124.81884417455484</v>
      </c>
      <c r="EP30" s="300">
        <v>124.81884417455484</v>
      </c>
      <c r="EQ30" s="300">
        <v>124.81884417455484</v>
      </c>
      <c r="ER30" s="300">
        <v>124.81884417455484</v>
      </c>
      <c r="ES30" s="300">
        <v>124.81884417455484</v>
      </c>
      <c r="ET30" s="300">
        <v>124.81884417455484</v>
      </c>
      <c r="EU30" s="300">
        <v>124.81884417455484</v>
      </c>
      <c r="EV30" s="300">
        <v>124.81884417455484</v>
      </c>
      <c r="EW30" s="300">
        <v>124.81884417455484</v>
      </c>
      <c r="EX30" s="300">
        <v>124.81884417455484</v>
      </c>
      <c r="EY30" s="300">
        <v>124.81884417455484</v>
      </c>
      <c r="EZ30" s="300">
        <v>124.81884417455484</v>
      </c>
      <c r="FA30" s="300">
        <v>124.81884417455484</v>
      </c>
      <c r="FB30" s="300">
        <v>124.81884417455484</v>
      </c>
      <c r="FC30" s="300">
        <v>124.81884417455484</v>
      </c>
      <c r="FD30" s="300">
        <v>124.81884417455484</v>
      </c>
      <c r="FE30" s="300">
        <v>124.81884417455484</v>
      </c>
      <c r="FF30" s="300">
        <v>124.81884417455484</v>
      </c>
      <c r="FG30" s="300">
        <v>124.81884417455484</v>
      </c>
      <c r="FH30" s="300">
        <v>124.81884417455484</v>
      </c>
      <c r="FI30" s="300">
        <v>124.81884417455484</v>
      </c>
      <c r="FJ30" s="300">
        <v>124.81884417455484</v>
      </c>
      <c r="FK30" s="300">
        <v>124.81884417455484</v>
      </c>
      <c r="FL30" s="300">
        <v>124.81884417455484</v>
      </c>
      <c r="FM30" s="300">
        <v>124.81884417455484</v>
      </c>
      <c r="FN30" s="300">
        <v>124.81884417455484</v>
      </c>
      <c r="FO30" s="300">
        <v>124.81884417455484</v>
      </c>
      <c r="FP30" s="300">
        <v>124.81884417455484</v>
      </c>
      <c r="FQ30" s="300">
        <v>124.81884417455484</v>
      </c>
      <c r="FR30" s="300">
        <v>124.81884417455484</v>
      </c>
      <c r="FS30" s="300">
        <v>124.81884417455484</v>
      </c>
      <c r="FT30" s="300">
        <v>124.81884417455484</v>
      </c>
      <c r="FU30" s="300">
        <v>124.81884417455484</v>
      </c>
      <c r="FV30" s="300">
        <v>124.81884417455484</v>
      </c>
      <c r="FW30" s="300">
        <v>124.81884417455484</v>
      </c>
      <c r="FX30" s="300">
        <v>124.81884417455484</v>
      </c>
      <c r="FY30" s="300">
        <v>124.81884417455484</v>
      </c>
      <c r="FZ30" s="300">
        <v>124.81884417455484</v>
      </c>
      <c r="GA30" s="300">
        <v>124.81884417455484</v>
      </c>
      <c r="GB30" s="300">
        <v>124.81884417455484</v>
      </c>
      <c r="GC30" s="300">
        <v>124.81884417455484</v>
      </c>
      <c r="GD30" s="300">
        <v>124.81884417455484</v>
      </c>
      <c r="GE30" s="300">
        <v>124.81884417455484</v>
      </c>
      <c r="GF30" s="300">
        <v>124.81884417455484</v>
      </c>
      <c r="GG30" s="300">
        <v>124.81884417455484</v>
      </c>
      <c r="GH30" s="300">
        <v>124.81884417455484</v>
      </c>
      <c r="GI30" s="300">
        <v>124.81884417455484</v>
      </c>
      <c r="GJ30" s="300">
        <v>124.81884417455484</v>
      </c>
      <c r="GK30" s="300">
        <v>124.81884417455484</v>
      </c>
      <c r="GL30" s="300">
        <v>124.81884417455484</v>
      </c>
      <c r="GM30" s="300">
        <v>124.81884417455484</v>
      </c>
      <c r="GN30" s="300">
        <v>124.81884417455484</v>
      </c>
      <c r="GO30" s="300">
        <v>124.81884417455484</v>
      </c>
      <c r="GP30" s="300">
        <v>124.81884417455484</v>
      </c>
      <c r="GQ30" s="300">
        <v>124.81884417455484</v>
      </c>
      <c r="GR30" s="300">
        <v>124.81884417455484</v>
      </c>
      <c r="GS30" s="300">
        <v>124.81884417455484</v>
      </c>
      <c r="GT30" s="300">
        <v>124.81884417455484</v>
      </c>
      <c r="GU30" s="300">
        <v>124.81884417455484</v>
      </c>
      <c r="GV30" s="300">
        <v>124.81884417455484</v>
      </c>
      <c r="GW30" s="300">
        <v>124.81884417455484</v>
      </c>
      <c r="GX30" s="300">
        <v>124.81884417455484</v>
      </c>
      <c r="GY30" s="300">
        <v>124.81884417455484</v>
      </c>
      <c r="GZ30" s="300">
        <v>124.81884417455484</v>
      </c>
      <c r="HA30" s="300">
        <v>124.81884417455484</v>
      </c>
      <c r="HB30" s="300">
        <v>124.81884417455484</v>
      </c>
      <c r="HC30" s="300">
        <v>124.81884417455484</v>
      </c>
      <c r="HD30" s="300">
        <v>124.81884417455484</v>
      </c>
      <c r="HE30" s="300">
        <v>124.81884417455484</v>
      </c>
      <c r="HF30" s="300">
        <v>124.81884417455484</v>
      </c>
      <c r="HG30" s="300">
        <v>124.81884417455484</v>
      </c>
      <c r="HH30" s="300">
        <v>124.81884417455484</v>
      </c>
      <c r="HI30" s="300">
        <v>124.81884417455484</v>
      </c>
      <c r="HJ30" s="300">
        <v>124.81884417455484</v>
      </c>
      <c r="HK30" s="300">
        <v>124.81884417455484</v>
      </c>
      <c r="HL30" s="300">
        <v>124.81884417455484</v>
      </c>
      <c r="HM30" s="300">
        <v>124.81884417455484</v>
      </c>
      <c r="HN30" s="300">
        <v>124.81884417455484</v>
      </c>
      <c r="HO30" s="300">
        <v>124.81884417455484</v>
      </c>
      <c r="HP30" s="300">
        <v>124.81884417455484</v>
      </c>
      <c r="HQ30" s="300">
        <v>124.81884417455484</v>
      </c>
      <c r="HR30" s="300">
        <v>124.81884417455484</v>
      </c>
      <c r="HS30" s="300">
        <v>124.81884417455484</v>
      </c>
      <c r="HT30" s="300">
        <v>124.81884417455484</v>
      </c>
      <c r="HU30" s="300">
        <v>124.81884417455484</v>
      </c>
      <c r="HV30" s="300">
        <v>124.81884417455484</v>
      </c>
      <c r="HW30" s="300">
        <v>124.81884417455484</v>
      </c>
      <c r="HX30" s="300">
        <v>124.81884417455484</v>
      </c>
      <c r="HY30" s="300">
        <v>124.81884417455484</v>
      </c>
      <c r="HZ30" s="300">
        <v>124.81884417455484</v>
      </c>
      <c r="IA30" s="300">
        <v>124.81884417455484</v>
      </c>
      <c r="IB30" s="300">
        <v>124.81884417455484</v>
      </c>
      <c r="IC30" s="300">
        <v>124.81884417455484</v>
      </c>
      <c r="ID30" s="300">
        <v>124.81884417455484</v>
      </c>
      <c r="IE30" s="300">
        <v>124.81884417455484</v>
      </c>
      <c r="IF30" s="300">
        <v>124.81884417455484</v>
      </c>
      <c r="IG30" s="300">
        <v>124.81884417455484</v>
      </c>
      <c r="IH30" s="300">
        <v>124.81884417455484</v>
      </c>
      <c r="II30" s="300">
        <v>124.81884417455484</v>
      </c>
      <c r="IJ30" s="300">
        <v>124.81884417455484</v>
      </c>
      <c r="IK30" s="300">
        <v>124.81884417455484</v>
      </c>
      <c r="IL30" s="300">
        <v>124.81884417455484</v>
      </c>
      <c r="IM30" s="300">
        <v>124.81884417455484</v>
      </c>
      <c r="IN30" s="300">
        <v>124.81884417455484</v>
      </c>
      <c r="IO30" s="300">
        <v>124.81884417455484</v>
      </c>
    </row>
    <row r="31" spans="2:249" hidden="1">
      <c r="B31" s="185" t="s">
        <v>1005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183"/>
      <c r="I31"/>
      <c r="J31"/>
      <c r="L31" s="191" t="s">
        <v>1006</v>
      </c>
      <c r="O31"/>
      <c r="P31"/>
      <c r="Q31"/>
      <c r="R31"/>
      <c r="S31"/>
      <c r="T31"/>
      <c r="U31"/>
      <c r="V31"/>
      <c r="W31"/>
      <c r="X31"/>
      <c r="Y31"/>
      <c r="Z31" s="187"/>
      <c r="AA31" s="188" t="s">
        <v>1006</v>
      </c>
      <c r="AB31" s="299">
        <v>0</v>
      </c>
      <c r="AC31" s="300">
        <v>89.782660383026126</v>
      </c>
      <c r="AD31" s="300">
        <v>89.782660383026126</v>
      </c>
      <c r="AE31" s="300">
        <v>89.782660383026126</v>
      </c>
      <c r="AF31" s="300">
        <v>89.782660383026126</v>
      </c>
      <c r="AG31" s="300">
        <v>89.782660383026126</v>
      </c>
      <c r="AH31" s="300">
        <v>89.782660383026126</v>
      </c>
      <c r="AI31" s="300">
        <v>89.782660383026126</v>
      </c>
      <c r="AJ31" s="300">
        <v>89.782660383026126</v>
      </c>
      <c r="AK31" s="300">
        <v>89.782660383026126</v>
      </c>
      <c r="AL31" s="300">
        <v>89.782660383026126</v>
      </c>
      <c r="AM31" s="300">
        <v>89.782660383026126</v>
      </c>
      <c r="AN31" s="300">
        <v>89.782660383026126</v>
      </c>
      <c r="AO31" s="300">
        <v>89.782660383026126</v>
      </c>
      <c r="AP31" s="300">
        <v>89.782660383026126</v>
      </c>
      <c r="AQ31" s="300">
        <v>89.782660383026126</v>
      </c>
      <c r="AR31" s="300">
        <v>89.782660383026126</v>
      </c>
      <c r="AS31" s="300">
        <v>89.782660383026126</v>
      </c>
      <c r="AT31" s="300">
        <v>89.782660383026126</v>
      </c>
      <c r="AU31" s="300">
        <v>89.782660383026126</v>
      </c>
      <c r="AV31" s="300">
        <v>89.782660383026126</v>
      </c>
      <c r="AW31" s="300">
        <v>89.782660383026126</v>
      </c>
      <c r="AX31" s="300">
        <v>89.782660383026126</v>
      </c>
      <c r="AY31" s="300">
        <v>89.782660383026126</v>
      </c>
      <c r="AZ31" s="300">
        <v>89.782660383026126</v>
      </c>
      <c r="BA31" s="300">
        <v>89.782660383026126</v>
      </c>
      <c r="BB31" s="300">
        <v>89.782660383026126</v>
      </c>
      <c r="BC31" s="300">
        <v>89.782660383026126</v>
      </c>
      <c r="BD31" s="300">
        <v>89.782660383026126</v>
      </c>
      <c r="BE31" s="300">
        <v>89.782660383026126</v>
      </c>
      <c r="BF31" s="300">
        <v>89.782660383026126</v>
      </c>
      <c r="BG31" s="300">
        <v>89.782660383026126</v>
      </c>
      <c r="BH31" s="300">
        <v>89.782660383026126</v>
      </c>
      <c r="BI31" s="300">
        <v>89.782660383026126</v>
      </c>
      <c r="BJ31" s="300">
        <v>89.782660383026126</v>
      </c>
      <c r="BK31" s="300">
        <v>89.782660383026126</v>
      </c>
      <c r="BL31" s="300">
        <v>89.782660383026126</v>
      </c>
      <c r="BM31" s="300">
        <v>89.782660383026126</v>
      </c>
      <c r="BN31" s="300">
        <v>89.782660383026126</v>
      </c>
      <c r="BO31" s="300">
        <v>89.782660383026126</v>
      </c>
      <c r="BP31" s="300">
        <v>89.782660383026126</v>
      </c>
      <c r="BQ31" s="300">
        <v>89.782660383026126</v>
      </c>
      <c r="BR31" s="300">
        <v>89.782660383026126</v>
      </c>
      <c r="BS31" s="300">
        <v>89.782660383026126</v>
      </c>
      <c r="BT31" s="300">
        <v>89.782660383026126</v>
      </c>
      <c r="BU31" s="300">
        <v>89.782660383026126</v>
      </c>
      <c r="BV31" s="300">
        <v>89.782660383026126</v>
      </c>
      <c r="BW31" s="300">
        <v>89.782660383026126</v>
      </c>
      <c r="BX31" s="300">
        <v>89.782660383026126</v>
      </c>
      <c r="BY31" s="300">
        <v>89.782660383026126</v>
      </c>
      <c r="BZ31" s="300">
        <v>89.782660383026126</v>
      </c>
      <c r="CA31" s="300">
        <v>89.782660383026126</v>
      </c>
      <c r="CB31" s="300">
        <v>89.782660383026126</v>
      </c>
      <c r="CC31" s="300">
        <v>89.782660383026126</v>
      </c>
      <c r="CD31" s="300">
        <v>89.782660383026126</v>
      </c>
      <c r="CE31" s="300">
        <v>89.782660383026126</v>
      </c>
      <c r="CF31" s="300">
        <v>89.782660383026126</v>
      </c>
      <c r="CG31" s="300">
        <v>89.782660383026126</v>
      </c>
      <c r="CH31" s="300">
        <v>89.782660383026126</v>
      </c>
      <c r="CI31" s="300">
        <v>89.782660383026126</v>
      </c>
      <c r="CJ31" s="300">
        <v>89.782660383026126</v>
      </c>
      <c r="CK31" s="300">
        <v>89.782660383026126</v>
      </c>
      <c r="CL31" s="300">
        <v>89.782660383026126</v>
      </c>
      <c r="CM31" s="300">
        <v>89.782660383026126</v>
      </c>
      <c r="CN31" s="300">
        <v>89.782660383026126</v>
      </c>
      <c r="CO31" s="300">
        <v>89.782660383026126</v>
      </c>
      <c r="CP31" s="300">
        <v>89.782660383026126</v>
      </c>
      <c r="CQ31" s="300">
        <v>89.782660383026126</v>
      </c>
      <c r="CR31" s="300">
        <v>89.782660383026126</v>
      </c>
      <c r="CS31" s="300">
        <v>89.782660383026126</v>
      </c>
      <c r="CT31" s="300">
        <v>89.782660383026126</v>
      </c>
      <c r="CU31" s="300">
        <v>89.782660383026126</v>
      </c>
      <c r="CV31" s="300">
        <v>89.782660383026126</v>
      </c>
      <c r="CW31" s="300">
        <v>89.782660383026126</v>
      </c>
      <c r="CX31" s="300">
        <v>89.782660383026126</v>
      </c>
      <c r="CY31" s="300">
        <v>89.782660383026126</v>
      </c>
      <c r="CZ31" s="300">
        <v>89.782660383026126</v>
      </c>
      <c r="DA31" s="300">
        <v>89.782660383026126</v>
      </c>
      <c r="DB31" s="300">
        <v>89.782660383026126</v>
      </c>
      <c r="DC31" s="300">
        <v>89.782660383026126</v>
      </c>
      <c r="DD31" s="300">
        <v>89.782660383026126</v>
      </c>
      <c r="DE31" s="300">
        <v>89.782660383026126</v>
      </c>
      <c r="DF31" s="300">
        <v>89.782660383026126</v>
      </c>
      <c r="DG31" s="300">
        <v>89.782660383026126</v>
      </c>
      <c r="DH31" s="300">
        <v>89.782660383026126</v>
      </c>
      <c r="DI31" s="300">
        <v>89.782660383026126</v>
      </c>
      <c r="DJ31" s="300">
        <v>89.782660383026126</v>
      </c>
      <c r="DK31" s="300">
        <v>89.782660383026126</v>
      </c>
      <c r="DL31" s="300">
        <v>89.782660383026126</v>
      </c>
      <c r="DM31" s="300">
        <v>89.782660383026126</v>
      </c>
      <c r="DN31" s="300">
        <v>89.782660383026126</v>
      </c>
      <c r="DO31" s="300">
        <v>89.782660383026126</v>
      </c>
      <c r="DP31" s="300">
        <v>89.782660383026126</v>
      </c>
      <c r="DQ31" s="300">
        <v>89.782660383026126</v>
      </c>
      <c r="DR31" s="300">
        <v>89.782660383026126</v>
      </c>
      <c r="DS31" s="300">
        <v>89.782660383026126</v>
      </c>
      <c r="DT31" s="300">
        <v>89.782660383026126</v>
      </c>
      <c r="DU31" s="300">
        <v>89.782660383026126</v>
      </c>
      <c r="DV31" s="300">
        <v>89.782660383026126</v>
      </c>
      <c r="DW31" s="300">
        <v>89.782660383026126</v>
      </c>
      <c r="DX31" s="300">
        <v>89.782660383026126</v>
      </c>
      <c r="DY31" s="300">
        <v>89.782660383026126</v>
      </c>
      <c r="DZ31" s="300">
        <v>89.782660383026126</v>
      </c>
      <c r="EA31" s="300">
        <v>89.782660383026126</v>
      </c>
      <c r="EB31" s="300">
        <v>89.782660383026126</v>
      </c>
      <c r="EC31" s="300">
        <v>89.782660383026126</v>
      </c>
      <c r="ED31" s="300">
        <v>89.782660383026126</v>
      </c>
      <c r="EE31" s="300">
        <v>89.782660383026126</v>
      </c>
      <c r="EF31" s="300">
        <v>89.782660383026126</v>
      </c>
      <c r="EG31" s="300">
        <v>89.782660383026126</v>
      </c>
      <c r="EH31" s="300">
        <v>89.782660383026126</v>
      </c>
      <c r="EI31" s="300">
        <v>89.782660383026126</v>
      </c>
      <c r="EJ31" s="300">
        <v>89.782660383026126</v>
      </c>
      <c r="EK31" s="300">
        <v>89.782660383026126</v>
      </c>
      <c r="EL31" s="300">
        <v>89.782660383026126</v>
      </c>
      <c r="EM31" s="300">
        <v>89.782660383026126</v>
      </c>
      <c r="EN31" s="300">
        <v>89.782660383026126</v>
      </c>
      <c r="EO31" s="300">
        <v>89.782660383026126</v>
      </c>
      <c r="EP31" s="300">
        <v>89.782660383026126</v>
      </c>
      <c r="EQ31" s="300">
        <v>89.782660383026126</v>
      </c>
      <c r="ER31" s="300">
        <v>89.782660383026126</v>
      </c>
      <c r="ES31" s="300">
        <v>89.782660383026126</v>
      </c>
      <c r="ET31" s="300">
        <v>89.782660383026126</v>
      </c>
      <c r="EU31" s="300">
        <v>89.782660383026126</v>
      </c>
      <c r="EV31" s="300">
        <v>89.782660383026126</v>
      </c>
      <c r="EW31" s="300">
        <v>89.782660383026126</v>
      </c>
      <c r="EX31" s="300">
        <v>89.782660383026126</v>
      </c>
      <c r="EY31" s="300">
        <v>89.782660383026126</v>
      </c>
      <c r="EZ31" s="300">
        <v>89.782660383026126</v>
      </c>
      <c r="FA31" s="300">
        <v>89.782660383026126</v>
      </c>
      <c r="FB31" s="300">
        <v>89.782660383026126</v>
      </c>
      <c r="FC31" s="300">
        <v>89.782660383026126</v>
      </c>
      <c r="FD31" s="300">
        <v>89.782660383026126</v>
      </c>
      <c r="FE31" s="300">
        <v>89.782660383026126</v>
      </c>
      <c r="FF31" s="300">
        <v>89.782660383026126</v>
      </c>
      <c r="FG31" s="300">
        <v>89.782660383026126</v>
      </c>
      <c r="FH31" s="300">
        <v>89.782660383026126</v>
      </c>
      <c r="FI31" s="300">
        <v>89.782660383026126</v>
      </c>
      <c r="FJ31" s="300">
        <v>89.782660383026126</v>
      </c>
      <c r="FK31" s="300">
        <v>89.782660383026126</v>
      </c>
      <c r="FL31" s="300">
        <v>89.782660383026126</v>
      </c>
      <c r="FM31" s="300">
        <v>89.782660383026126</v>
      </c>
      <c r="FN31" s="300">
        <v>89.782660383026126</v>
      </c>
      <c r="FO31" s="300">
        <v>89.782660383026126</v>
      </c>
      <c r="FP31" s="300">
        <v>89.782660383026126</v>
      </c>
      <c r="FQ31" s="300">
        <v>89.782660383026126</v>
      </c>
      <c r="FR31" s="300">
        <v>89.782660383026126</v>
      </c>
      <c r="FS31" s="300">
        <v>89.782660383026126</v>
      </c>
      <c r="FT31" s="300">
        <v>89.782660383026126</v>
      </c>
      <c r="FU31" s="300">
        <v>89.782660383026126</v>
      </c>
      <c r="FV31" s="300">
        <v>89.782660383026126</v>
      </c>
      <c r="FW31" s="300">
        <v>89.782660383026126</v>
      </c>
      <c r="FX31" s="300">
        <v>89.782660383026126</v>
      </c>
      <c r="FY31" s="300">
        <v>89.782660383026126</v>
      </c>
      <c r="FZ31" s="300">
        <v>89.782660383026126</v>
      </c>
      <c r="GA31" s="300">
        <v>89.782660383026126</v>
      </c>
      <c r="GB31" s="300">
        <v>89.782660383026126</v>
      </c>
      <c r="GC31" s="300">
        <v>89.782660383026126</v>
      </c>
      <c r="GD31" s="300">
        <v>89.782660383026126</v>
      </c>
      <c r="GE31" s="300">
        <v>89.782660383026126</v>
      </c>
      <c r="GF31" s="300">
        <v>89.782660383026126</v>
      </c>
      <c r="GG31" s="300">
        <v>89.782660383026126</v>
      </c>
      <c r="GH31" s="300">
        <v>89.782660383026126</v>
      </c>
      <c r="GI31" s="300">
        <v>89.782660383026126</v>
      </c>
      <c r="GJ31" s="300">
        <v>89.782660383026126</v>
      </c>
      <c r="GK31" s="300">
        <v>89.782660383026126</v>
      </c>
      <c r="GL31" s="300">
        <v>89.782660383026126</v>
      </c>
      <c r="GM31" s="300">
        <v>89.782660383026126</v>
      </c>
      <c r="GN31" s="300">
        <v>89.782660383026126</v>
      </c>
      <c r="GO31" s="300">
        <v>89.782660383026126</v>
      </c>
      <c r="GP31" s="300">
        <v>89.782660383026126</v>
      </c>
      <c r="GQ31" s="300">
        <v>89.782660383026126</v>
      </c>
      <c r="GR31" s="300">
        <v>89.782660383026126</v>
      </c>
      <c r="GS31" s="300">
        <v>89.782660383026126</v>
      </c>
      <c r="GT31" s="300">
        <v>89.782660383026126</v>
      </c>
      <c r="GU31" s="300">
        <v>89.782660383026126</v>
      </c>
      <c r="GV31" s="300">
        <v>89.782660383026126</v>
      </c>
      <c r="GW31" s="300">
        <v>89.782660383026126</v>
      </c>
      <c r="GX31" s="300">
        <v>89.782660383026126</v>
      </c>
      <c r="GY31" s="300">
        <v>89.782660383026126</v>
      </c>
      <c r="GZ31" s="300">
        <v>89.782660383026126</v>
      </c>
      <c r="HA31" s="300">
        <v>89.782660383026126</v>
      </c>
      <c r="HB31" s="300">
        <v>89.782660383026126</v>
      </c>
      <c r="HC31" s="300">
        <v>89.782660383026126</v>
      </c>
      <c r="HD31" s="300">
        <v>89.782660383026126</v>
      </c>
      <c r="HE31" s="300">
        <v>89.782660383026126</v>
      </c>
      <c r="HF31" s="300">
        <v>89.782660383026126</v>
      </c>
      <c r="HG31" s="300">
        <v>89.782660383026126</v>
      </c>
      <c r="HH31" s="300">
        <v>89.782660383026126</v>
      </c>
      <c r="HI31" s="300">
        <v>89.782660383026126</v>
      </c>
      <c r="HJ31" s="300">
        <v>89.782660383026126</v>
      </c>
      <c r="HK31" s="300">
        <v>89.782660383026126</v>
      </c>
      <c r="HL31" s="300">
        <v>89.782660383026126</v>
      </c>
      <c r="HM31" s="300">
        <v>89.782660383026126</v>
      </c>
      <c r="HN31" s="300">
        <v>89.782660383026126</v>
      </c>
      <c r="HO31" s="300">
        <v>89.782660383026126</v>
      </c>
      <c r="HP31" s="300">
        <v>89.782660383026126</v>
      </c>
      <c r="HQ31" s="300">
        <v>89.782660383026126</v>
      </c>
      <c r="HR31" s="300">
        <v>89.782660383026126</v>
      </c>
      <c r="HS31" s="300">
        <v>89.782660383026126</v>
      </c>
      <c r="HT31" s="300">
        <v>89.782660383026126</v>
      </c>
      <c r="HU31" s="300">
        <v>89.782660383026126</v>
      </c>
      <c r="HV31" s="300">
        <v>89.782660383026126</v>
      </c>
      <c r="HW31" s="300">
        <v>89.782660383026126</v>
      </c>
      <c r="HX31" s="300">
        <v>89.782660383026126</v>
      </c>
      <c r="HY31" s="300">
        <v>89.782660383026126</v>
      </c>
      <c r="HZ31" s="300">
        <v>89.782660383026126</v>
      </c>
      <c r="IA31" s="300">
        <v>89.782660383026126</v>
      </c>
      <c r="IB31" s="300">
        <v>89.782660383026126</v>
      </c>
      <c r="IC31" s="300">
        <v>89.782660383026126</v>
      </c>
      <c r="ID31" s="300">
        <v>89.782660383026126</v>
      </c>
      <c r="IE31" s="300">
        <v>89.782660383026126</v>
      </c>
      <c r="IF31" s="300">
        <v>89.782660383026126</v>
      </c>
      <c r="IG31" s="300">
        <v>89.782660383026126</v>
      </c>
      <c r="IH31" s="300">
        <v>89.782660383026126</v>
      </c>
      <c r="II31" s="300">
        <v>89.782660383026126</v>
      </c>
      <c r="IJ31" s="300">
        <v>89.782660383026126</v>
      </c>
      <c r="IK31" s="300">
        <v>89.782660383026126</v>
      </c>
      <c r="IL31" s="300">
        <v>89.782660383026126</v>
      </c>
      <c r="IM31" s="300">
        <v>89.782660383026126</v>
      </c>
      <c r="IN31" s="300">
        <v>89.782660383026126</v>
      </c>
      <c r="IO31" s="300">
        <v>89.782660383026126</v>
      </c>
    </row>
    <row r="32" spans="2:249" hidden="1">
      <c r="B32" s="196"/>
      <c r="C32" s="196"/>
      <c r="D32" s="196"/>
      <c r="E32" s="196"/>
      <c r="F32" s="196"/>
      <c r="G32" s="196"/>
      <c r="L32" s="172"/>
      <c r="O32"/>
      <c r="P32"/>
      <c r="Q32"/>
      <c r="R32"/>
      <c r="S32"/>
      <c r="T32"/>
      <c r="U32"/>
      <c r="V32"/>
      <c r="W32"/>
      <c r="X32"/>
      <c r="Y32"/>
      <c r="Z32"/>
      <c r="AA32" s="18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</row>
    <row r="33" spans="2:249">
      <c r="B33" s="196"/>
      <c r="C33" s="296"/>
      <c r="D33" s="196"/>
      <c r="F33" s="196"/>
      <c r="G33" s="196"/>
      <c r="L33" s="172"/>
      <c r="O33"/>
      <c r="P33"/>
      <c r="Q33"/>
      <c r="R33"/>
      <c r="S33"/>
      <c r="T33"/>
      <c r="U33"/>
      <c r="V33"/>
      <c r="W33"/>
      <c r="X33"/>
      <c r="Y33"/>
      <c r="Z33"/>
      <c r="AA33" s="188"/>
      <c r="AB33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96"/>
      <c r="CX33" s="196"/>
      <c r="CY33" s="196"/>
      <c r="CZ33" s="196"/>
      <c r="DA33" s="196"/>
      <c r="DB33" s="196"/>
      <c r="DC33" s="196"/>
      <c r="DD33" s="196"/>
      <c r="DE33" s="196"/>
      <c r="DF33" s="196"/>
      <c r="DG33" s="196"/>
      <c r="DH33" s="196"/>
      <c r="DI33" s="196"/>
      <c r="DJ33" s="196"/>
      <c r="DK33" s="196"/>
      <c r="DL33" s="196"/>
      <c r="DM33" s="196"/>
      <c r="DN33" s="196"/>
      <c r="DO33" s="196"/>
      <c r="DP33" s="196"/>
      <c r="DQ33" s="196"/>
      <c r="DR33" s="196"/>
      <c r="DS33" s="196"/>
      <c r="DT33" s="196"/>
      <c r="DU33" s="196"/>
      <c r="DV33" s="196"/>
      <c r="DW33" s="196"/>
      <c r="DX33" s="196"/>
      <c r="DY33" s="196"/>
      <c r="DZ33" s="196"/>
      <c r="EA33" s="196"/>
      <c r="EB33" s="196"/>
      <c r="EC33" s="196"/>
      <c r="ED33" s="196"/>
      <c r="EE33" s="196"/>
      <c r="EF33" s="196"/>
      <c r="EG33" s="196"/>
      <c r="EH33" s="196"/>
      <c r="EI33" s="196"/>
      <c r="EJ33" s="196"/>
      <c r="EK33" s="196"/>
      <c r="EL33" s="196"/>
      <c r="EM33" s="196"/>
      <c r="EN33" s="196"/>
      <c r="EO33" s="196"/>
      <c r="EP33" s="196"/>
      <c r="EQ33" s="196"/>
      <c r="ER33" s="196"/>
      <c r="ES33" s="196"/>
      <c r="ET33" s="196"/>
      <c r="EU33" s="196"/>
      <c r="EV33" s="196"/>
      <c r="EW33" s="196"/>
      <c r="EX33" s="196"/>
      <c r="EY33" s="196"/>
      <c r="EZ33" s="196"/>
      <c r="FA33" s="196"/>
      <c r="FB33" s="196"/>
      <c r="FC33" s="196"/>
      <c r="FD33" s="196"/>
      <c r="FE33" s="196"/>
      <c r="FF33" s="196"/>
      <c r="FG33" s="196"/>
      <c r="FH33" s="196"/>
      <c r="FI33" s="196"/>
      <c r="FJ33" s="196"/>
      <c r="FK33" s="196"/>
      <c r="FL33" s="196"/>
      <c r="FM33" s="196"/>
      <c r="FN33" s="196"/>
      <c r="FO33" s="196"/>
      <c r="FP33" s="196"/>
      <c r="FQ33" s="196"/>
      <c r="FR33" s="196"/>
      <c r="FS33" s="196"/>
      <c r="FT33" s="196"/>
      <c r="FU33" s="196"/>
      <c r="FV33" s="196"/>
      <c r="FW33" s="196"/>
      <c r="FX33" s="196"/>
      <c r="FY33" s="196"/>
      <c r="FZ33" s="196"/>
      <c r="GA33" s="196"/>
      <c r="GB33" s="196"/>
      <c r="GC33" s="196"/>
      <c r="GD33" s="196"/>
      <c r="GE33" s="196"/>
      <c r="GF33" s="196"/>
      <c r="GG33" s="196"/>
      <c r="GH33" s="196"/>
      <c r="GI33" s="196"/>
      <c r="GJ33" s="196"/>
      <c r="GK33" s="196"/>
      <c r="GL33" s="196"/>
      <c r="GM33" s="196"/>
      <c r="GN33" s="196"/>
      <c r="GO33" s="196"/>
      <c r="GP33" s="196"/>
      <c r="GQ33" s="196"/>
      <c r="GR33" s="196"/>
      <c r="GS33" s="196"/>
      <c r="GT33" s="196"/>
      <c r="GU33" s="196"/>
      <c r="GV33" s="196"/>
      <c r="GW33" s="196"/>
      <c r="GX33" s="196"/>
      <c r="GY33" s="196"/>
      <c r="GZ33" s="196"/>
      <c r="HA33" s="196"/>
      <c r="HB33" s="196"/>
      <c r="HC33" s="196"/>
      <c r="HD33" s="196"/>
      <c r="HE33" s="196"/>
      <c r="HF33" s="196"/>
      <c r="HG33" s="196"/>
      <c r="HH33" s="196"/>
      <c r="HI33" s="196"/>
      <c r="HJ33" s="196"/>
      <c r="HK33" s="196"/>
      <c r="HL33" s="196"/>
      <c r="HM33" s="196"/>
      <c r="HN33" s="196"/>
      <c r="HO33" s="196"/>
      <c r="HP33" s="196"/>
      <c r="HQ33" s="196"/>
      <c r="HR33" s="196"/>
      <c r="HS33" s="196"/>
      <c r="HT33" s="196"/>
      <c r="HU33" s="196"/>
      <c r="HV33" s="196"/>
      <c r="HW33" s="196"/>
      <c r="HX33" s="196"/>
      <c r="HY33" s="196"/>
      <c r="HZ33" s="196"/>
      <c r="IA33" s="196"/>
      <c r="IB33" s="196"/>
      <c r="IC33" s="196"/>
      <c r="ID33" s="196"/>
      <c r="IE33" s="196"/>
      <c r="IF33" s="196"/>
      <c r="IG33" s="196"/>
      <c r="IH33" s="196"/>
      <c r="II33" s="196"/>
      <c r="IJ33" s="196"/>
      <c r="IK33" s="196"/>
      <c r="IL33" s="196"/>
      <c r="IM33" s="196"/>
      <c r="IN33" s="196"/>
      <c r="IO33" s="196"/>
    </row>
    <row r="34" spans="2:249" ht="14.4">
      <c r="B34" s="196"/>
      <c r="D34" s="196"/>
      <c r="E34" s="175" t="s">
        <v>1007</v>
      </c>
      <c r="F34" s="196"/>
      <c r="G34" s="196"/>
      <c r="I34"/>
      <c r="L34" s="172"/>
      <c r="O34"/>
      <c r="P34"/>
      <c r="Q34"/>
      <c r="R34"/>
      <c r="S34"/>
      <c r="T34"/>
      <c r="U34"/>
      <c r="V34"/>
      <c r="W34"/>
      <c r="X34"/>
      <c r="Y34"/>
      <c r="Z34"/>
      <c r="AA34" s="188"/>
      <c r="AB34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96"/>
      <c r="CX34" s="196"/>
      <c r="CY34" s="196"/>
      <c r="CZ34" s="196"/>
      <c r="DA34" s="196"/>
      <c r="DB34" s="196"/>
      <c r="DC34" s="196"/>
      <c r="DD34" s="196"/>
      <c r="DE34" s="196"/>
      <c r="DF34" s="196"/>
      <c r="DG34" s="196"/>
      <c r="DH34" s="196"/>
      <c r="DI34" s="196"/>
      <c r="DJ34" s="196"/>
      <c r="DK34" s="196"/>
      <c r="DL34" s="196"/>
      <c r="DM34" s="196"/>
      <c r="DN34" s="196"/>
      <c r="DO34" s="196"/>
      <c r="DP34" s="196"/>
      <c r="DQ34" s="196"/>
      <c r="DR34" s="196"/>
      <c r="DS34" s="196"/>
      <c r="DT34" s="196"/>
      <c r="DU34" s="196"/>
      <c r="DV34" s="196"/>
      <c r="DW34" s="196"/>
      <c r="DX34" s="196"/>
      <c r="DY34" s="196"/>
      <c r="DZ34" s="196"/>
      <c r="EA34" s="196"/>
      <c r="EB34" s="196"/>
      <c r="EC34" s="196"/>
      <c r="ED34" s="196"/>
      <c r="EE34" s="196"/>
      <c r="EF34" s="196"/>
      <c r="EG34" s="196"/>
      <c r="EH34" s="196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96"/>
      <c r="EZ34" s="196"/>
      <c r="FA34" s="196"/>
      <c r="FB34" s="196"/>
      <c r="FC34" s="196"/>
      <c r="FD34" s="196"/>
      <c r="FE34" s="196"/>
      <c r="FF34" s="196"/>
      <c r="FG34" s="196"/>
      <c r="FH34" s="196"/>
      <c r="FI34" s="196"/>
      <c r="FJ34" s="196"/>
      <c r="FK34" s="196"/>
      <c r="FL34" s="196"/>
      <c r="FM34" s="196"/>
      <c r="FN34" s="196"/>
      <c r="FO34" s="196"/>
      <c r="FP34" s="196"/>
      <c r="FQ34" s="196"/>
      <c r="FR34" s="196"/>
      <c r="FS34" s="196"/>
      <c r="FT34" s="196"/>
      <c r="FU34" s="196"/>
      <c r="FV34" s="196"/>
      <c r="FW34" s="196"/>
      <c r="FX34" s="196"/>
      <c r="FY34" s="196"/>
      <c r="FZ34" s="196"/>
      <c r="GA34" s="196"/>
      <c r="GB34" s="196"/>
      <c r="GC34" s="196"/>
      <c r="GD34" s="196"/>
      <c r="GE34" s="196"/>
      <c r="GF34" s="196"/>
      <c r="GG34" s="196"/>
      <c r="GH34" s="196"/>
      <c r="GI34" s="196"/>
      <c r="GJ34" s="196"/>
      <c r="GK34" s="196"/>
      <c r="GL34" s="196"/>
      <c r="GM34" s="196"/>
      <c r="GN34" s="196"/>
      <c r="GO34" s="196"/>
      <c r="GP34" s="196"/>
      <c r="GQ34" s="196"/>
      <c r="GR34" s="196"/>
      <c r="GS34" s="196"/>
      <c r="GT34" s="196"/>
      <c r="GU34" s="196"/>
      <c r="GV34" s="196"/>
      <c r="GW34" s="196"/>
      <c r="GX34" s="196"/>
      <c r="GY34" s="196"/>
      <c r="GZ34" s="196"/>
      <c r="HA34" s="196"/>
      <c r="HB34" s="196"/>
      <c r="HC34" s="196"/>
      <c r="HD34" s="196"/>
      <c r="HE34" s="196"/>
      <c r="HF34" s="196"/>
      <c r="HG34" s="196"/>
      <c r="HH34" s="196"/>
      <c r="HI34" s="196"/>
      <c r="HJ34" s="196"/>
      <c r="HK34" s="196"/>
      <c r="HL34" s="196"/>
      <c r="HM34" s="196"/>
      <c r="HN34" s="196"/>
      <c r="HO34" s="196"/>
      <c r="HP34" s="196"/>
      <c r="HQ34" s="196"/>
      <c r="HR34" s="196"/>
      <c r="HS34" s="196"/>
      <c r="HT34" s="196"/>
      <c r="HU34" s="196"/>
      <c r="HV34" s="196"/>
      <c r="HW34" s="196"/>
      <c r="HX34" s="196"/>
      <c r="HY34" s="196"/>
      <c r="HZ34" s="196"/>
      <c r="IA34" s="196"/>
      <c r="IB34" s="196"/>
      <c r="IC34" s="196"/>
      <c r="ID34" s="196"/>
      <c r="IE34" s="196"/>
      <c r="IF34" s="196"/>
      <c r="IG34" s="196"/>
      <c r="IH34" s="196"/>
      <c r="II34" s="196"/>
      <c r="IJ34" s="196"/>
      <c r="IK34" s="196"/>
      <c r="IL34" s="196"/>
      <c r="IM34" s="196"/>
      <c r="IN34" s="196"/>
      <c r="IO34" s="196"/>
    </row>
    <row r="35" spans="2:249" ht="13.8">
      <c r="B35" s="265" t="s">
        <v>965</v>
      </c>
      <c r="D35" s="300"/>
      <c r="E35" s="300"/>
      <c r="F35" s="196"/>
      <c r="G35" s="196"/>
      <c r="I35"/>
      <c r="L35" s="172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96"/>
      <c r="CX35" s="196"/>
      <c r="CY35" s="196"/>
      <c r="CZ35" s="196"/>
      <c r="DA35" s="196"/>
      <c r="DB35" s="196"/>
      <c r="DC35" s="196"/>
      <c r="DD35" s="196"/>
      <c r="DE35" s="196"/>
      <c r="DF35" s="196"/>
      <c r="DG35" s="196"/>
      <c r="DH35" s="196"/>
      <c r="DI35" s="196"/>
      <c r="DJ35" s="196"/>
      <c r="DK35" s="196"/>
      <c r="DL35" s="196"/>
      <c r="DM35" s="196"/>
      <c r="DN35" s="196"/>
      <c r="DO35" s="196"/>
      <c r="DP35" s="196"/>
      <c r="DQ35" s="196"/>
      <c r="DR35" s="196"/>
      <c r="DS35" s="196"/>
      <c r="DT35" s="196"/>
      <c r="DU35" s="196"/>
      <c r="DV35" s="196"/>
      <c r="DW35" s="196"/>
      <c r="DX35" s="196"/>
      <c r="DY35" s="196"/>
      <c r="DZ35" s="196"/>
      <c r="EA35" s="196"/>
      <c r="EB35" s="196"/>
      <c r="EC35" s="196"/>
      <c r="ED35" s="196"/>
      <c r="EE35" s="196"/>
      <c r="EF35" s="196"/>
      <c r="EG35" s="196"/>
      <c r="EH35" s="196"/>
      <c r="EI35" s="196"/>
      <c r="EJ35" s="196"/>
      <c r="EK35" s="196"/>
      <c r="EL35" s="196"/>
      <c r="EM35" s="196"/>
      <c r="EN35" s="196"/>
      <c r="EO35" s="196"/>
      <c r="EP35" s="196"/>
      <c r="EQ35" s="196"/>
      <c r="ER35" s="196"/>
      <c r="ES35" s="196"/>
      <c r="ET35" s="196"/>
      <c r="EU35" s="196"/>
      <c r="EV35" s="196"/>
      <c r="EW35" s="196"/>
      <c r="EX35" s="196"/>
      <c r="EY35" s="196"/>
      <c r="EZ35" s="196"/>
      <c r="FA35" s="196"/>
      <c r="FB35" s="196"/>
      <c r="FC35" s="196"/>
      <c r="FD35" s="196"/>
      <c r="FE35" s="196"/>
      <c r="FF35" s="196"/>
      <c r="FG35" s="196"/>
      <c r="FH35" s="196"/>
      <c r="FI35" s="196"/>
      <c r="FJ35" s="196"/>
      <c r="FK35" s="196"/>
      <c r="FL35" s="196"/>
      <c r="FM35" s="196"/>
      <c r="FN35" s="196"/>
      <c r="FO35" s="196"/>
      <c r="FP35" s="196"/>
      <c r="FQ35" s="196"/>
      <c r="FR35" s="196"/>
      <c r="FS35" s="196"/>
      <c r="FT35" s="196"/>
      <c r="FU35" s="196"/>
      <c r="FV35" s="196"/>
      <c r="FW35" s="196"/>
      <c r="FX35" s="196"/>
      <c r="FY35" s="196"/>
      <c r="FZ35" s="196"/>
      <c r="GA35" s="196"/>
      <c r="GB35" s="196"/>
      <c r="GC35" s="196"/>
      <c r="GD35" s="196"/>
      <c r="GE35" s="196"/>
      <c r="GF35" s="196"/>
      <c r="GG35" s="196"/>
      <c r="GH35" s="196"/>
      <c r="GI35" s="196"/>
      <c r="GJ35" s="196"/>
      <c r="GK35" s="196"/>
      <c r="GL35" s="196"/>
      <c r="GM35" s="196"/>
      <c r="GN35" s="196"/>
      <c r="GO35" s="196"/>
      <c r="GP35" s="196"/>
      <c r="GQ35" s="196"/>
      <c r="GR35" s="196"/>
      <c r="GS35" s="196"/>
      <c r="GT35" s="196"/>
      <c r="GU35" s="196"/>
      <c r="GV35" s="196"/>
      <c r="GW35" s="196"/>
      <c r="GX35" s="196"/>
      <c r="GY35" s="196"/>
      <c r="GZ35" s="196"/>
      <c r="HA35" s="196"/>
      <c r="HB35" s="196"/>
      <c r="HC35" s="196"/>
      <c r="HD35" s="196"/>
      <c r="HE35" s="196"/>
      <c r="HF35" s="196"/>
      <c r="HG35" s="196"/>
      <c r="HH35" s="196"/>
      <c r="HI35" s="196"/>
      <c r="HJ35" s="196"/>
      <c r="HK35" s="196"/>
      <c r="HL35" s="196"/>
      <c r="HM35" s="196"/>
      <c r="HN35" s="196"/>
      <c r="HO35" s="196"/>
      <c r="HP35" s="196"/>
      <c r="HQ35" s="196"/>
      <c r="HR35" s="196"/>
      <c r="HS35" s="196"/>
      <c r="HT35" s="196"/>
      <c r="HU35" s="196"/>
      <c r="HV35" s="196"/>
      <c r="HW35" s="196"/>
      <c r="HX35" s="196"/>
      <c r="HY35" s="196"/>
      <c r="HZ35" s="196"/>
      <c r="IA35" s="196"/>
      <c r="IB35" s="196"/>
      <c r="IC35" s="196"/>
      <c r="ID35" s="196"/>
      <c r="IE35" s="196"/>
      <c r="IF35" s="196"/>
      <c r="IG35" s="196"/>
      <c r="IH35" s="196"/>
      <c r="II35" s="196"/>
      <c r="IJ35" s="196"/>
      <c r="IK35" s="196"/>
      <c r="IL35" s="196"/>
      <c r="IM35" s="196"/>
      <c r="IN35" s="196"/>
      <c r="IO35" s="196"/>
    </row>
    <row r="36" spans="2:249">
      <c r="B36" s="185" t="s">
        <v>966</v>
      </c>
      <c r="C36" s="300">
        <v>-122.68</v>
      </c>
      <c r="D36" s="300">
        <v>-186.68</v>
      </c>
      <c r="E36" s="300">
        <v>-87.170000000000073</v>
      </c>
      <c r="F36" s="300">
        <v>-486.76</v>
      </c>
      <c r="G36" s="300">
        <v>-1061.96</v>
      </c>
      <c r="I36"/>
      <c r="L36" s="172" t="s">
        <v>967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301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  <c r="CB36" s="302"/>
      <c r="CC36" s="302"/>
      <c r="CD36" s="302"/>
      <c r="CE36" s="302"/>
      <c r="CF36" s="302"/>
      <c r="CG36" s="302"/>
      <c r="CH36" s="302"/>
      <c r="CI36" s="302"/>
      <c r="CJ36" s="302"/>
      <c r="CK36" s="302"/>
      <c r="CL36" s="302"/>
      <c r="CM36" s="302"/>
      <c r="CN36" s="302"/>
      <c r="CO36" s="302"/>
      <c r="CP36" s="302"/>
      <c r="CQ36" s="302"/>
      <c r="CR36" s="302"/>
      <c r="CS36" s="302"/>
      <c r="CT36" s="302"/>
      <c r="CU36" s="302"/>
      <c r="CV36" s="302"/>
      <c r="CW36" s="302"/>
      <c r="CX36" s="302"/>
      <c r="CY36" s="302"/>
      <c r="CZ36" s="302"/>
      <c r="DA36" s="302"/>
      <c r="DB36" s="302"/>
      <c r="DC36" s="302"/>
      <c r="DD36" s="302"/>
      <c r="DE36" s="302"/>
      <c r="DF36" s="302"/>
      <c r="DG36" s="302"/>
      <c r="DH36" s="302"/>
      <c r="DI36" s="302"/>
      <c r="DJ36" s="302"/>
      <c r="DK36" s="302"/>
      <c r="DL36" s="302"/>
      <c r="DM36" s="302"/>
      <c r="DN36" s="302"/>
      <c r="DO36" s="302"/>
      <c r="DP36" s="302"/>
      <c r="DQ36" s="302"/>
      <c r="DR36" s="302"/>
      <c r="DS36" s="302"/>
      <c r="DT36" s="302"/>
      <c r="DU36" s="302"/>
      <c r="DV36" s="302"/>
      <c r="DW36" s="302"/>
      <c r="DX36" s="302"/>
      <c r="DY36" s="302"/>
      <c r="DZ36" s="302"/>
      <c r="EA36" s="302"/>
      <c r="EB36" s="302"/>
      <c r="EC36" s="302"/>
      <c r="ED36" s="302"/>
      <c r="EE36" s="302"/>
      <c r="EF36" s="302"/>
      <c r="EG36" s="302"/>
      <c r="EH36" s="302"/>
      <c r="EI36" s="302"/>
      <c r="EJ36" s="302"/>
      <c r="EK36" s="302"/>
      <c r="EL36" s="302"/>
      <c r="EM36" s="302"/>
      <c r="EN36" s="302"/>
      <c r="EO36" s="302"/>
      <c r="EP36" s="302"/>
      <c r="EQ36" s="302"/>
      <c r="ER36" s="302"/>
      <c r="ES36" s="302"/>
      <c r="ET36" s="302"/>
      <c r="EU36" s="302"/>
      <c r="EV36" s="302"/>
      <c r="EW36" s="302"/>
      <c r="EX36" s="302"/>
      <c r="EY36" s="302"/>
      <c r="EZ36" s="302"/>
      <c r="FA36" s="302"/>
      <c r="FB36" s="302"/>
      <c r="FC36" s="302"/>
      <c r="FD36" s="302"/>
      <c r="FE36" s="302"/>
      <c r="FF36" s="302"/>
      <c r="FG36" s="302"/>
      <c r="FH36" s="302"/>
      <c r="FI36" s="302"/>
      <c r="FJ36" s="302"/>
      <c r="FK36" s="302"/>
      <c r="FL36" s="302"/>
      <c r="FM36" s="302"/>
      <c r="FN36" s="302"/>
      <c r="FO36" s="302"/>
      <c r="FP36" s="302"/>
      <c r="FQ36" s="302"/>
      <c r="FR36" s="302"/>
      <c r="FS36" s="302"/>
      <c r="FT36" s="302"/>
      <c r="FU36" s="302"/>
      <c r="FV36" s="302"/>
      <c r="FW36" s="302"/>
      <c r="FX36" s="302"/>
      <c r="FY36" s="302"/>
      <c r="FZ36" s="302"/>
      <c r="GA36" s="302"/>
      <c r="GB36" s="302"/>
      <c r="GC36" s="302"/>
      <c r="GD36" s="302"/>
      <c r="GE36" s="302"/>
      <c r="GF36" s="302"/>
      <c r="GG36" s="302"/>
      <c r="GH36" s="302"/>
      <c r="GI36" s="302"/>
      <c r="GJ36" s="302"/>
      <c r="GK36" s="302"/>
      <c r="GL36" s="302"/>
      <c r="GM36" s="302"/>
      <c r="GN36" s="302"/>
      <c r="GO36" s="302"/>
      <c r="GP36" s="302"/>
      <c r="GQ36" s="302"/>
      <c r="GR36" s="302"/>
      <c r="GS36" s="302"/>
      <c r="GT36" s="302"/>
      <c r="GU36" s="302"/>
      <c r="GV36" s="302"/>
      <c r="GW36" s="302"/>
      <c r="GX36" s="302"/>
      <c r="GY36" s="302"/>
      <c r="GZ36" s="302"/>
      <c r="HA36" s="302"/>
      <c r="HB36" s="302"/>
      <c r="HC36" s="302"/>
      <c r="HD36" s="302"/>
      <c r="HE36" s="302"/>
      <c r="HF36" s="302"/>
      <c r="HG36" s="302"/>
      <c r="HH36" s="302"/>
      <c r="HI36" s="302"/>
      <c r="HJ36" s="302"/>
      <c r="HK36" s="302"/>
      <c r="HL36" s="302"/>
      <c r="HM36" s="302"/>
      <c r="HN36" s="302"/>
      <c r="HO36" s="302"/>
      <c r="HP36" s="302"/>
      <c r="HQ36" s="302"/>
      <c r="HR36" s="302"/>
      <c r="HS36" s="302"/>
      <c r="HT36" s="302"/>
      <c r="HU36" s="302"/>
      <c r="HV36" s="302"/>
      <c r="HW36" s="302"/>
      <c r="HX36" s="302"/>
      <c r="HY36" s="302"/>
      <c r="HZ36" s="302"/>
      <c r="IA36" s="302"/>
      <c r="IB36" s="302"/>
      <c r="IC36" s="302"/>
      <c r="ID36" s="302"/>
      <c r="IE36" s="302"/>
      <c r="IF36" s="302"/>
      <c r="IG36" s="302"/>
      <c r="IH36" s="302"/>
      <c r="II36" s="302"/>
      <c r="IJ36" s="302"/>
      <c r="IK36" s="302"/>
      <c r="IL36" s="302"/>
      <c r="IM36" s="302"/>
      <c r="IN36" s="302"/>
      <c r="IO36" s="302"/>
    </row>
    <row r="37" spans="2:249">
      <c r="B37" s="185" t="s">
        <v>968</v>
      </c>
      <c r="C37" s="300">
        <v>23.5300000000002</v>
      </c>
      <c r="D37" s="300">
        <v>162.30000000000001</v>
      </c>
      <c r="E37" s="300">
        <v>612.45000000000005</v>
      </c>
      <c r="F37" s="300">
        <v>-559.47</v>
      </c>
      <c r="G37" s="300">
        <v>-55.949999999999818</v>
      </c>
      <c r="I37"/>
      <c r="L37" s="172" t="s">
        <v>969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301"/>
      <c r="AC37" s="302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  <c r="CB37" s="302"/>
      <c r="CC37" s="302"/>
      <c r="CD37" s="302"/>
      <c r="CE37" s="302"/>
      <c r="CF37" s="302"/>
      <c r="CG37" s="302"/>
      <c r="CH37" s="302"/>
      <c r="CI37" s="302"/>
      <c r="CJ37" s="302"/>
      <c r="CK37" s="302"/>
      <c r="CL37" s="302"/>
      <c r="CM37" s="302"/>
      <c r="CN37" s="302"/>
      <c r="CO37" s="302"/>
      <c r="CP37" s="302"/>
      <c r="CQ37" s="302"/>
      <c r="CR37" s="302"/>
      <c r="CS37" s="302"/>
      <c r="CT37" s="302"/>
      <c r="CU37" s="302"/>
      <c r="CV37" s="302"/>
      <c r="CW37" s="302"/>
      <c r="CX37" s="302"/>
      <c r="CY37" s="302"/>
      <c r="CZ37" s="302"/>
      <c r="DA37" s="302"/>
      <c r="DB37" s="302"/>
      <c r="DC37" s="302"/>
      <c r="DD37" s="302"/>
      <c r="DE37" s="302"/>
      <c r="DF37" s="302"/>
      <c r="DG37" s="302"/>
      <c r="DH37" s="302"/>
      <c r="DI37" s="302"/>
      <c r="DJ37" s="302"/>
      <c r="DK37" s="302"/>
      <c r="DL37" s="302"/>
      <c r="DM37" s="302"/>
      <c r="DN37" s="302"/>
      <c r="DO37" s="302"/>
      <c r="DP37" s="302"/>
      <c r="DQ37" s="302"/>
      <c r="DR37" s="302"/>
      <c r="DS37" s="302"/>
      <c r="DT37" s="302"/>
      <c r="DU37" s="302"/>
      <c r="DV37" s="302"/>
      <c r="DW37" s="302"/>
      <c r="DX37" s="302"/>
      <c r="DY37" s="302"/>
      <c r="DZ37" s="302"/>
      <c r="EA37" s="302"/>
      <c r="EB37" s="302"/>
      <c r="EC37" s="302"/>
      <c r="ED37" s="302"/>
      <c r="EE37" s="302"/>
      <c r="EF37" s="302"/>
      <c r="EG37" s="302"/>
      <c r="EH37" s="302"/>
      <c r="EI37" s="302"/>
      <c r="EJ37" s="302"/>
      <c r="EK37" s="302"/>
      <c r="EL37" s="302"/>
      <c r="EM37" s="302"/>
      <c r="EN37" s="302"/>
      <c r="EO37" s="302"/>
      <c r="EP37" s="302"/>
      <c r="EQ37" s="302"/>
      <c r="ER37" s="302"/>
      <c r="ES37" s="302"/>
      <c r="ET37" s="302"/>
      <c r="EU37" s="302"/>
      <c r="EV37" s="302"/>
      <c r="EW37" s="302"/>
      <c r="EX37" s="302"/>
      <c r="EY37" s="302"/>
      <c r="EZ37" s="302"/>
      <c r="FA37" s="302"/>
      <c r="FB37" s="302"/>
      <c r="FC37" s="302"/>
      <c r="FD37" s="302"/>
      <c r="FE37" s="302"/>
      <c r="FF37" s="302"/>
      <c r="FG37" s="302"/>
      <c r="FH37" s="302"/>
      <c r="FI37" s="302"/>
      <c r="FJ37" s="302"/>
      <c r="FK37" s="302"/>
      <c r="FL37" s="302"/>
      <c r="FM37" s="302"/>
      <c r="FN37" s="302"/>
      <c r="FO37" s="302"/>
      <c r="FP37" s="302"/>
      <c r="FQ37" s="302"/>
      <c r="FR37" s="302"/>
      <c r="FS37" s="302"/>
      <c r="FT37" s="302"/>
      <c r="FU37" s="302"/>
      <c r="FV37" s="302"/>
      <c r="FW37" s="302"/>
      <c r="FX37" s="302"/>
      <c r="FY37" s="302"/>
      <c r="FZ37" s="302"/>
      <c r="GA37" s="302"/>
      <c r="GB37" s="302"/>
      <c r="GC37" s="302"/>
      <c r="GD37" s="302"/>
      <c r="GE37" s="302"/>
      <c r="GF37" s="302"/>
      <c r="GG37" s="302"/>
      <c r="GH37" s="302"/>
      <c r="GI37" s="302"/>
      <c r="GJ37" s="302"/>
      <c r="GK37" s="302"/>
      <c r="GL37" s="302"/>
      <c r="GM37" s="302"/>
      <c r="GN37" s="302"/>
      <c r="GO37" s="302"/>
      <c r="GP37" s="302"/>
      <c r="GQ37" s="302"/>
      <c r="GR37" s="302"/>
      <c r="GS37" s="302"/>
      <c r="GT37" s="302"/>
      <c r="GU37" s="302"/>
      <c r="GV37" s="302"/>
      <c r="GW37" s="302"/>
      <c r="GX37" s="302"/>
      <c r="GY37" s="302"/>
      <c r="GZ37" s="302"/>
      <c r="HA37" s="302"/>
      <c r="HB37" s="302"/>
      <c r="HC37" s="302"/>
      <c r="HD37" s="302"/>
      <c r="HE37" s="302"/>
      <c r="HF37" s="302"/>
      <c r="HG37" s="302"/>
      <c r="HH37" s="302"/>
      <c r="HI37" s="302"/>
      <c r="HJ37" s="302"/>
      <c r="HK37" s="302"/>
      <c r="HL37" s="302"/>
      <c r="HM37" s="302"/>
      <c r="HN37" s="302"/>
      <c r="HO37" s="302"/>
      <c r="HP37" s="302"/>
      <c r="HQ37" s="302"/>
      <c r="HR37" s="302"/>
      <c r="HS37" s="302"/>
      <c r="HT37" s="302"/>
      <c r="HU37" s="302"/>
      <c r="HV37" s="302"/>
      <c r="HW37" s="302"/>
      <c r="HX37" s="302"/>
      <c r="HY37" s="302"/>
      <c r="HZ37" s="302"/>
      <c r="IA37" s="302"/>
      <c r="IB37" s="302"/>
      <c r="IC37" s="302"/>
      <c r="ID37" s="302"/>
      <c r="IE37" s="302"/>
      <c r="IF37" s="302"/>
      <c r="IG37" s="302"/>
      <c r="IH37" s="302"/>
      <c r="II37" s="302"/>
      <c r="IJ37" s="302"/>
      <c r="IK37" s="302"/>
      <c r="IL37" s="302"/>
      <c r="IM37" s="302"/>
      <c r="IN37" s="302"/>
      <c r="IO37" s="302"/>
    </row>
    <row r="38" spans="2:249">
      <c r="B38" s="185" t="s">
        <v>970</v>
      </c>
      <c r="C38" s="300">
        <v>-10.050000000000001</v>
      </c>
      <c r="D38" s="300">
        <v>6.5099999999999909</v>
      </c>
      <c r="E38" s="300">
        <v>55.350000000000136</v>
      </c>
      <c r="F38" s="300">
        <v>-22.629999999999882</v>
      </c>
      <c r="G38" s="300">
        <v>6.7000000000000455</v>
      </c>
      <c r="I38"/>
      <c r="L38" s="172" t="s">
        <v>971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301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  <c r="CB38" s="302"/>
      <c r="CC38" s="302"/>
      <c r="CD38" s="302"/>
      <c r="CE38" s="302"/>
      <c r="CF38" s="302"/>
      <c r="CG38" s="302"/>
      <c r="CH38" s="302"/>
      <c r="CI38" s="302"/>
      <c r="CJ38" s="302"/>
      <c r="CK38" s="302"/>
      <c r="CL38" s="302"/>
      <c r="CM38" s="302"/>
      <c r="CN38" s="302"/>
      <c r="CO38" s="302"/>
      <c r="CP38" s="302"/>
      <c r="CQ38" s="302"/>
      <c r="CR38" s="302"/>
      <c r="CS38" s="302"/>
      <c r="CT38" s="302"/>
      <c r="CU38" s="302"/>
      <c r="CV38" s="302"/>
      <c r="CW38" s="302"/>
      <c r="CX38" s="302"/>
      <c r="CY38" s="302"/>
      <c r="CZ38" s="302"/>
      <c r="DA38" s="302"/>
      <c r="DB38" s="302"/>
      <c r="DC38" s="302"/>
      <c r="DD38" s="302"/>
      <c r="DE38" s="302"/>
      <c r="DF38" s="302"/>
      <c r="DG38" s="302"/>
      <c r="DH38" s="302"/>
      <c r="DI38" s="302"/>
      <c r="DJ38" s="302"/>
      <c r="DK38" s="302"/>
      <c r="DL38" s="302"/>
      <c r="DM38" s="302"/>
      <c r="DN38" s="302"/>
      <c r="DO38" s="302"/>
      <c r="DP38" s="302"/>
      <c r="DQ38" s="302"/>
      <c r="DR38" s="302"/>
      <c r="DS38" s="302"/>
      <c r="DT38" s="302"/>
      <c r="DU38" s="302"/>
      <c r="DV38" s="302"/>
      <c r="DW38" s="302"/>
      <c r="DX38" s="302"/>
      <c r="DY38" s="302"/>
      <c r="DZ38" s="302"/>
      <c r="EA38" s="302"/>
      <c r="EB38" s="302"/>
      <c r="EC38" s="302"/>
      <c r="ED38" s="302"/>
      <c r="EE38" s="302"/>
      <c r="EF38" s="302"/>
      <c r="EG38" s="302"/>
      <c r="EH38" s="302"/>
      <c r="EI38" s="302"/>
      <c r="EJ38" s="302"/>
      <c r="EK38" s="302"/>
      <c r="EL38" s="302"/>
      <c r="EM38" s="302"/>
      <c r="EN38" s="302"/>
      <c r="EO38" s="302"/>
      <c r="EP38" s="302"/>
      <c r="EQ38" s="302"/>
      <c r="ER38" s="302"/>
      <c r="ES38" s="302"/>
      <c r="ET38" s="302"/>
      <c r="EU38" s="302"/>
      <c r="EV38" s="302"/>
      <c r="EW38" s="302"/>
      <c r="EX38" s="302"/>
      <c r="EY38" s="302"/>
      <c r="EZ38" s="302"/>
      <c r="FA38" s="302"/>
      <c r="FB38" s="302"/>
      <c r="FC38" s="302"/>
      <c r="FD38" s="302"/>
      <c r="FE38" s="302"/>
      <c r="FF38" s="302"/>
      <c r="FG38" s="302"/>
      <c r="FH38" s="302"/>
      <c r="FI38" s="302"/>
      <c r="FJ38" s="302"/>
      <c r="FK38" s="302"/>
      <c r="FL38" s="302"/>
      <c r="FM38" s="302"/>
      <c r="FN38" s="302"/>
      <c r="FO38" s="302"/>
      <c r="FP38" s="302"/>
      <c r="FQ38" s="302"/>
      <c r="FR38" s="302"/>
      <c r="FS38" s="302"/>
      <c r="FT38" s="302"/>
      <c r="FU38" s="302"/>
      <c r="FV38" s="302"/>
      <c r="FW38" s="302"/>
      <c r="FX38" s="302"/>
      <c r="FY38" s="302"/>
      <c r="FZ38" s="302"/>
      <c r="GA38" s="302"/>
      <c r="GB38" s="302"/>
      <c r="GC38" s="302"/>
      <c r="GD38" s="302"/>
      <c r="GE38" s="302"/>
      <c r="GF38" s="302"/>
      <c r="GG38" s="302"/>
      <c r="GH38" s="302"/>
      <c r="GI38" s="302"/>
      <c r="GJ38" s="302"/>
      <c r="GK38" s="302"/>
      <c r="GL38" s="302"/>
      <c r="GM38" s="302"/>
      <c r="GN38" s="302"/>
      <c r="GO38" s="302"/>
      <c r="GP38" s="302"/>
      <c r="GQ38" s="302"/>
      <c r="GR38" s="302"/>
      <c r="GS38" s="302"/>
      <c r="GT38" s="302"/>
      <c r="GU38" s="302"/>
      <c r="GV38" s="302"/>
      <c r="GW38" s="302"/>
      <c r="GX38" s="302"/>
      <c r="GY38" s="302"/>
      <c r="GZ38" s="302"/>
      <c r="HA38" s="302"/>
      <c r="HB38" s="302"/>
      <c r="HC38" s="302"/>
      <c r="HD38" s="302"/>
      <c r="HE38" s="302"/>
      <c r="HF38" s="302"/>
      <c r="HG38" s="302"/>
      <c r="HH38" s="302"/>
      <c r="HI38" s="302"/>
      <c r="HJ38" s="302"/>
      <c r="HK38" s="302"/>
      <c r="HL38" s="302"/>
      <c r="HM38" s="302"/>
      <c r="HN38" s="302"/>
      <c r="HO38" s="302"/>
      <c r="HP38" s="302"/>
      <c r="HQ38" s="302"/>
      <c r="HR38" s="302"/>
      <c r="HS38" s="302"/>
      <c r="HT38" s="302"/>
      <c r="HU38" s="302"/>
      <c r="HV38" s="302"/>
      <c r="HW38" s="302"/>
      <c r="HX38" s="302"/>
      <c r="HY38" s="302"/>
      <c r="HZ38" s="302"/>
      <c r="IA38" s="302"/>
      <c r="IB38" s="302"/>
      <c r="IC38" s="302"/>
      <c r="ID38" s="302"/>
      <c r="IE38" s="302"/>
      <c r="IF38" s="302"/>
      <c r="IG38" s="302"/>
      <c r="IH38" s="302"/>
      <c r="II38" s="302"/>
      <c r="IJ38" s="302"/>
      <c r="IK38" s="302"/>
      <c r="IL38" s="302"/>
      <c r="IM38" s="302"/>
      <c r="IN38" s="302"/>
      <c r="IO38" s="302"/>
    </row>
    <row r="39" spans="2:249">
      <c r="B39" s="185" t="s">
        <v>972</v>
      </c>
      <c r="C39" s="300">
        <v>-3.7699999999999818</v>
      </c>
      <c r="D39" s="300">
        <v>-9.7400000000000091</v>
      </c>
      <c r="E39" s="300">
        <v>-10.51</v>
      </c>
      <c r="F39" s="300">
        <v>25.47</v>
      </c>
      <c r="G39" s="300">
        <v>24.46</v>
      </c>
      <c r="I39"/>
      <c r="L39" s="172" t="s">
        <v>973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301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  <c r="CB39" s="302"/>
      <c r="CC39" s="302"/>
      <c r="CD39" s="302"/>
      <c r="CE39" s="302"/>
      <c r="CF39" s="302"/>
      <c r="CG39" s="302"/>
      <c r="CH39" s="302"/>
      <c r="CI39" s="302"/>
      <c r="CJ39" s="302"/>
      <c r="CK39" s="302"/>
      <c r="CL39" s="302"/>
      <c r="CM39" s="302"/>
      <c r="CN39" s="302"/>
      <c r="CO39" s="302"/>
      <c r="CP39" s="302"/>
      <c r="CQ39" s="302"/>
      <c r="CR39" s="302"/>
      <c r="CS39" s="302"/>
      <c r="CT39" s="302"/>
      <c r="CU39" s="302"/>
      <c r="CV39" s="302"/>
      <c r="CW39" s="302"/>
      <c r="CX39" s="302"/>
      <c r="CY39" s="302"/>
      <c r="CZ39" s="302"/>
      <c r="DA39" s="302"/>
      <c r="DB39" s="302"/>
      <c r="DC39" s="302"/>
      <c r="DD39" s="302"/>
      <c r="DE39" s="302"/>
      <c r="DF39" s="302"/>
      <c r="DG39" s="302"/>
      <c r="DH39" s="302"/>
      <c r="DI39" s="302"/>
      <c r="DJ39" s="302"/>
      <c r="DK39" s="302"/>
      <c r="DL39" s="302"/>
      <c r="DM39" s="302"/>
      <c r="DN39" s="302"/>
      <c r="DO39" s="302"/>
      <c r="DP39" s="302"/>
      <c r="DQ39" s="302"/>
      <c r="DR39" s="302"/>
      <c r="DS39" s="302"/>
      <c r="DT39" s="302"/>
      <c r="DU39" s="302"/>
      <c r="DV39" s="302"/>
      <c r="DW39" s="302"/>
      <c r="DX39" s="302"/>
      <c r="DY39" s="302"/>
      <c r="DZ39" s="302"/>
      <c r="EA39" s="302"/>
      <c r="EB39" s="302"/>
      <c r="EC39" s="302"/>
      <c r="ED39" s="302"/>
      <c r="EE39" s="302"/>
      <c r="EF39" s="302"/>
      <c r="EG39" s="302"/>
      <c r="EH39" s="302"/>
      <c r="EI39" s="302"/>
      <c r="EJ39" s="302"/>
      <c r="EK39" s="302"/>
      <c r="EL39" s="302"/>
      <c r="EM39" s="302"/>
      <c r="EN39" s="302"/>
      <c r="EO39" s="302"/>
      <c r="EP39" s="302"/>
      <c r="EQ39" s="302"/>
      <c r="ER39" s="302"/>
      <c r="ES39" s="302"/>
      <c r="ET39" s="302"/>
      <c r="EU39" s="302"/>
      <c r="EV39" s="302"/>
      <c r="EW39" s="302"/>
      <c r="EX39" s="302"/>
      <c r="EY39" s="302"/>
      <c r="EZ39" s="302"/>
      <c r="FA39" s="302"/>
      <c r="FB39" s="302"/>
      <c r="FC39" s="302"/>
      <c r="FD39" s="302"/>
      <c r="FE39" s="302"/>
      <c r="FF39" s="302"/>
      <c r="FG39" s="302"/>
      <c r="FH39" s="302"/>
      <c r="FI39" s="302"/>
      <c r="FJ39" s="302"/>
      <c r="FK39" s="302"/>
      <c r="FL39" s="302"/>
      <c r="FM39" s="302"/>
      <c r="FN39" s="302"/>
      <c r="FO39" s="302"/>
      <c r="FP39" s="302"/>
      <c r="FQ39" s="302"/>
      <c r="FR39" s="302"/>
      <c r="FS39" s="302"/>
      <c r="FT39" s="302"/>
      <c r="FU39" s="302"/>
      <c r="FV39" s="302"/>
      <c r="FW39" s="302"/>
      <c r="FX39" s="302"/>
      <c r="FY39" s="302"/>
      <c r="FZ39" s="302"/>
      <c r="GA39" s="302"/>
      <c r="GB39" s="302"/>
      <c r="GC39" s="302"/>
      <c r="GD39" s="302"/>
      <c r="GE39" s="302"/>
      <c r="GF39" s="302"/>
      <c r="GG39" s="302"/>
      <c r="GH39" s="302"/>
      <c r="GI39" s="302"/>
      <c r="GJ39" s="302"/>
      <c r="GK39" s="302"/>
      <c r="GL39" s="302"/>
      <c r="GM39" s="302"/>
      <c r="GN39" s="302"/>
      <c r="GO39" s="302"/>
      <c r="GP39" s="302"/>
      <c r="GQ39" s="302"/>
      <c r="GR39" s="302"/>
      <c r="GS39" s="302"/>
      <c r="GT39" s="302"/>
      <c r="GU39" s="302"/>
      <c r="GV39" s="302"/>
      <c r="GW39" s="302"/>
      <c r="GX39" s="302"/>
      <c r="GY39" s="302"/>
      <c r="GZ39" s="302"/>
      <c r="HA39" s="302"/>
      <c r="HB39" s="302"/>
      <c r="HC39" s="302"/>
      <c r="HD39" s="302"/>
      <c r="HE39" s="302"/>
      <c r="HF39" s="302"/>
      <c r="HG39" s="302"/>
      <c r="HH39" s="302"/>
      <c r="HI39" s="302"/>
      <c r="HJ39" s="302"/>
      <c r="HK39" s="302"/>
      <c r="HL39" s="302"/>
      <c r="HM39" s="302"/>
      <c r="HN39" s="302"/>
      <c r="HO39" s="302"/>
      <c r="HP39" s="302"/>
      <c r="HQ39" s="302"/>
      <c r="HR39" s="302"/>
      <c r="HS39" s="302"/>
      <c r="HT39" s="302"/>
      <c r="HU39" s="302"/>
      <c r="HV39" s="302"/>
      <c r="HW39" s="302"/>
      <c r="HX39" s="302"/>
      <c r="HY39" s="302"/>
      <c r="HZ39" s="302"/>
      <c r="IA39" s="302"/>
      <c r="IB39" s="302"/>
      <c r="IC39" s="302"/>
      <c r="ID39" s="302"/>
      <c r="IE39" s="302"/>
      <c r="IF39" s="302"/>
      <c r="IG39" s="302"/>
      <c r="IH39" s="302"/>
      <c r="II39" s="302"/>
      <c r="IJ39" s="302"/>
      <c r="IK39" s="302"/>
      <c r="IL39" s="302"/>
      <c r="IM39" s="302"/>
      <c r="IN39" s="302"/>
      <c r="IO39" s="302"/>
    </row>
    <row r="40" spans="2:249">
      <c r="B40" s="185" t="s">
        <v>974</v>
      </c>
      <c r="C40" s="300">
        <v>-1.3199999999999932</v>
      </c>
      <c r="D40" s="300">
        <v>-3.9599999999999795</v>
      </c>
      <c r="E40" s="300">
        <v>-7.8599999999999852</v>
      </c>
      <c r="F40" s="300">
        <v>30.37</v>
      </c>
      <c r="G40" s="300">
        <v>69.27</v>
      </c>
      <c r="I40"/>
      <c r="L40" s="172" t="s">
        <v>975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301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  <c r="CB40" s="302"/>
      <c r="CC40" s="302"/>
      <c r="CD40" s="302"/>
      <c r="CE40" s="302"/>
      <c r="CF40" s="302"/>
      <c r="CG40" s="302"/>
      <c r="CH40" s="302"/>
      <c r="CI40" s="302"/>
      <c r="CJ40" s="302"/>
      <c r="CK40" s="302"/>
      <c r="CL40" s="302"/>
      <c r="CM40" s="302"/>
      <c r="CN40" s="302"/>
      <c r="CO40" s="302"/>
      <c r="CP40" s="302"/>
      <c r="CQ40" s="302"/>
      <c r="CR40" s="302"/>
      <c r="CS40" s="302"/>
      <c r="CT40" s="302"/>
      <c r="CU40" s="302"/>
      <c r="CV40" s="302"/>
      <c r="CW40" s="302"/>
      <c r="CX40" s="302"/>
      <c r="CY40" s="302"/>
      <c r="CZ40" s="302"/>
      <c r="DA40" s="302"/>
      <c r="DB40" s="302"/>
      <c r="DC40" s="302"/>
      <c r="DD40" s="302"/>
      <c r="DE40" s="302"/>
      <c r="DF40" s="302"/>
      <c r="DG40" s="302"/>
      <c r="DH40" s="302"/>
      <c r="DI40" s="302"/>
      <c r="DJ40" s="302"/>
      <c r="DK40" s="302"/>
      <c r="DL40" s="302"/>
      <c r="DM40" s="302"/>
      <c r="DN40" s="302"/>
      <c r="DO40" s="302"/>
      <c r="DP40" s="302"/>
      <c r="DQ40" s="302"/>
      <c r="DR40" s="302"/>
      <c r="DS40" s="302"/>
      <c r="DT40" s="302"/>
      <c r="DU40" s="302"/>
      <c r="DV40" s="302"/>
      <c r="DW40" s="302"/>
      <c r="DX40" s="302"/>
      <c r="DY40" s="302"/>
      <c r="DZ40" s="302"/>
      <c r="EA40" s="302"/>
      <c r="EB40" s="302"/>
      <c r="EC40" s="302"/>
      <c r="ED40" s="302"/>
      <c r="EE40" s="302"/>
      <c r="EF40" s="302"/>
      <c r="EG40" s="302"/>
      <c r="EH40" s="302"/>
      <c r="EI40" s="302"/>
      <c r="EJ40" s="302"/>
      <c r="EK40" s="302"/>
      <c r="EL40" s="302"/>
      <c r="EM40" s="302"/>
      <c r="EN40" s="302"/>
      <c r="EO40" s="302"/>
      <c r="EP40" s="302"/>
      <c r="EQ40" s="302"/>
      <c r="ER40" s="302"/>
      <c r="ES40" s="302"/>
      <c r="ET40" s="302"/>
      <c r="EU40" s="302"/>
      <c r="EV40" s="302"/>
      <c r="EW40" s="302"/>
      <c r="EX40" s="302"/>
      <c r="EY40" s="302"/>
      <c r="EZ40" s="302"/>
      <c r="FA40" s="302"/>
      <c r="FB40" s="302"/>
      <c r="FC40" s="302"/>
      <c r="FD40" s="302"/>
      <c r="FE40" s="302"/>
      <c r="FF40" s="302"/>
      <c r="FG40" s="302"/>
      <c r="FH40" s="302"/>
      <c r="FI40" s="302"/>
      <c r="FJ40" s="302"/>
      <c r="FK40" s="302"/>
      <c r="FL40" s="302"/>
      <c r="FM40" s="302"/>
      <c r="FN40" s="302"/>
      <c r="FO40" s="302"/>
      <c r="FP40" s="302"/>
      <c r="FQ40" s="302"/>
      <c r="FR40" s="302"/>
      <c r="FS40" s="302"/>
      <c r="FT40" s="302"/>
      <c r="FU40" s="302"/>
      <c r="FV40" s="302"/>
      <c r="FW40" s="302"/>
      <c r="FX40" s="302"/>
      <c r="FY40" s="302"/>
      <c r="FZ40" s="302"/>
      <c r="GA40" s="302"/>
      <c r="GB40" s="302"/>
      <c r="GC40" s="302"/>
      <c r="GD40" s="302"/>
      <c r="GE40" s="302"/>
      <c r="GF40" s="302"/>
      <c r="GG40" s="302"/>
      <c r="GH40" s="302"/>
      <c r="GI40" s="302"/>
      <c r="GJ40" s="302"/>
      <c r="GK40" s="302"/>
      <c r="GL40" s="302"/>
      <c r="GM40" s="302"/>
      <c r="GN40" s="302"/>
      <c r="GO40" s="302"/>
      <c r="GP40" s="302"/>
      <c r="GQ40" s="302"/>
      <c r="GR40" s="302"/>
      <c r="GS40" s="302"/>
      <c r="GT40" s="302"/>
      <c r="GU40" s="302"/>
      <c r="GV40" s="302"/>
      <c r="GW40" s="302"/>
      <c r="GX40" s="302"/>
      <c r="GY40" s="302"/>
      <c r="GZ40" s="302"/>
      <c r="HA40" s="302"/>
      <c r="HB40" s="302"/>
      <c r="HC40" s="302"/>
      <c r="HD40" s="302"/>
      <c r="HE40" s="302"/>
      <c r="HF40" s="302"/>
      <c r="HG40" s="302"/>
      <c r="HH40" s="302"/>
      <c r="HI40" s="302"/>
      <c r="HJ40" s="302"/>
      <c r="HK40" s="302"/>
      <c r="HL40" s="302"/>
      <c r="HM40" s="302"/>
      <c r="HN40" s="302"/>
      <c r="HO40" s="302"/>
      <c r="HP40" s="302"/>
      <c r="HQ40" s="302"/>
      <c r="HR40" s="302"/>
      <c r="HS40" s="302"/>
      <c r="HT40" s="302"/>
      <c r="HU40" s="302"/>
      <c r="HV40" s="302"/>
      <c r="HW40" s="302"/>
      <c r="HX40" s="302"/>
      <c r="HY40" s="302"/>
      <c r="HZ40" s="302"/>
      <c r="IA40" s="302"/>
      <c r="IB40" s="302"/>
      <c r="IC40" s="302"/>
      <c r="ID40" s="302"/>
      <c r="IE40" s="302"/>
      <c r="IF40" s="302"/>
      <c r="IG40" s="302"/>
      <c r="IH40" s="302"/>
      <c r="II40" s="302"/>
      <c r="IJ40" s="302"/>
      <c r="IK40" s="302"/>
      <c r="IL40" s="302"/>
      <c r="IM40" s="302"/>
      <c r="IN40" s="302"/>
      <c r="IO40" s="302"/>
    </row>
    <row r="41" spans="2:249">
      <c r="B41" s="185" t="s">
        <v>976</v>
      </c>
      <c r="C41" s="300">
        <v>-1.0699999999999932</v>
      </c>
      <c r="D41" s="300">
        <v>-7.2899999999999636</v>
      </c>
      <c r="E41" s="300">
        <v>-6.8499999999999659</v>
      </c>
      <c r="F41" s="300">
        <v>39.36</v>
      </c>
      <c r="G41" s="300">
        <v>24.23</v>
      </c>
      <c r="I41"/>
      <c r="L41" s="172" t="s">
        <v>977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301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  <c r="CB41" s="302"/>
      <c r="CC41" s="302"/>
      <c r="CD41" s="302"/>
      <c r="CE41" s="302"/>
      <c r="CF41" s="302"/>
      <c r="CG41" s="302"/>
      <c r="CH41" s="302"/>
      <c r="CI41" s="302"/>
      <c r="CJ41" s="302"/>
      <c r="CK41" s="302"/>
      <c r="CL41" s="302"/>
      <c r="CM41" s="302"/>
      <c r="CN41" s="302"/>
      <c r="CO41" s="302"/>
      <c r="CP41" s="302"/>
      <c r="CQ41" s="302"/>
      <c r="CR41" s="302"/>
      <c r="CS41" s="302"/>
      <c r="CT41" s="302"/>
      <c r="CU41" s="302"/>
      <c r="CV41" s="302"/>
      <c r="CW41" s="302"/>
      <c r="CX41" s="302"/>
      <c r="CY41" s="302"/>
      <c r="CZ41" s="302"/>
      <c r="DA41" s="302"/>
      <c r="DB41" s="302"/>
      <c r="DC41" s="302"/>
      <c r="DD41" s="302"/>
      <c r="DE41" s="302"/>
      <c r="DF41" s="302"/>
      <c r="DG41" s="302"/>
      <c r="DH41" s="302"/>
      <c r="DI41" s="302"/>
      <c r="DJ41" s="302"/>
      <c r="DK41" s="302"/>
      <c r="DL41" s="302"/>
      <c r="DM41" s="302"/>
      <c r="DN41" s="302"/>
      <c r="DO41" s="302"/>
      <c r="DP41" s="302"/>
      <c r="DQ41" s="302"/>
      <c r="DR41" s="302"/>
      <c r="DS41" s="302"/>
      <c r="DT41" s="302"/>
      <c r="DU41" s="302"/>
      <c r="DV41" s="302"/>
      <c r="DW41" s="302"/>
      <c r="DX41" s="302"/>
      <c r="DY41" s="302"/>
      <c r="DZ41" s="302"/>
      <c r="EA41" s="302"/>
      <c r="EB41" s="302"/>
      <c r="EC41" s="302"/>
      <c r="ED41" s="302"/>
      <c r="EE41" s="302"/>
      <c r="EF41" s="302"/>
      <c r="EG41" s="302"/>
      <c r="EH41" s="302"/>
      <c r="EI41" s="302"/>
      <c r="EJ41" s="302"/>
      <c r="EK41" s="302"/>
      <c r="EL41" s="302"/>
      <c r="EM41" s="302"/>
      <c r="EN41" s="302"/>
      <c r="EO41" s="302"/>
      <c r="EP41" s="302"/>
      <c r="EQ41" s="302"/>
      <c r="ER41" s="302"/>
      <c r="ES41" s="302"/>
      <c r="ET41" s="302"/>
      <c r="EU41" s="302"/>
      <c r="EV41" s="302"/>
      <c r="EW41" s="302"/>
      <c r="EX41" s="302"/>
      <c r="EY41" s="302"/>
      <c r="EZ41" s="302"/>
      <c r="FA41" s="302"/>
      <c r="FB41" s="302"/>
      <c r="FC41" s="302"/>
      <c r="FD41" s="302"/>
      <c r="FE41" s="302"/>
      <c r="FF41" s="302"/>
      <c r="FG41" s="302"/>
      <c r="FH41" s="302"/>
      <c r="FI41" s="302"/>
      <c r="FJ41" s="302"/>
      <c r="FK41" s="302"/>
      <c r="FL41" s="302"/>
      <c r="FM41" s="302"/>
      <c r="FN41" s="302"/>
      <c r="FO41" s="302"/>
      <c r="FP41" s="302"/>
      <c r="FQ41" s="302"/>
      <c r="FR41" s="302"/>
      <c r="FS41" s="302"/>
      <c r="FT41" s="302"/>
      <c r="FU41" s="302"/>
      <c r="FV41" s="302"/>
      <c r="FW41" s="302"/>
      <c r="FX41" s="302"/>
      <c r="FY41" s="302"/>
      <c r="FZ41" s="302"/>
      <c r="GA41" s="302"/>
      <c r="GB41" s="302"/>
      <c r="GC41" s="302"/>
      <c r="GD41" s="302"/>
      <c r="GE41" s="302"/>
      <c r="GF41" s="302"/>
      <c r="GG41" s="302"/>
      <c r="GH41" s="302"/>
      <c r="GI41" s="302"/>
      <c r="GJ41" s="302"/>
      <c r="GK41" s="302"/>
      <c r="GL41" s="302"/>
      <c r="GM41" s="302"/>
      <c r="GN41" s="302"/>
      <c r="GO41" s="302"/>
      <c r="GP41" s="302"/>
      <c r="GQ41" s="302"/>
      <c r="GR41" s="302"/>
      <c r="GS41" s="302"/>
      <c r="GT41" s="302"/>
      <c r="GU41" s="302"/>
      <c r="GV41" s="302"/>
      <c r="GW41" s="302"/>
      <c r="GX41" s="302"/>
      <c r="GY41" s="302"/>
      <c r="GZ41" s="302"/>
      <c r="HA41" s="302"/>
      <c r="HB41" s="302"/>
      <c r="HC41" s="302"/>
      <c r="HD41" s="302"/>
      <c r="HE41" s="302"/>
      <c r="HF41" s="302"/>
      <c r="HG41" s="302"/>
      <c r="HH41" s="302"/>
      <c r="HI41" s="302"/>
      <c r="HJ41" s="302"/>
      <c r="HK41" s="302"/>
      <c r="HL41" s="302"/>
      <c r="HM41" s="302"/>
      <c r="HN41" s="302"/>
      <c r="HO41" s="302"/>
      <c r="HP41" s="302"/>
      <c r="HQ41" s="302"/>
      <c r="HR41" s="302"/>
      <c r="HS41" s="302"/>
      <c r="HT41" s="302"/>
      <c r="HU41" s="302"/>
      <c r="HV41" s="302"/>
      <c r="HW41" s="302"/>
      <c r="HX41" s="302"/>
      <c r="HY41" s="302"/>
      <c r="HZ41" s="302"/>
      <c r="IA41" s="302"/>
      <c r="IB41" s="302"/>
      <c r="IC41" s="302"/>
      <c r="ID41" s="302"/>
      <c r="IE41" s="302"/>
      <c r="IF41" s="302"/>
      <c r="IG41" s="302"/>
      <c r="IH41" s="302"/>
      <c r="II41" s="302"/>
      <c r="IJ41" s="302"/>
      <c r="IK41" s="302"/>
      <c r="IL41" s="302"/>
      <c r="IM41" s="302"/>
      <c r="IN41" s="302"/>
      <c r="IO41" s="302"/>
    </row>
    <row r="42" spans="2:249">
      <c r="B42" s="185" t="s">
        <v>978</v>
      </c>
      <c r="C42" s="300">
        <v>-1.210000000000008</v>
      </c>
      <c r="D42" s="300">
        <v>-1.03</v>
      </c>
      <c r="E42" s="300">
        <v>-3.23</v>
      </c>
      <c r="F42" s="300">
        <v>5.789999999999992</v>
      </c>
      <c r="G42" s="300">
        <v>35.01</v>
      </c>
      <c r="I42"/>
      <c r="L42" s="191" t="s">
        <v>979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301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  <c r="CB42" s="302"/>
      <c r="CC42" s="302"/>
      <c r="CD42" s="302"/>
      <c r="CE42" s="302"/>
      <c r="CF42" s="302"/>
      <c r="CG42" s="302"/>
      <c r="CH42" s="302"/>
      <c r="CI42" s="302"/>
      <c r="CJ42" s="302"/>
      <c r="CK42" s="302"/>
      <c r="CL42" s="302"/>
      <c r="CM42" s="302"/>
      <c r="CN42" s="302"/>
      <c r="CO42" s="302"/>
      <c r="CP42" s="302"/>
      <c r="CQ42" s="302"/>
      <c r="CR42" s="302"/>
      <c r="CS42" s="302"/>
      <c r="CT42" s="302"/>
      <c r="CU42" s="302"/>
      <c r="CV42" s="302"/>
      <c r="CW42" s="302"/>
      <c r="CX42" s="302"/>
      <c r="CY42" s="302"/>
      <c r="CZ42" s="302"/>
      <c r="DA42" s="302"/>
      <c r="DB42" s="302"/>
      <c r="DC42" s="302"/>
      <c r="DD42" s="302"/>
      <c r="DE42" s="302"/>
      <c r="DF42" s="302"/>
      <c r="DG42" s="302"/>
      <c r="DH42" s="302"/>
      <c r="DI42" s="302"/>
      <c r="DJ42" s="302"/>
      <c r="DK42" s="302"/>
      <c r="DL42" s="302"/>
      <c r="DM42" s="302"/>
      <c r="DN42" s="302"/>
      <c r="DO42" s="302"/>
      <c r="DP42" s="302"/>
      <c r="DQ42" s="302"/>
      <c r="DR42" s="302"/>
      <c r="DS42" s="302"/>
      <c r="DT42" s="302"/>
      <c r="DU42" s="302"/>
      <c r="DV42" s="302"/>
      <c r="DW42" s="302"/>
      <c r="DX42" s="302"/>
      <c r="DY42" s="302"/>
      <c r="DZ42" s="302"/>
      <c r="EA42" s="302"/>
      <c r="EB42" s="302"/>
      <c r="EC42" s="302"/>
      <c r="ED42" s="302"/>
      <c r="EE42" s="302"/>
      <c r="EF42" s="302"/>
      <c r="EG42" s="302"/>
      <c r="EH42" s="302"/>
      <c r="EI42" s="302"/>
      <c r="EJ42" s="302"/>
      <c r="EK42" s="302"/>
      <c r="EL42" s="302"/>
      <c r="EM42" s="302"/>
      <c r="EN42" s="302"/>
      <c r="EO42" s="302"/>
      <c r="EP42" s="302"/>
      <c r="EQ42" s="302"/>
      <c r="ER42" s="302"/>
      <c r="ES42" s="302"/>
      <c r="ET42" s="302"/>
      <c r="EU42" s="302"/>
      <c r="EV42" s="302"/>
      <c r="EW42" s="302"/>
      <c r="EX42" s="302"/>
      <c r="EY42" s="302"/>
      <c r="EZ42" s="302"/>
      <c r="FA42" s="302"/>
      <c r="FB42" s="302"/>
      <c r="FC42" s="302"/>
      <c r="FD42" s="302"/>
      <c r="FE42" s="302"/>
      <c r="FF42" s="302"/>
      <c r="FG42" s="302"/>
      <c r="FH42" s="302"/>
      <c r="FI42" s="302"/>
      <c r="FJ42" s="302"/>
      <c r="FK42" s="302"/>
      <c r="FL42" s="302"/>
      <c r="FM42" s="302"/>
      <c r="FN42" s="302"/>
      <c r="FO42" s="302"/>
      <c r="FP42" s="302"/>
      <c r="FQ42" s="302"/>
      <c r="FR42" s="302"/>
      <c r="FS42" s="302"/>
      <c r="FT42" s="302"/>
      <c r="FU42" s="302"/>
      <c r="FV42" s="302"/>
      <c r="FW42" s="302"/>
      <c r="FX42" s="302"/>
      <c r="FY42" s="302"/>
      <c r="FZ42" s="302"/>
      <c r="GA42" s="302"/>
      <c r="GB42" s="302"/>
      <c r="GC42" s="302"/>
      <c r="GD42" s="302"/>
      <c r="GE42" s="302"/>
      <c r="GF42" s="302"/>
      <c r="GG42" s="302"/>
      <c r="GH42" s="302"/>
      <c r="GI42" s="302"/>
      <c r="GJ42" s="302"/>
      <c r="GK42" s="302"/>
      <c r="GL42" s="302"/>
      <c r="GM42" s="302"/>
      <c r="GN42" s="302"/>
      <c r="GO42" s="302"/>
      <c r="GP42" s="302"/>
      <c r="GQ42" s="302"/>
      <c r="GR42" s="302"/>
      <c r="GS42" s="302"/>
      <c r="GT42" s="302"/>
      <c r="GU42" s="302"/>
      <c r="GV42" s="302"/>
      <c r="GW42" s="302"/>
      <c r="GX42" s="302"/>
      <c r="GY42" s="302"/>
      <c r="GZ42" s="302"/>
      <c r="HA42" s="302"/>
      <c r="HB42" s="302"/>
      <c r="HC42" s="302"/>
      <c r="HD42" s="302"/>
      <c r="HE42" s="302"/>
      <c r="HF42" s="302"/>
      <c r="HG42" s="302"/>
      <c r="HH42" s="302"/>
      <c r="HI42" s="302"/>
      <c r="HJ42" s="302"/>
      <c r="HK42" s="302"/>
      <c r="HL42" s="302"/>
      <c r="HM42" s="302"/>
      <c r="HN42" s="302"/>
      <c r="HO42" s="302"/>
      <c r="HP42" s="302"/>
      <c r="HQ42" s="302"/>
      <c r="HR42" s="302"/>
      <c r="HS42" s="302"/>
      <c r="HT42" s="302"/>
      <c r="HU42" s="302"/>
      <c r="HV42" s="302"/>
      <c r="HW42" s="302"/>
      <c r="HX42" s="302"/>
      <c r="HY42" s="302"/>
      <c r="HZ42" s="302"/>
      <c r="IA42" s="302"/>
      <c r="IB42" s="302"/>
      <c r="IC42" s="302"/>
      <c r="ID42" s="302"/>
      <c r="IE42" s="302"/>
      <c r="IF42" s="302"/>
      <c r="IG42" s="302"/>
      <c r="IH42" s="302"/>
      <c r="II42" s="302"/>
      <c r="IJ42" s="302"/>
      <c r="IK42" s="302"/>
      <c r="IL42" s="302"/>
      <c r="IM42" s="302"/>
      <c r="IN42" s="302"/>
      <c r="IO42" s="302"/>
    </row>
    <row r="43" spans="2:249">
      <c r="B43" s="185" t="s">
        <v>980</v>
      </c>
      <c r="C43" s="300">
        <v>0</v>
      </c>
      <c r="D43" s="300">
        <v>0</v>
      </c>
      <c r="E43" s="300">
        <v>-124.94</v>
      </c>
      <c r="F43" s="300">
        <v>1262.1099999999999</v>
      </c>
      <c r="G43" s="300">
        <v>1616.58</v>
      </c>
      <c r="I43"/>
      <c r="L43" s="172" t="s">
        <v>981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301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  <c r="CB43" s="302"/>
      <c r="CC43" s="302"/>
      <c r="CD43" s="302"/>
      <c r="CE43" s="302"/>
      <c r="CF43" s="302"/>
      <c r="CG43" s="302"/>
      <c r="CH43" s="302"/>
      <c r="CI43" s="302"/>
      <c r="CJ43" s="302"/>
      <c r="CK43" s="302"/>
      <c r="CL43" s="302"/>
      <c r="CM43" s="302"/>
      <c r="CN43" s="302"/>
      <c r="CO43" s="302"/>
      <c r="CP43" s="302"/>
      <c r="CQ43" s="302"/>
      <c r="CR43" s="302"/>
      <c r="CS43" s="302"/>
      <c r="CT43" s="302"/>
      <c r="CU43" s="302"/>
      <c r="CV43" s="302"/>
      <c r="CW43" s="302"/>
      <c r="CX43" s="302"/>
      <c r="CY43" s="302"/>
      <c r="CZ43" s="302"/>
      <c r="DA43" s="302"/>
      <c r="DB43" s="302"/>
      <c r="DC43" s="302"/>
      <c r="DD43" s="302"/>
      <c r="DE43" s="302"/>
      <c r="DF43" s="302"/>
      <c r="DG43" s="302"/>
      <c r="DH43" s="302"/>
      <c r="DI43" s="302"/>
      <c r="DJ43" s="302"/>
      <c r="DK43" s="302"/>
      <c r="DL43" s="302"/>
      <c r="DM43" s="302"/>
      <c r="DN43" s="302"/>
      <c r="DO43" s="302"/>
      <c r="DP43" s="302"/>
      <c r="DQ43" s="302"/>
      <c r="DR43" s="302"/>
      <c r="DS43" s="302"/>
      <c r="DT43" s="302"/>
      <c r="DU43" s="302"/>
      <c r="DV43" s="302"/>
      <c r="DW43" s="302"/>
      <c r="DX43" s="302"/>
      <c r="DY43" s="302"/>
      <c r="DZ43" s="302"/>
      <c r="EA43" s="302"/>
      <c r="EB43" s="302"/>
      <c r="EC43" s="302"/>
      <c r="ED43" s="302"/>
      <c r="EE43" s="302"/>
      <c r="EF43" s="302"/>
      <c r="EG43" s="302"/>
      <c r="EH43" s="302"/>
      <c r="EI43" s="302"/>
      <c r="EJ43" s="302"/>
      <c r="EK43" s="302"/>
      <c r="EL43" s="302"/>
      <c r="EM43" s="302"/>
      <c r="EN43" s="302"/>
      <c r="EO43" s="302"/>
      <c r="EP43" s="302"/>
      <c r="EQ43" s="302"/>
      <c r="ER43" s="302"/>
      <c r="ES43" s="302"/>
      <c r="ET43" s="302"/>
      <c r="EU43" s="302"/>
      <c r="EV43" s="302"/>
      <c r="EW43" s="302"/>
      <c r="EX43" s="302"/>
      <c r="EY43" s="302"/>
      <c r="EZ43" s="302"/>
      <c r="FA43" s="302"/>
      <c r="FB43" s="302"/>
      <c r="FC43" s="302"/>
      <c r="FD43" s="302"/>
      <c r="FE43" s="302"/>
      <c r="FF43" s="302"/>
      <c r="FG43" s="302"/>
      <c r="FH43" s="302"/>
      <c r="FI43" s="302"/>
      <c r="FJ43" s="302"/>
      <c r="FK43" s="302"/>
      <c r="FL43" s="302"/>
      <c r="FM43" s="302"/>
      <c r="FN43" s="302"/>
      <c r="FO43" s="302"/>
      <c r="FP43" s="302"/>
      <c r="FQ43" s="302"/>
      <c r="FR43" s="302"/>
      <c r="FS43" s="302"/>
      <c r="FT43" s="302"/>
      <c r="FU43" s="302"/>
      <c r="FV43" s="302"/>
      <c r="FW43" s="302"/>
      <c r="FX43" s="302"/>
      <c r="FY43" s="302"/>
      <c r="FZ43" s="302"/>
      <c r="GA43" s="302"/>
      <c r="GB43" s="302"/>
      <c r="GC43" s="302"/>
      <c r="GD43" s="302"/>
      <c r="GE43" s="302"/>
      <c r="GF43" s="302"/>
      <c r="GG43" s="302"/>
      <c r="GH43" s="302"/>
      <c r="GI43" s="302"/>
      <c r="GJ43" s="302"/>
      <c r="GK43" s="302"/>
      <c r="GL43" s="302"/>
      <c r="GM43" s="302"/>
      <c r="GN43" s="302"/>
      <c r="GO43" s="302"/>
      <c r="GP43" s="302"/>
      <c r="GQ43" s="302"/>
      <c r="GR43" s="302"/>
      <c r="GS43" s="302"/>
      <c r="GT43" s="302"/>
      <c r="GU43" s="302"/>
      <c r="GV43" s="302"/>
      <c r="GW43" s="302"/>
      <c r="GX43" s="302"/>
      <c r="GY43" s="302"/>
      <c r="GZ43" s="302"/>
      <c r="HA43" s="302"/>
      <c r="HB43" s="302"/>
      <c r="HC43" s="302"/>
      <c r="HD43" s="302"/>
      <c r="HE43" s="302"/>
      <c r="HF43" s="302"/>
      <c r="HG43" s="302"/>
      <c r="HH43" s="302"/>
      <c r="HI43" s="302"/>
      <c r="HJ43" s="302"/>
      <c r="HK43" s="302"/>
      <c r="HL43" s="302"/>
      <c r="HM43" s="302"/>
      <c r="HN43" s="302"/>
      <c r="HO43" s="302"/>
      <c r="HP43" s="302"/>
      <c r="HQ43" s="302"/>
      <c r="HR43" s="302"/>
      <c r="HS43" s="302"/>
      <c r="HT43" s="302"/>
      <c r="HU43" s="302"/>
      <c r="HV43" s="302"/>
      <c r="HW43" s="302"/>
      <c r="HX43" s="302"/>
      <c r="HY43" s="302"/>
      <c r="HZ43" s="302"/>
      <c r="IA43" s="302"/>
      <c r="IB43" s="302"/>
      <c r="IC43" s="302"/>
      <c r="ID43" s="302"/>
      <c r="IE43" s="302"/>
      <c r="IF43" s="302"/>
      <c r="IG43" s="302"/>
      <c r="IH43" s="302"/>
      <c r="II43" s="302"/>
      <c r="IJ43" s="302"/>
      <c r="IK43" s="302"/>
      <c r="IL43" s="302"/>
      <c r="IM43" s="302"/>
      <c r="IN43" s="302"/>
      <c r="IO43" s="302"/>
    </row>
    <row r="44" spans="2:249" hidden="1">
      <c r="B44" s="185" t="s">
        <v>982</v>
      </c>
      <c r="C44" s="300">
        <v>0</v>
      </c>
      <c r="D44" s="300">
        <v>0</v>
      </c>
      <c r="E44" s="300">
        <v>0</v>
      </c>
      <c r="F44" s="300">
        <v>0</v>
      </c>
      <c r="G44" s="300">
        <v>0</v>
      </c>
      <c r="I44"/>
      <c r="L44" s="172" t="s">
        <v>983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301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  <c r="CB44" s="302"/>
      <c r="CC44" s="302"/>
      <c r="CD44" s="302"/>
      <c r="CE44" s="302"/>
      <c r="CF44" s="302"/>
      <c r="CG44" s="302"/>
      <c r="CH44" s="302"/>
      <c r="CI44" s="302"/>
      <c r="CJ44" s="302"/>
      <c r="CK44" s="302"/>
      <c r="CL44" s="302"/>
      <c r="CM44" s="302"/>
      <c r="CN44" s="302"/>
      <c r="CO44" s="302"/>
      <c r="CP44" s="302"/>
      <c r="CQ44" s="302"/>
      <c r="CR44" s="302"/>
      <c r="CS44" s="302"/>
      <c r="CT44" s="302"/>
      <c r="CU44" s="302"/>
      <c r="CV44" s="302"/>
      <c r="CW44" s="302"/>
      <c r="CX44" s="302"/>
      <c r="CY44" s="302"/>
      <c r="CZ44" s="302"/>
      <c r="DA44" s="302"/>
      <c r="DB44" s="302"/>
      <c r="DC44" s="302"/>
      <c r="DD44" s="302"/>
      <c r="DE44" s="302"/>
      <c r="DF44" s="302"/>
      <c r="DG44" s="302"/>
      <c r="DH44" s="302"/>
      <c r="DI44" s="302"/>
      <c r="DJ44" s="302"/>
      <c r="DK44" s="302"/>
      <c r="DL44" s="302"/>
      <c r="DM44" s="302"/>
      <c r="DN44" s="302"/>
      <c r="DO44" s="302"/>
      <c r="DP44" s="302"/>
      <c r="DQ44" s="302"/>
      <c r="DR44" s="302"/>
      <c r="DS44" s="302"/>
      <c r="DT44" s="302"/>
      <c r="DU44" s="302"/>
      <c r="DV44" s="302"/>
      <c r="DW44" s="302"/>
      <c r="DX44" s="302"/>
      <c r="DY44" s="302"/>
      <c r="DZ44" s="302"/>
      <c r="EA44" s="302"/>
      <c r="EB44" s="302"/>
      <c r="EC44" s="302"/>
      <c r="ED44" s="302"/>
      <c r="EE44" s="302"/>
      <c r="EF44" s="302"/>
      <c r="EG44" s="302"/>
      <c r="EH44" s="302"/>
      <c r="EI44" s="302"/>
      <c r="EJ44" s="302"/>
      <c r="EK44" s="302"/>
      <c r="EL44" s="302"/>
      <c r="EM44" s="302"/>
      <c r="EN44" s="302"/>
      <c r="EO44" s="302"/>
      <c r="EP44" s="302"/>
      <c r="EQ44" s="302"/>
      <c r="ER44" s="302"/>
      <c r="ES44" s="302"/>
      <c r="ET44" s="302"/>
      <c r="EU44" s="302"/>
      <c r="EV44" s="302"/>
      <c r="EW44" s="302"/>
      <c r="EX44" s="302"/>
      <c r="EY44" s="302"/>
      <c r="EZ44" s="302"/>
      <c r="FA44" s="302"/>
      <c r="FB44" s="302"/>
      <c r="FC44" s="302"/>
      <c r="FD44" s="302"/>
      <c r="FE44" s="302"/>
      <c r="FF44" s="302"/>
      <c r="FG44" s="302"/>
      <c r="FH44" s="302"/>
      <c r="FI44" s="302"/>
      <c r="FJ44" s="302"/>
      <c r="FK44" s="302"/>
      <c r="FL44" s="302"/>
      <c r="FM44" s="302"/>
      <c r="FN44" s="302"/>
      <c r="FO44" s="302"/>
      <c r="FP44" s="302"/>
      <c r="FQ44" s="302"/>
      <c r="FR44" s="302"/>
      <c r="FS44" s="302"/>
      <c r="FT44" s="302"/>
      <c r="FU44" s="302"/>
      <c r="FV44" s="302"/>
      <c r="FW44" s="302"/>
      <c r="FX44" s="302"/>
      <c r="FY44" s="302"/>
      <c r="FZ44" s="302"/>
      <c r="GA44" s="302"/>
      <c r="GB44" s="302"/>
      <c r="GC44" s="302"/>
      <c r="GD44" s="302"/>
      <c r="GE44" s="302"/>
      <c r="GF44" s="302"/>
      <c r="GG44" s="302"/>
      <c r="GH44" s="302"/>
      <c r="GI44" s="302"/>
      <c r="GJ44" s="302"/>
      <c r="GK44" s="302"/>
      <c r="GL44" s="302"/>
      <c r="GM44" s="302"/>
      <c r="GN44" s="302"/>
      <c r="GO44" s="302"/>
      <c r="GP44" s="302"/>
      <c r="GQ44" s="302"/>
      <c r="GR44" s="302"/>
      <c r="GS44" s="302"/>
      <c r="GT44" s="302"/>
      <c r="GU44" s="302"/>
      <c r="GV44" s="302"/>
      <c r="GW44" s="302"/>
      <c r="GX44" s="302"/>
      <c r="GY44" s="302"/>
      <c r="GZ44" s="302"/>
      <c r="HA44" s="302"/>
      <c r="HB44" s="302"/>
      <c r="HC44" s="302"/>
      <c r="HD44" s="302"/>
      <c r="HE44" s="302"/>
      <c r="HF44" s="302"/>
      <c r="HG44" s="302"/>
      <c r="HH44" s="302"/>
      <c r="HI44" s="302"/>
      <c r="HJ44" s="302"/>
      <c r="HK44" s="302"/>
      <c r="HL44" s="302"/>
      <c r="HM44" s="302"/>
      <c r="HN44" s="302"/>
      <c r="HO44" s="302"/>
      <c r="HP44" s="302"/>
      <c r="HQ44" s="302"/>
      <c r="HR44" s="302"/>
      <c r="HS44" s="302"/>
      <c r="HT44" s="302"/>
      <c r="HU44" s="302"/>
      <c r="HV44" s="302"/>
      <c r="HW44" s="302"/>
      <c r="HX44" s="302"/>
      <c r="HY44" s="302"/>
      <c r="HZ44" s="302"/>
      <c r="IA44" s="302"/>
      <c r="IB44" s="302"/>
      <c r="IC44" s="302"/>
      <c r="ID44" s="302"/>
      <c r="IE44" s="302"/>
      <c r="IF44" s="302"/>
      <c r="IG44" s="302"/>
      <c r="IH44" s="302"/>
      <c r="II44" s="302"/>
      <c r="IJ44" s="302"/>
      <c r="IK44" s="302"/>
      <c r="IL44" s="302"/>
      <c r="IM44" s="302"/>
      <c r="IN44" s="302"/>
      <c r="IO44" s="302"/>
    </row>
    <row r="45" spans="2:249">
      <c r="B45" s="185"/>
      <c r="C45" s="300"/>
      <c r="D45" s="300"/>
      <c r="E45" s="300"/>
      <c r="F45" s="300"/>
      <c r="G45" s="300"/>
      <c r="I45"/>
      <c r="L45" s="172"/>
      <c r="O45"/>
      <c r="P45"/>
      <c r="Q45"/>
      <c r="R45"/>
      <c r="S45"/>
      <c r="T45"/>
      <c r="U45"/>
      <c r="V45"/>
      <c r="W45"/>
      <c r="X45"/>
      <c r="Y45"/>
      <c r="Z45"/>
      <c r="AA45"/>
      <c r="AB45" s="301"/>
      <c r="AC45" s="302"/>
      <c r="AD45" s="302"/>
      <c r="AE45" s="302"/>
      <c r="AF45" s="302"/>
      <c r="AG45" s="302"/>
      <c r="AH45" s="302"/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  <c r="CB45" s="302"/>
      <c r="CC45" s="302"/>
      <c r="CD45" s="302"/>
      <c r="CE45" s="302"/>
      <c r="CF45" s="302"/>
      <c r="CG45" s="302"/>
      <c r="CH45" s="302"/>
      <c r="CI45" s="302"/>
      <c r="CJ45" s="302"/>
      <c r="CK45" s="302"/>
      <c r="CL45" s="302"/>
      <c r="CM45" s="302"/>
      <c r="CN45" s="302"/>
      <c r="CO45" s="302"/>
      <c r="CP45" s="302"/>
      <c r="CQ45" s="302"/>
      <c r="CR45" s="302"/>
      <c r="CS45" s="302"/>
      <c r="CT45" s="302"/>
      <c r="CU45" s="302"/>
      <c r="CV45" s="302"/>
      <c r="CW45" s="302"/>
      <c r="CX45" s="302"/>
      <c r="CY45" s="302"/>
      <c r="CZ45" s="302"/>
      <c r="DA45" s="302"/>
      <c r="DB45" s="302"/>
      <c r="DC45" s="302"/>
      <c r="DD45" s="302"/>
      <c r="DE45" s="302"/>
      <c r="DF45" s="302"/>
      <c r="DG45" s="302"/>
      <c r="DH45" s="302"/>
      <c r="DI45" s="302"/>
      <c r="DJ45" s="302"/>
      <c r="DK45" s="302"/>
      <c r="DL45" s="302"/>
      <c r="DM45" s="302"/>
      <c r="DN45" s="302"/>
      <c r="DO45" s="302"/>
      <c r="DP45" s="302"/>
      <c r="DQ45" s="302"/>
      <c r="DR45" s="302"/>
      <c r="DS45" s="302"/>
      <c r="DT45" s="302"/>
      <c r="DU45" s="302"/>
      <c r="DV45" s="302"/>
      <c r="DW45" s="302"/>
      <c r="DX45" s="302"/>
      <c r="DY45" s="302"/>
      <c r="DZ45" s="302"/>
      <c r="EA45" s="302"/>
      <c r="EB45" s="302"/>
      <c r="EC45" s="302"/>
      <c r="ED45" s="302"/>
      <c r="EE45" s="302"/>
      <c r="EF45" s="302"/>
      <c r="EG45" s="302"/>
      <c r="EH45" s="302"/>
      <c r="EI45" s="302"/>
      <c r="EJ45" s="302"/>
      <c r="EK45" s="302"/>
      <c r="EL45" s="302"/>
      <c r="EM45" s="302"/>
      <c r="EN45" s="302"/>
      <c r="EO45" s="302"/>
      <c r="EP45" s="302"/>
      <c r="EQ45" s="302"/>
      <c r="ER45" s="302"/>
      <c r="ES45" s="302"/>
      <c r="ET45" s="302"/>
      <c r="EU45" s="302"/>
      <c r="EV45" s="302"/>
      <c r="EW45" s="302"/>
      <c r="EX45" s="302"/>
      <c r="EY45" s="302"/>
      <c r="EZ45" s="302"/>
      <c r="FA45" s="302"/>
      <c r="FB45" s="302"/>
      <c r="FC45" s="302"/>
      <c r="FD45" s="302"/>
      <c r="FE45" s="302"/>
      <c r="FF45" s="302"/>
      <c r="FG45" s="302"/>
      <c r="FH45" s="302"/>
      <c r="FI45" s="302"/>
      <c r="FJ45" s="302"/>
      <c r="FK45" s="302"/>
      <c r="FL45" s="302"/>
      <c r="FM45" s="302"/>
      <c r="FN45" s="302"/>
      <c r="FO45" s="302"/>
      <c r="FP45" s="302"/>
      <c r="FQ45" s="302"/>
      <c r="FR45" s="302"/>
      <c r="FS45" s="302"/>
      <c r="FT45" s="302"/>
      <c r="FU45" s="302"/>
      <c r="FV45" s="302"/>
      <c r="FW45" s="302"/>
      <c r="FX45" s="302"/>
      <c r="FY45" s="302"/>
      <c r="FZ45" s="302"/>
      <c r="GA45" s="302"/>
      <c r="GB45" s="302"/>
      <c r="GC45" s="302"/>
      <c r="GD45" s="302"/>
      <c r="GE45" s="302"/>
      <c r="GF45" s="302"/>
      <c r="GG45" s="302"/>
      <c r="GH45" s="302"/>
      <c r="GI45" s="302"/>
      <c r="GJ45" s="302"/>
      <c r="GK45" s="302"/>
      <c r="GL45" s="302"/>
      <c r="GM45" s="302"/>
      <c r="GN45" s="302"/>
      <c r="GO45" s="302"/>
      <c r="GP45" s="302"/>
      <c r="GQ45" s="302"/>
      <c r="GR45" s="302"/>
      <c r="GS45" s="302"/>
      <c r="GT45" s="302"/>
      <c r="GU45" s="302"/>
      <c r="GV45" s="302"/>
      <c r="GW45" s="302"/>
      <c r="GX45" s="302"/>
      <c r="GY45" s="302"/>
      <c r="GZ45" s="302"/>
      <c r="HA45" s="302"/>
      <c r="HB45" s="302"/>
      <c r="HC45" s="302"/>
      <c r="HD45" s="302"/>
      <c r="HE45" s="302"/>
      <c r="HF45" s="302"/>
      <c r="HG45" s="302"/>
      <c r="HH45" s="302"/>
      <c r="HI45" s="302"/>
      <c r="HJ45" s="302"/>
      <c r="HK45" s="302"/>
      <c r="HL45" s="302"/>
      <c r="HM45" s="302"/>
      <c r="HN45" s="302"/>
      <c r="HO45" s="302"/>
      <c r="HP45" s="302"/>
      <c r="HQ45" s="302"/>
      <c r="HR45" s="302"/>
      <c r="HS45" s="302"/>
      <c r="HT45" s="302"/>
      <c r="HU45" s="302"/>
      <c r="HV45" s="302"/>
      <c r="HW45" s="302"/>
      <c r="HX45" s="302"/>
      <c r="HY45" s="302"/>
      <c r="HZ45" s="302"/>
      <c r="IA45" s="302"/>
      <c r="IB45" s="302"/>
      <c r="IC45" s="302"/>
      <c r="ID45" s="302"/>
      <c r="IE45" s="302"/>
      <c r="IF45" s="302"/>
      <c r="IG45" s="302"/>
      <c r="IH45" s="302"/>
      <c r="II45" s="302"/>
      <c r="IJ45" s="302"/>
      <c r="IK45" s="302"/>
      <c r="IL45" s="302"/>
      <c r="IM45" s="302"/>
      <c r="IN45" s="302"/>
      <c r="IO45" s="302"/>
    </row>
    <row r="46" spans="2:249" ht="14.4">
      <c r="B46" s="185"/>
      <c r="C46" s="300"/>
      <c r="D46" s="300"/>
      <c r="E46" s="175" t="s">
        <v>1008</v>
      </c>
      <c r="F46" s="300"/>
      <c r="G46" s="300"/>
      <c r="I46"/>
      <c r="L46" s="172"/>
      <c r="O46"/>
      <c r="P46"/>
      <c r="Q46"/>
      <c r="R46"/>
      <c r="S46"/>
      <c r="T46"/>
      <c r="U46"/>
      <c r="V46"/>
      <c r="W46"/>
      <c r="X46"/>
      <c r="Y46"/>
      <c r="Z46"/>
      <c r="AA46"/>
      <c r="AB46" s="301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  <c r="BI46" s="302"/>
      <c r="BJ46" s="302"/>
      <c r="BK46" s="302"/>
      <c r="BL46" s="302"/>
      <c r="BM46" s="302"/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  <c r="CB46" s="302"/>
      <c r="CC46" s="302"/>
      <c r="CD46" s="302"/>
      <c r="CE46" s="302"/>
      <c r="CF46" s="302"/>
      <c r="CG46" s="302"/>
      <c r="CH46" s="302"/>
      <c r="CI46" s="302"/>
      <c r="CJ46" s="302"/>
      <c r="CK46" s="302"/>
      <c r="CL46" s="302"/>
      <c r="CM46" s="302"/>
      <c r="CN46" s="302"/>
      <c r="CO46" s="302"/>
      <c r="CP46" s="302"/>
      <c r="CQ46" s="302"/>
      <c r="CR46" s="302"/>
      <c r="CS46" s="302"/>
      <c r="CT46" s="302"/>
      <c r="CU46" s="302"/>
      <c r="CV46" s="302"/>
      <c r="CW46" s="302"/>
      <c r="CX46" s="302"/>
      <c r="CY46" s="302"/>
      <c r="CZ46" s="302"/>
      <c r="DA46" s="302"/>
      <c r="DB46" s="302"/>
      <c r="DC46" s="302"/>
      <c r="DD46" s="302"/>
      <c r="DE46" s="302"/>
      <c r="DF46" s="302"/>
      <c r="DG46" s="302"/>
      <c r="DH46" s="302"/>
      <c r="DI46" s="302"/>
      <c r="DJ46" s="302"/>
      <c r="DK46" s="302"/>
      <c r="DL46" s="302"/>
      <c r="DM46" s="302"/>
      <c r="DN46" s="302"/>
      <c r="DO46" s="302"/>
      <c r="DP46" s="302"/>
      <c r="DQ46" s="302"/>
      <c r="DR46" s="302"/>
      <c r="DS46" s="302"/>
      <c r="DT46" s="302"/>
      <c r="DU46" s="302"/>
      <c r="DV46" s="302"/>
      <c r="DW46" s="302"/>
      <c r="DX46" s="302"/>
      <c r="DY46" s="302"/>
      <c r="DZ46" s="302"/>
      <c r="EA46" s="302"/>
      <c r="EB46" s="302"/>
      <c r="EC46" s="302"/>
      <c r="ED46" s="302"/>
      <c r="EE46" s="302"/>
      <c r="EF46" s="302"/>
      <c r="EG46" s="302"/>
      <c r="EH46" s="302"/>
      <c r="EI46" s="302"/>
      <c r="EJ46" s="302"/>
      <c r="EK46" s="302"/>
      <c r="EL46" s="302"/>
      <c r="EM46" s="302"/>
      <c r="EN46" s="302"/>
      <c r="EO46" s="302"/>
      <c r="EP46" s="302"/>
      <c r="EQ46" s="302"/>
      <c r="ER46" s="302"/>
      <c r="ES46" s="302"/>
      <c r="ET46" s="302"/>
      <c r="EU46" s="302"/>
      <c r="EV46" s="302"/>
      <c r="EW46" s="302"/>
      <c r="EX46" s="302"/>
      <c r="EY46" s="302"/>
      <c r="EZ46" s="302"/>
      <c r="FA46" s="302"/>
      <c r="FB46" s="302"/>
      <c r="FC46" s="302"/>
      <c r="FD46" s="302"/>
      <c r="FE46" s="302"/>
      <c r="FF46" s="302"/>
      <c r="FG46" s="302"/>
      <c r="FH46" s="302"/>
      <c r="FI46" s="302"/>
      <c r="FJ46" s="302"/>
      <c r="FK46" s="302"/>
      <c r="FL46" s="302"/>
      <c r="FM46" s="302"/>
      <c r="FN46" s="302"/>
      <c r="FO46" s="302"/>
      <c r="FP46" s="302"/>
      <c r="FQ46" s="302"/>
      <c r="FR46" s="302"/>
      <c r="FS46" s="302"/>
      <c r="FT46" s="302"/>
      <c r="FU46" s="302"/>
      <c r="FV46" s="302"/>
      <c r="FW46" s="302"/>
      <c r="FX46" s="302"/>
      <c r="FY46" s="302"/>
      <c r="FZ46" s="302"/>
      <c r="GA46" s="302"/>
      <c r="GB46" s="302"/>
      <c r="GC46" s="302"/>
      <c r="GD46" s="302"/>
      <c r="GE46" s="302"/>
      <c r="GF46" s="302"/>
      <c r="GG46" s="302"/>
      <c r="GH46" s="302"/>
      <c r="GI46" s="302"/>
      <c r="GJ46" s="302"/>
      <c r="GK46" s="302"/>
      <c r="GL46" s="302"/>
      <c r="GM46" s="302"/>
      <c r="GN46" s="302"/>
      <c r="GO46" s="302"/>
      <c r="GP46" s="302"/>
      <c r="GQ46" s="302"/>
      <c r="GR46" s="302"/>
      <c r="GS46" s="302"/>
      <c r="GT46" s="302"/>
      <c r="GU46" s="302"/>
      <c r="GV46" s="302"/>
      <c r="GW46" s="302"/>
      <c r="GX46" s="302"/>
      <c r="GY46" s="302"/>
      <c r="GZ46" s="302"/>
      <c r="HA46" s="302"/>
      <c r="HB46" s="302"/>
      <c r="HC46" s="302"/>
      <c r="HD46" s="302"/>
      <c r="HE46" s="302"/>
      <c r="HF46" s="302"/>
      <c r="HG46" s="302"/>
      <c r="HH46" s="302"/>
      <c r="HI46" s="302"/>
      <c r="HJ46" s="302"/>
      <c r="HK46" s="302"/>
      <c r="HL46" s="302"/>
      <c r="HM46" s="302"/>
      <c r="HN46" s="302"/>
      <c r="HO46" s="302"/>
      <c r="HP46" s="302"/>
      <c r="HQ46" s="302"/>
      <c r="HR46" s="302"/>
      <c r="HS46" s="302"/>
      <c r="HT46" s="302"/>
      <c r="HU46" s="302"/>
      <c r="HV46" s="302"/>
      <c r="HW46" s="302"/>
      <c r="HX46" s="302"/>
      <c r="HY46" s="302"/>
      <c r="HZ46" s="302"/>
      <c r="IA46" s="302"/>
      <c r="IB46" s="302"/>
      <c r="IC46" s="302"/>
      <c r="ID46" s="302"/>
      <c r="IE46" s="302"/>
      <c r="IF46" s="302"/>
      <c r="IG46" s="302"/>
      <c r="IH46" s="302"/>
      <c r="II46" s="302"/>
      <c r="IJ46" s="302"/>
      <c r="IK46" s="302"/>
      <c r="IL46" s="302"/>
      <c r="IM46" s="302"/>
      <c r="IN46" s="302"/>
      <c r="IO46" s="302"/>
    </row>
    <row r="47" spans="2:249">
      <c r="B47" s="185"/>
      <c r="C47" s="300"/>
      <c r="D47" s="300"/>
      <c r="E47" s="300"/>
      <c r="F47" s="300"/>
      <c r="G47" s="300"/>
      <c r="I47"/>
      <c r="L47" s="172"/>
      <c r="O47"/>
      <c r="P47"/>
      <c r="Q47"/>
      <c r="R47"/>
      <c r="S47"/>
      <c r="T47"/>
      <c r="U47"/>
      <c r="V47"/>
      <c r="W47"/>
      <c r="X47"/>
      <c r="Y47"/>
      <c r="Z47"/>
      <c r="AA47"/>
      <c r="AB47" s="301"/>
      <c r="AC47" s="302"/>
      <c r="AD47" s="302"/>
      <c r="AE47" s="302"/>
      <c r="AF47" s="302"/>
      <c r="AG47" s="302"/>
      <c r="AH47" s="302"/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  <c r="BI47" s="302"/>
      <c r="BJ47" s="302"/>
      <c r="BK47" s="302"/>
      <c r="BL47" s="302"/>
      <c r="BM47" s="302"/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  <c r="CB47" s="302"/>
      <c r="CC47" s="302"/>
      <c r="CD47" s="302"/>
      <c r="CE47" s="302"/>
      <c r="CF47" s="302"/>
      <c r="CG47" s="302"/>
      <c r="CH47" s="302"/>
      <c r="CI47" s="302"/>
      <c r="CJ47" s="302"/>
      <c r="CK47" s="302"/>
      <c r="CL47" s="302"/>
      <c r="CM47" s="302"/>
      <c r="CN47" s="302"/>
      <c r="CO47" s="302"/>
      <c r="CP47" s="302"/>
      <c r="CQ47" s="302"/>
      <c r="CR47" s="302"/>
      <c r="CS47" s="302"/>
      <c r="CT47" s="302"/>
      <c r="CU47" s="302"/>
      <c r="CV47" s="302"/>
      <c r="CW47" s="302"/>
      <c r="CX47" s="302"/>
      <c r="CY47" s="302"/>
      <c r="CZ47" s="302"/>
      <c r="DA47" s="302"/>
      <c r="DB47" s="302"/>
      <c r="DC47" s="302"/>
      <c r="DD47" s="302"/>
      <c r="DE47" s="302"/>
      <c r="DF47" s="302"/>
      <c r="DG47" s="302"/>
      <c r="DH47" s="302"/>
      <c r="DI47" s="302"/>
      <c r="DJ47" s="302"/>
      <c r="DK47" s="302"/>
      <c r="DL47" s="302"/>
      <c r="DM47" s="302"/>
      <c r="DN47" s="302"/>
      <c r="DO47" s="302"/>
      <c r="DP47" s="302"/>
      <c r="DQ47" s="302"/>
      <c r="DR47" s="302"/>
      <c r="DS47" s="302"/>
      <c r="DT47" s="302"/>
      <c r="DU47" s="302"/>
      <c r="DV47" s="302"/>
      <c r="DW47" s="302"/>
      <c r="DX47" s="302"/>
      <c r="DY47" s="302"/>
      <c r="DZ47" s="302"/>
      <c r="EA47" s="302"/>
      <c r="EB47" s="302"/>
      <c r="EC47" s="302"/>
      <c r="ED47" s="302"/>
      <c r="EE47" s="302"/>
      <c r="EF47" s="302"/>
      <c r="EG47" s="302"/>
      <c r="EH47" s="302"/>
      <c r="EI47" s="302"/>
      <c r="EJ47" s="302"/>
      <c r="EK47" s="302"/>
      <c r="EL47" s="302"/>
      <c r="EM47" s="302"/>
      <c r="EN47" s="302"/>
      <c r="EO47" s="302"/>
      <c r="EP47" s="302"/>
      <c r="EQ47" s="302"/>
      <c r="ER47" s="302"/>
      <c r="ES47" s="302"/>
      <c r="ET47" s="302"/>
      <c r="EU47" s="302"/>
      <c r="EV47" s="302"/>
      <c r="EW47" s="302"/>
      <c r="EX47" s="302"/>
      <c r="EY47" s="302"/>
      <c r="EZ47" s="302"/>
      <c r="FA47" s="302"/>
      <c r="FB47" s="302"/>
      <c r="FC47" s="302"/>
      <c r="FD47" s="302"/>
      <c r="FE47" s="302"/>
      <c r="FF47" s="302"/>
      <c r="FG47" s="302"/>
      <c r="FH47" s="302"/>
      <c r="FI47" s="302"/>
      <c r="FJ47" s="302"/>
      <c r="FK47" s="302"/>
      <c r="FL47" s="302"/>
      <c r="FM47" s="302"/>
      <c r="FN47" s="302"/>
      <c r="FO47" s="302"/>
      <c r="FP47" s="302"/>
      <c r="FQ47" s="302"/>
      <c r="FR47" s="302"/>
      <c r="FS47" s="302"/>
      <c r="FT47" s="302"/>
      <c r="FU47" s="302"/>
      <c r="FV47" s="302"/>
      <c r="FW47" s="302"/>
      <c r="FX47" s="302"/>
      <c r="FY47" s="302"/>
      <c r="FZ47" s="302"/>
      <c r="GA47" s="302"/>
      <c r="GB47" s="302"/>
      <c r="GC47" s="302"/>
      <c r="GD47" s="302"/>
      <c r="GE47" s="302"/>
      <c r="GF47" s="302"/>
      <c r="GG47" s="302"/>
      <c r="GH47" s="302"/>
      <c r="GI47" s="302"/>
      <c r="GJ47" s="302"/>
      <c r="GK47" s="302"/>
      <c r="GL47" s="302"/>
      <c r="GM47" s="302"/>
      <c r="GN47" s="302"/>
      <c r="GO47" s="302"/>
      <c r="GP47" s="302"/>
      <c r="GQ47" s="302"/>
      <c r="GR47" s="302"/>
      <c r="GS47" s="302"/>
      <c r="GT47" s="302"/>
      <c r="GU47" s="302"/>
      <c r="GV47" s="302"/>
      <c r="GW47" s="302"/>
      <c r="GX47" s="302"/>
      <c r="GY47" s="302"/>
      <c r="GZ47" s="302"/>
      <c r="HA47" s="302"/>
      <c r="HB47" s="302"/>
      <c r="HC47" s="302"/>
      <c r="HD47" s="302"/>
      <c r="HE47" s="302"/>
      <c r="HF47" s="302"/>
      <c r="HG47" s="302"/>
      <c r="HH47" s="302"/>
      <c r="HI47" s="302"/>
      <c r="HJ47" s="302"/>
      <c r="HK47" s="302"/>
      <c r="HL47" s="302"/>
      <c r="HM47" s="302"/>
      <c r="HN47" s="302"/>
      <c r="HO47" s="302"/>
      <c r="HP47" s="302"/>
      <c r="HQ47" s="302"/>
      <c r="HR47" s="302"/>
      <c r="HS47" s="302"/>
      <c r="HT47" s="302"/>
      <c r="HU47" s="302"/>
      <c r="HV47" s="302"/>
      <c r="HW47" s="302"/>
      <c r="HX47" s="302"/>
      <c r="HY47" s="302"/>
      <c r="HZ47" s="302"/>
      <c r="IA47" s="302"/>
      <c r="IB47" s="302"/>
      <c r="IC47" s="302"/>
      <c r="ID47" s="302"/>
      <c r="IE47" s="302"/>
      <c r="IF47" s="302"/>
      <c r="IG47" s="302"/>
      <c r="IH47" s="302"/>
      <c r="II47" s="302"/>
      <c r="IJ47" s="302"/>
      <c r="IK47" s="302"/>
      <c r="IL47" s="302"/>
      <c r="IM47" s="302"/>
      <c r="IN47" s="302"/>
      <c r="IO47" s="302"/>
    </row>
    <row r="48" spans="2:249">
      <c r="B48" s="185" t="s">
        <v>984</v>
      </c>
      <c r="C48" s="303">
        <v>1.4708000000000001</v>
      </c>
      <c r="D48" s="303">
        <v>1.4684999999999999</v>
      </c>
      <c r="E48" s="303">
        <v>1.4954681818181819</v>
      </c>
      <c r="F48" s="303">
        <v>1.4605826086956519</v>
      </c>
      <c r="G48" s="303">
        <v>1.473252380952381</v>
      </c>
      <c r="L48" s="172" t="s">
        <v>985</v>
      </c>
    </row>
    <row r="49" spans="2:249">
      <c r="B49" s="185" t="s">
        <v>986</v>
      </c>
      <c r="C49" s="303">
        <v>1.5086956521739101</v>
      </c>
      <c r="D49" s="303">
        <v>1.5086956521739101</v>
      </c>
      <c r="E49" s="303">
        <v>1.5831</v>
      </c>
      <c r="F49" s="303">
        <v>1.6014428571428574</v>
      </c>
      <c r="G49" s="303">
        <v>1.615</v>
      </c>
      <c r="I49"/>
      <c r="L49" s="172" t="s">
        <v>987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301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  <c r="BI49" s="302"/>
      <c r="BJ49" s="302"/>
      <c r="BK49" s="302"/>
      <c r="BL49" s="302"/>
      <c r="BM49" s="302"/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  <c r="CB49" s="302"/>
      <c r="CC49" s="302"/>
      <c r="CD49" s="302"/>
      <c r="CE49" s="302"/>
      <c r="CF49" s="302"/>
      <c r="CG49" s="302"/>
      <c r="CH49" s="302"/>
      <c r="CI49" s="302"/>
      <c r="CJ49" s="302"/>
      <c r="CK49" s="302"/>
      <c r="CL49" s="302"/>
      <c r="CM49" s="302"/>
      <c r="CN49" s="302"/>
      <c r="CO49" s="302"/>
      <c r="CP49" s="302"/>
      <c r="CQ49" s="302"/>
      <c r="CR49" s="302"/>
      <c r="CS49" s="302"/>
      <c r="CT49" s="302"/>
      <c r="CU49" s="302"/>
      <c r="CV49" s="302"/>
      <c r="CW49" s="302"/>
      <c r="CX49" s="302"/>
      <c r="CY49" s="302"/>
      <c r="CZ49" s="302"/>
      <c r="DA49" s="302"/>
      <c r="DB49" s="302"/>
      <c r="DC49" s="302"/>
      <c r="DD49" s="302"/>
      <c r="DE49" s="302"/>
      <c r="DF49" s="302"/>
      <c r="DG49" s="302"/>
      <c r="DH49" s="302"/>
      <c r="DI49" s="302"/>
      <c r="DJ49" s="302"/>
      <c r="DK49" s="302"/>
      <c r="DL49" s="302"/>
      <c r="DM49" s="302"/>
      <c r="DN49" s="302"/>
      <c r="DO49" s="302"/>
      <c r="DP49" s="302"/>
      <c r="DQ49" s="302"/>
      <c r="DR49" s="302"/>
      <c r="DS49" s="302"/>
      <c r="DT49" s="302"/>
      <c r="DU49" s="302"/>
      <c r="DV49" s="302"/>
      <c r="DW49" s="302"/>
      <c r="DX49" s="302"/>
      <c r="DY49" s="302"/>
      <c r="DZ49" s="302"/>
      <c r="EA49" s="302"/>
      <c r="EB49" s="302"/>
      <c r="EC49" s="302"/>
      <c r="ED49" s="302"/>
      <c r="EE49" s="302"/>
      <c r="EF49" s="302"/>
      <c r="EG49" s="302"/>
      <c r="EH49" s="302"/>
      <c r="EI49" s="302"/>
      <c r="EJ49" s="302"/>
      <c r="EK49" s="302"/>
      <c r="EL49" s="302"/>
      <c r="EM49" s="302"/>
      <c r="EN49" s="302"/>
      <c r="EO49" s="302"/>
      <c r="EP49" s="302"/>
      <c r="EQ49" s="302"/>
      <c r="ER49" s="302"/>
      <c r="ES49" s="302"/>
      <c r="ET49" s="302"/>
      <c r="EU49" s="302"/>
      <c r="EV49" s="302"/>
      <c r="EW49" s="302"/>
      <c r="EX49" s="302"/>
      <c r="EY49" s="302"/>
      <c r="EZ49" s="302"/>
      <c r="FA49" s="302"/>
      <c r="FB49" s="302"/>
      <c r="FC49" s="302"/>
      <c r="FD49" s="302"/>
      <c r="FE49" s="302"/>
      <c r="FF49" s="302"/>
      <c r="FG49" s="302"/>
      <c r="FH49" s="302"/>
      <c r="FI49" s="302"/>
      <c r="FJ49" s="302"/>
      <c r="FK49" s="302"/>
      <c r="FL49" s="302"/>
      <c r="FM49" s="302"/>
      <c r="FN49" s="302"/>
      <c r="FO49" s="302"/>
      <c r="FP49" s="302"/>
      <c r="FQ49" s="302"/>
      <c r="FR49" s="302"/>
      <c r="FS49" s="302"/>
      <c r="FT49" s="302"/>
      <c r="FU49" s="302"/>
      <c r="FV49" s="302"/>
      <c r="FW49" s="302"/>
      <c r="FX49" s="302"/>
      <c r="FY49" s="302"/>
      <c r="FZ49" s="302"/>
      <c r="GA49" s="302"/>
      <c r="GB49" s="302"/>
      <c r="GC49" s="302"/>
      <c r="GD49" s="302"/>
      <c r="GE49" s="302"/>
      <c r="GF49" s="302"/>
      <c r="GG49" s="302"/>
      <c r="GH49" s="302"/>
      <c r="GI49" s="302"/>
      <c r="GJ49" s="302"/>
      <c r="GK49" s="302"/>
      <c r="GL49" s="302"/>
      <c r="GM49" s="302"/>
      <c r="GN49" s="302"/>
      <c r="GO49" s="302"/>
      <c r="GP49" s="302"/>
      <c r="GQ49" s="302"/>
      <c r="GR49" s="302"/>
      <c r="GS49" s="302"/>
      <c r="GT49" s="302"/>
      <c r="GU49" s="302"/>
      <c r="GV49" s="302"/>
      <c r="GW49" s="302"/>
      <c r="GX49" s="302"/>
      <c r="GY49" s="302"/>
      <c r="GZ49" s="302"/>
      <c r="HA49" s="302"/>
      <c r="HB49" s="302"/>
      <c r="HC49" s="302"/>
      <c r="HD49" s="302"/>
      <c r="HE49" s="302"/>
      <c r="HF49" s="302"/>
      <c r="HG49" s="302"/>
      <c r="HH49" s="302"/>
      <c r="HI49" s="302"/>
      <c r="HJ49" s="302"/>
      <c r="HK49" s="302"/>
      <c r="HL49" s="302"/>
      <c r="HM49" s="302"/>
      <c r="HN49" s="302"/>
      <c r="HO49" s="302"/>
      <c r="HP49" s="302"/>
      <c r="HQ49" s="302"/>
      <c r="HR49" s="302"/>
      <c r="HS49" s="302"/>
      <c r="HT49" s="302"/>
      <c r="HU49" s="302"/>
      <c r="HV49" s="302"/>
      <c r="HW49" s="302"/>
      <c r="HX49" s="302"/>
      <c r="HY49" s="302"/>
      <c r="HZ49" s="302"/>
      <c r="IA49" s="302"/>
      <c r="IB49" s="302"/>
      <c r="IC49" s="302"/>
      <c r="ID49" s="302"/>
      <c r="IE49" s="302"/>
      <c r="IF49" s="302"/>
      <c r="IG49" s="302"/>
      <c r="IH49" s="302"/>
      <c r="II49" s="302"/>
      <c r="IJ49" s="302"/>
      <c r="IK49" s="302"/>
      <c r="IL49" s="302"/>
      <c r="IM49" s="302"/>
      <c r="IN49" s="302"/>
      <c r="IO49" s="302"/>
    </row>
    <row r="50" spans="2:249" hidden="1">
      <c r="B50" s="185" t="s">
        <v>989</v>
      </c>
      <c r="C50" s="300">
        <v>0</v>
      </c>
      <c r="D50" s="300" t="e">
        <v>#REF!</v>
      </c>
      <c r="E50" s="300">
        <v>0</v>
      </c>
      <c r="F50" s="300">
        <v>0</v>
      </c>
      <c r="G50" s="300">
        <v>0</v>
      </c>
      <c r="I50"/>
      <c r="L50" s="172" t="s">
        <v>990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301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  <c r="HR50" s="302"/>
      <c r="HS50" s="302"/>
      <c r="HT50" s="302"/>
      <c r="HU50" s="302"/>
      <c r="HV50" s="302"/>
      <c r="HW50" s="302"/>
      <c r="HX50" s="302"/>
      <c r="HY50" s="302"/>
      <c r="HZ50" s="302"/>
      <c r="IA50" s="302"/>
      <c r="IB50" s="302"/>
      <c r="IC50" s="302"/>
      <c r="ID50" s="302"/>
      <c r="IE50" s="302"/>
      <c r="IF50" s="302"/>
      <c r="IG50" s="302"/>
      <c r="IH50" s="302"/>
      <c r="II50" s="302"/>
      <c r="IJ50" s="302"/>
      <c r="IK50" s="302"/>
      <c r="IL50" s="302"/>
      <c r="IM50" s="302"/>
      <c r="IN50" s="302"/>
      <c r="IO50" s="302"/>
    </row>
    <row r="51" spans="2:249" hidden="1">
      <c r="B51" s="185" t="s">
        <v>991</v>
      </c>
      <c r="C51" s="300" t="e">
        <v>#N/A</v>
      </c>
      <c r="D51" s="300">
        <v>0</v>
      </c>
      <c r="E51" s="300" t="e">
        <v>#N/A</v>
      </c>
      <c r="F51" s="300" t="e">
        <v>#N/A</v>
      </c>
      <c r="G51" s="300" t="e">
        <v>#N/A</v>
      </c>
      <c r="I51"/>
      <c r="L51" s="191" t="s">
        <v>992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301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  <c r="HR51" s="302"/>
      <c r="HS51" s="302"/>
      <c r="HT51" s="302"/>
      <c r="HU51" s="302"/>
      <c r="HV51" s="302"/>
      <c r="HW51" s="302"/>
      <c r="HX51" s="302"/>
      <c r="HY51" s="302"/>
      <c r="HZ51" s="302"/>
      <c r="IA51" s="302"/>
      <c r="IB51" s="302"/>
      <c r="IC51" s="302"/>
      <c r="ID51" s="302"/>
      <c r="IE51" s="302"/>
      <c r="IF51" s="302"/>
      <c r="IG51" s="302"/>
      <c r="IH51" s="302"/>
      <c r="II51" s="302"/>
      <c r="IJ51" s="302"/>
      <c r="IK51" s="302"/>
      <c r="IL51" s="302"/>
      <c r="IM51" s="302"/>
      <c r="IN51" s="302"/>
      <c r="IO51" s="302"/>
    </row>
    <row r="52" spans="2:249" hidden="1">
      <c r="B52" s="185" t="s">
        <v>993</v>
      </c>
      <c r="C52" s="300">
        <v>0</v>
      </c>
      <c r="D52" s="300">
        <v>0</v>
      </c>
      <c r="E52" s="300">
        <v>0</v>
      </c>
      <c r="F52" s="300">
        <v>0</v>
      </c>
      <c r="G52" s="300">
        <v>0</v>
      </c>
      <c r="I52"/>
      <c r="L52" s="191" t="s">
        <v>994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301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  <c r="HR52" s="302"/>
      <c r="HS52" s="302"/>
      <c r="HT52" s="302"/>
      <c r="HU52" s="302"/>
      <c r="HV52" s="302"/>
      <c r="HW52" s="302"/>
      <c r="HX52" s="302"/>
      <c r="HY52" s="302"/>
      <c r="HZ52" s="302"/>
      <c r="IA52" s="302"/>
      <c r="IB52" s="302"/>
      <c r="IC52" s="302"/>
      <c r="ID52" s="302"/>
      <c r="IE52" s="302"/>
      <c r="IF52" s="302"/>
      <c r="IG52" s="302"/>
      <c r="IH52" s="302"/>
      <c r="II52" s="302"/>
      <c r="IJ52" s="302"/>
      <c r="IK52" s="302"/>
      <c r="IL52" s="302"/>
      <c r="IM52" s="302"/>
      <c r="IN52" s="302"/>
      <c r="IO52" s="302"/>
    </row>
    <row r="53" spans="2:249" hidden="1">
      <c r="B53" s="185" t="s">
        <v>995</v>
      </c>
      <c r="C53" s="300">
        <v>0</v>
      </c>
      <c r="D53" s="300">
        <v>0</v>
      </c>
      <c r="E53" s="300">
        <v>0</v>
      </c>
      <c r="F53" s="300">
        <v>0</v>
      </c>
      <c r="G53" s="300">
        <v>0</v>
      </c>
      <c r="I53"/>
      <c r="L53" s="191" t="s">
        <v>996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301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  <c r="HR53" s="302"/>
      <c r="HS53" s="302"/>
      <c r="HT53" s="302"/>
      <c r="HU53" s="302"/>
      <c r="HV53" s="302"/>
      <c r="HW53" s="302"/>
      <c r="HX53" s="302"/>
      <c r="HY53" s="302"/>
      <c r="HZ53" s="302"/>
      <c r="IA53" s="302"/>
      <c r="IB53" s="302"/>
      <c r="IC53" s="302"/>
      <c r="ID53" s="302"/>
      <c r="IE53" s="302"/>
      <c r="IF53" s="302"/>
      <c r="IG53" s="302"/>
      <c r="IH53" s="302"/>
      <c r="II53" s="302"/>
      <c r="IJ53" s="302"/>
      <c r="IK53" s="302"/>
      <c r="IL53" s="302"/>
      <c r="IM53" s="302"/>
      <c r="IN53" s="302"/>
      <c r="IO53" s="302"/>
    </row>
    <row r="54" spans="2:249" hidden="1">
      <c r="B54" s="185" t="s">
        <v>997</v>
      </c>
      <c r="C54" s="300">
        <v>0</v>
      </c>
      <c r="D54" s="300">
        <v>0</v>
      </c>
      <c r="E54" s="300">
        <v>0</v>
      </c>
      <c r="F54" s="300">
        <v>0</v>
      </c>
      <c r="G54" s="300">
        <v>0</v>
      </c>
      <c r="I54"/>
      <c r="L54" s="191" t="s">
        <v>998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301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  <c r="HR54" s="302"/>
      <c r="HS54" s="302"/>
      <c r="HT54" s="302"/>
      <c r="HU54" s="302"/>
      <c r="HV54" s="302"/>
      <c r="HW54" s="302"/>
      <c r="HX54" s="302"/>
      <c r="HY54" s="302"/>
      <c r="HZ54" s="302"/>
      <c r="IA54" s="302"/>
      <c r="IB54" s="302"/>
      <c r="IC54" s="302"/>
      <c r="ID54" s="302"/>
      <c r="IE54" s="302"/>
      <c r="IF54" s="302"/>
      <c r="IG54" s="302"/>
      <c r="IH54" s="302"/>
      <c r="II54" s="302"/>
      <c r="IJ54" s="302"/>
      <c r="IK54" s="302"/>
      <c r="IL54" s="302"/>
      <c r="IM54" s="302"/>
      <c r="IN54" s="302"/>
      <c r="IO54" s="302"/>
    </row>
    <row r="55" spans="2:249" hidden="1">
      <c r="B55" s="185" t="s">
        <v>999</v>
      </c>
      <c r="C55" s="300">
        <v>0</v>
      </c>
      <c r="D55" s="300">
        <v>2.9818018811906484</v>
      </c>
      <c r="E55" s="300">
        <v>0</v>
      </c>
      <c r="F55" s="300">
        <v>0</v>
      </c>
      <c r="G55" s="300">
        <v>15.022300471063033</v>
      </c>
      <c r="I55"/>
      <c r="L55" s="191" t="s">
        <v>1000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301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  <c r="HR55" s="302"/>
      <c r="HS55" s="302"/>
      <c r="HT55" s="302"/>
      <c r="HU55" s="302"/>
      <c r="HV55" s="302"/>
      <c r="HW55" s="302"/>
      <c r="HX55" s="302"/>
      <c r="HY55" s="302"/>
      <c r="HZ55" s="302"/>
      <c r="IA55" s="302"/>
      <c r="IB55" s="302"/>
      <c r="IC55" s="302"/>
      <c r="ID55" s="302"/>
      <c r="IE55" s="302"/>
      <c r="IF55" s="302"/>
      <c r="IG55" s="302"/>
      <c r="IH55" s="302"/>
      <c r="II55" s="302"/>
      <c r="IJ55" s="302"/>
      <c r="IK55" s="302"/>
      <c r="IL55" s="302"/>
      <c r="IM55" s="302"/>
      <c r="IN55" s="302"/>
      <c r="IO55" s="302"/>
    </row>
    <row r="56" spans="2:249" hidden="1">
      <c r="B56" s="185" t="s">
        <v>329</v>
      </c>
      <c r="C56" s="300">
        <v>0</v>
      </c>
      <c r="D56" s="300">
        <v>0</v>
      </c>
      <c r="E56" s="300">
        <v>0</v>
      </c>
      <c r="F56" s="300">
        <v>0</v>
      </c>
      <c r="G56" s="300">
        <v>0</v>
      </c>
      <c r="I56"/>
      <c r="L56" s="191" t="s">
        <v>327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301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  <c r="HR56" s="302"/>
      <c r="HS56" s="302"/>
      <c r="HT56" s="302"/>
      <c r="HU56" s="302"/>
      <c r="HV56" s="302"/>
      <c r="HW56" s="302"/>
      <c r="HX56" s="302"/>
      <c r="HY56" s="302"/>
      <c r="HZ56" s="302"/>
      <c r="IA56" s="302"/>
      <c r="IB56" s="302"/>
      <c r="IC56" s="302"/>
      <c r="ID56" s="302"/>
      <c r="IE56" s="302"/>
      <c r="IF56" s="302"/>
      <c r="IG56" s="302"/>
      <c r="IH56" s="302"/>
      <c r="II56" s="302"/>
      <c r="IJ56" s="302"/>
      <c r="IK56" s="302"/>
      <c r="IL56" s="302"/>
      <c r="IM56" s="302"/>
      <c r="IN56" s="302"/>
      <c r="IO56" s="302"/>
    </row>
    <row r="57" spans="2:249" hidden="1">
      <c r="B57" s="185" t="s">
        <v>1001</v>
      </c>
      <c r="C57" s="300">
        <v>0</v>
      </c>
      <c r="D57" s="300">
        <v>0</v>
      </c>
      <c r="E57" s="300">
        <v>0</v>
      </c>
      <c r="F57" s="300">
        <v>0</v>
      </c>
      <c r="G57" s="300">
        <v>0</v>
      </c>
      <c r="I57"/>
      <c r="L57" s="191" t="s">
        <v>1002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301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  <c r="HR57" s="302"/>
      <c r="HS57" s="302"/>
      <c r="HT57" s="302"/>
      <c r="HU57" s="302"/>
      <c r="HV57" s="302"/>
      <c r="HW57" s="302"/>
      <c r="HX57" s="302"/>
      <c r="HY57" s="302"/>
      <c r="HZ57" s="302"/>
      <c r="IA57" s="302"/>
      <c r="IB57" s="302"/>
      <c r="IC57" s="302"/>
      <c r="ID57" s="302"/>
      <c r="IE57" s="302"/>
      <c r="IF57" s="302"/>
      <c r="IG57" s="302"/>
      <c r="IH57" s="302"/>
      <c r="II57" s="302"/>
      <c r="IJ57" s="302"/>
      <c r="IK57" s="302"/>
      <c r="IL57" s="302"/>
      <c r="IM57" s="302"/>
      <c r="IN57" s="302"/>
      <c r="IO57" s="302"/>
    </row>
    <row r="58" spans="2:249" hidden="1">
      <c r="B58" s="185" t="s">
        <v>1003</v>
      </c>
      <c r="C58" s="300">
        <v>0</v>
      </c>
      <c r="D58" s="300">
        <v>0</v>
      </c>
      <c r="E58" s="300">
        <v>0</v>
      </c>
      <c r="F58" s="300">
        <v>0</v>
      </c>
      <c r="G58" s="300">
        <v>0</v>
      </c>
      <c r="I58"/>
      <c r="L58" s="191" t="s">
        <v>1004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301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  <c r="HR58" s="302"/>
      <c r="HS58" s="302"/>
      <c r="HT58" s="302"/>
      <c r="HU58" s="302"/>
      <c r="HV58" s="302"/>
      <c r="HW58" s="302"/>
      <c r="HX58" s="302"/>
      <c r="HY58" s="302"/>
      <c r="HZ58" s="302"/>
      <c r="IA58" s="302"/>
      <c r="IB58" s="302"/>
      <c r="IC58" s="302"/>
      <c r="ID58" s="302"/>
      <c r="IE58" s="302"/>
      <c r="IF58" s="302"/>
      <c r="IG58" s="302"/>
      <c r="IH58" s="302"/>
      <c r="II58" s="302"/>
      <c r="IJ58" s="302"/>
      <c r="IK58" s="302"/>
      <c r="IL58" s="302"/>
      <c r="IM58" s="302"/>
      <c r="IN58" s="302"/>
      <c r="IO58" s="302"/>
    </row>
    <row r="59" spans="2:249" hidden="1">
      <c r="B59" s="185" t="s">
        <v>1005</v>
      </c>
      <c r="C59" s="300">
        <v>0</v>
      </c>
      <c r="D59" s="300">
        <v>0</v>
      </c>
      <c r="E59" s="300">
        <v>0</v>
      </c>
      <c r="F59" s="300">
        <v>0</v>
      </c>
      <c r="G59" s="300">
        <v>0</v>
      </c>
      <c r="I59"/>
      <c r="L59" s="191" t="s">
        <v>1006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301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  <c r="HR59" s="302"/>
      <c r="HS59" s="302"/>
      <c r="HT59" s="302"/>
      <c r="HU59" s="302"/>
      <c r="HV59" s="302"/>
      <c r="HW59" s="302"/>
      <c r="HX59" s="302"/>
      <c r="HY59" s="302"/>
      <c r="HZ59" s="302"/>
      <c r="IA59" s="302"/>
      <c r="IB59" s="302"/>
      <c r="IC59" s="302"/>
      <c r="ID59" s="302"/>
      <c r="IE59" s="302"/>
      <c r="IF59" s="302"/>
      <c r="IG59" s="302"/>
      <c r="IH59" s="302"/>
      <c r="II59" s="302"/>
      <c r="IJ59" s="302"/>
      <c r="IK59" s="302"/>
      <c r="IL59" s="302"/>
      <c r="IM59" s="302"/>
      <c r="IN59" s="302"/>
      <c r="IO59" s="302"/>
    </row>
    <row r="60" spans="2:249">
      <c r="B60" s="196"/>
      <c r="C60" s="196"/>
      <c r="D60" s="196"/>
      <c r="E60" s="196"/>
      <c r="F60" s="196"/>
      <c r="G60" s="196"/>
      <c r="I60"/>
      <c r="L60" s="172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</row>
    <row r="61" spans="2:249">
      <c r="B61" s="196"/>
      <c r="C61" s="196"/>
      <c r="D61" s="196"/>
      <c r="E61" s="196"/>
      <c r="F61" s="196"/>
      <c r="G61" s="196"/>
      <c r="L61" s="172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</row>
    <row r="62" spans="2:249">
      <c r="B62" s="196"/>
      <c r="C62" s="196"/>
      <c r="D62" s="196"/>
      <c r="E62" s="196"/>
      <c r="F62" s="196"/>
      <c r="G62" s="196"/>
      <c r="L62" s="17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</row>
    <row r="63" spans="2:249">
      <c r="B63" s="196"/>
      <c r="C63" s="196"/>
      <c r="D63" s="196"/>
      <c r="E63" s="196"/>
      <c r="F63" s="196"/>
      <c r="G63" s="196"/>
      <c r="L63" s="172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</row>
    <row r="64" spans="2:249">
      <c r="B64" s="196"/>
      <c r="C64" s="196"/>
      <c r="D64" s="196"/>
      <c r="E64" s="196"/>
      <c r="F64" s="196"/>
      <c r="G64" s="196"/>
      <c r="L64" s="172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</row>
    <row r="65" spans="2:249">
      <c r="B65" s="196"/>
      <c r="C65" s="196"/>
      <c r="D65" s="196"/>
      <c r="E65" s="196"/>
      <c r="F65" s="196"/>
      <c r="G65" s="196"/>
      <c r="L65" s="172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</row>
    <row r="66" spans="2:249">
      <c r="B66" s="196"/>
      <c r="C66" s="196"/>
      <c r="D66" s="196"/>
      <c r="E66" s="196"/>
      <c r="F66" s="196"/>
      <c r="G66" s="196"/>
      <c r="L66" s="172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</row>
    <row r="67" spans="2:249">
      <c r="B67" s="196"/>
      <c r="C67" s="196"/>
      <c r="D67" s="196"/>
      <c r="E67" s="196"/>
      <c r="F67" s="196"/>
      <c r="G67" s="196"/>
      <c r="L67" s="172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</row>
    <row r="68" spans="2:249">
      <c r="B68" s="196"/>
      <c r="C68" s="196"/>
      <c r="D68" s="196"/>
      <c r="E68" s="196"/>
      <c r="F68" s="196"/>
      <c r="G68" s="196"/>
      <c r="L68" s="172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</row>
    <row r="69" spans="2:249">
      <c r="B69" s="196"/>
      <c r="C69" s="196"/>
      <c r="D69" s="196"/>
      <c r="E69" s="196"/>
      <c r="F69" s="196"/>
      <c r="G69" s="196"/>
      <c r="L69" s="172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</row>
    <row r="70" spans="2:249">
      <c r="B70" s="196"/>
      <c r="C70" s="196"/>
      <c r="D70" s="196"/>
      <c r="E70" s="196"/>
      <c r="F70" s="196"/>
      <c r="G70" s="196"/>
      <c r="L70" s="172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</row>
    <row r="71" spans="2:249">
      <c r="B71" s="196"/>
      <c r="C71" s="196"/>
      <c r="D71" s="196"/>
      <c r="E71" s="196"/>
      <c r="F71" s="196"/>
      <c r="G71" s="196"/>
      <c r="L71" s="172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</row>
    <row r="72" spans="2:249">
      <c r="B72" s="196"/>
      <c r="C72" s="196"/>
      <c r="D72" s="196"/>
      <c r="E72" s="196"/>
      <c r="F72" s="196"/>
      <c r="G72" s="196"/>
      <c r="L72" s="1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</row>
    <row r="73" spans="2:249">
      <c r="B73" s="196"/>
      <c r="C73" s="196"/>
      <c r="D73" s="196"/>
      <c r="E73" s="196"/>
      <c r="F73" s="196"/>
      <c r="G73" s="196"/>
      <c r="L73" s="172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</row>
    <row r="74" spans="2:249">
      <c r="B74" s="196"/>
      <c r="C74" s="196"/>
      <c r="D74" s="196"/>
      <c r="E74" s="196"/>
      <c r="F74" s="196"/>
      <c r="G74" s="196"/>
      <c r="L74" s="172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</row>
    <row r="75" spans="2:249">
      <c r="B75" s="196"/>
      <c r="C75" s="196"/>
      <c r="D75" s="196"/>
      <c r="E75" s="196"/>
      <c r="F75" s="196"/>
      <c r="G75" s="196"/>
      <c r="L75" s="172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</row>
    <row r="76" spans="2:249">
      <c r="B76" s="196"/>
      <c r="C76" s="196"/>
      <c r="D76" s="196"/>
      <c r="E76" s="196"/>
      <c r="F76" s="196"/>
      <c r="G76" s="196"/>
      <c r="L76" s="172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</row>
    <row r="77" spans="2:249">
      <c r="B77" s="196"/>
      <c r="C77" s="196"/>
      <c r="D77" s="196"/>
      <c r="E77" s="196"/>
      <c r="F77" s="196"/>
      <c r="G77" s="196"/>
      <c r="L77" s="172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</row>
    <row r="78" spans="2:249">
      <c r="B78" s="196"/>
      <c r="C78" s="196"/>
      <c r="D78" s="196"/>
      <c r="E78" s="196"/>
      <c r="F78" s="196"/>
      <c r="G78" s="196"/>
      <c r="L78" s="172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</row>
    <row r="79" spans="2:249">
      <c r="B79" s="196"/>
      <c r="C79" s="196"/>
      <c r="D79" s="196"/>
      <c r="E79" s="196"/>
      <c r="F79" s="196"/>
      <c r="G79" s="196"/>
      <c r="L79" s="172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</row>
    <row r="80" spans="2:249">
      <c r="B80" s="196"/>
      <c r="C80" s="196"/>
      <c r="D80" s="196"/>
      <c r="E80" s="196"/>
      <c r="F80" s="196"/>
      <c r="G80" s="196"/>
      <c r="L80" s="172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</row>
    <row r="81" spans="2:249">
      <c r="B81" s="196"/>
      <c r="C81" s="196"/>
      <c r="D81" s="196"/>
      <c r="E81" s="196"/>
      <c r="F81" s="196"/>
      <c r="G81" s="196"/>
      <c r="L81" s="172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</row>
    <row r="82" spans="2:249">
      <c r="B82" s="196"/>
      <c r="C82" s="196"/>
      <c r="D82" s="196"/>
      <c r="E82" s="196"/>
      <c r="F82" s="196"/>
      <c r="G82" s="196"/>
      <c r="L82" s="17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</row>
    <row r="83" spans="2:249">
      <c r="B83" s="196"/>
      <c r="C83" s="196"/>
      <c r="D83" s="196"/>
      <c r="E83" s="196"/>
      <c r="F83" s="196"/>
      <c r="G83" s="196"/>
      <c r="L83" s="172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</row>
    <row r="84" spans="2:249">
      <c r="B84" s="196"/>
      <c r="C84" s="196"/>
      <c r="D84" s="196"/>
      <c r="E84" s="196"/>
      <c r="F84" s="196"/>
      <c r="G84" s="196"/>
      <c r="L84" s="172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</row>
    <row r="85" spans="2:249">
      <c r="B85" s="196"/>
      <c r="C85" s="196"/>
      <c r="D85" s="196"/>
      <c r="E85" s="196"/>
      <c r="F85" s="196"/>
      <c r="G85" s="196"/>
      <c r="L85" s="172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</row>
    <row r="86" spans="2:249">
      <c r="B86" s="196"/>
      <c r="C86" s="196"/>
      <c r="D86" s="196"/>
      <c r="E86" s="196"/>
      <c r="F86" s="196"/>
      <c r="G86" s="196"/>
      <c r="L86" s="172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</row>
    <row r="87" spans="2:249">
      <c r="B87" s="196"/>
      <c r="C87" s="196"/>
      <c r="D87" s="196"/>
      <c r="E87" s="196"/>
      <c r="F87" s="196"/>
      <c r="G87" s="196"/>
      <c r="L87" s="172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</row>
    <row r="88" spans="2:249">
      <c r="B88" s="196"/>
      <c r="C88" s="196"/>
      <c r="D88" s="196"/>
      <c r="E88" s="196"/>
      <c r="F88" s="196"/>
      <c r="G88" s="196"/>
      <c r="L88" s="172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</row>
    <row r="89" spans="2:249">
      <c r="B89" s="196"/>
      <c r="C89" s="196"/>
      <c r="D89" s="196"/>
      <c r="E89" s="196"/>
      <c r="F89" s="196"/>
      <c r="G89" s="196"/>
      <c r="L89" s="172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</row>
    <row r="90" spans="2:249">
      <c r="B90" s="196"/>
      <c r="C90" s="196"/>
      <c r="D90" s="196"/>
      <c r="E90" s="196"/>
      <c r="F90" s="196"/>
      <c r="G90" s="196"/>
      <c r="L90" s="172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</row>
    <row r="91" spans="2:249">
      <c r="B91" s="196"/>
      <c r="C91" s="196"/>
      <c r="D91" s="196"/>
      <c r="E91" s="196"/>
      <c r="F91" s="196"/>
      <c r="G91" s="196"/>
      <c r="L91" s="172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</row>
    <row r="92" spans="2:249">
      <c r="B92" s="196"/>
      <c r="C92" s="196"/>
      <c r="D92" s="196"/>
      <c r="E92" s="196"/>
      <c r="F92" s="196"/>
      <c r="G92" s="196"/>
      <c r="L92" s="17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</row>
    <row r="93" spans="2:249">
      <c r="B93" s="196"/>
      <c r="C93" s="196"/>
      <c r="D93" s="196"/>
      <c r="E93" s="196"/>
      <c r="F93" s="196"/>
      <c r="G93" s="196"/>
      <c r="L93" s="172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</row>
    <row r="94" spans="2:249">
      <c r="B94" s="196"/>
      <c r="C94" s="196"/>
      <c r="D94" s="196"/>
      <c r="E94" s="196"/>
      <c r="F94" s="196"/>
      <c r="G94" s="196"/>
      <c r="L94" s="172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</row>
    <row r="95" spans="2:249">
      <c r="B95" s="196"/>
      <c r="C95" s="196"/>
      <c r="D95" s="196"/>
      <c r="E95" s="196"/>
      <c r="F95" s="196"/>
      <c r="G95" s="196"/>
      <c r="L95" s="172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</row>
    <row r="96" spans="2:249">
      <c r="B96" s="196"/>
      <c r="C96" s="196"/>
      <c r="D96" s="196"/>
      <c r="E96" s="196"/>
      <c r="F96" s="196"/>
      <c r="G96" s="196"/>
      <c r="L96" s="172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</row>
    <row r="97" spans="12:12">
      <c r="L97" s="172"/>
    </row>
    <row r="98" spans="12:12">
      <c r="L98" s="172"/>
    </row>
    <row r="99" spans="12:12">
      <c r="L99" s="172"/>
    </row>
    <row r="100" spans="12:12">
      <c r="L100" s="172"/>
    </row>
    <row r="101" spans="12:12">
      <c r="L101" s="172"/>
    </row>
    <row r="102" spans="12:12">
      <c r="L102" s="172"/>
    </row>
    <row r="103" spans="12:12">
      <c r="L103" s="172"/>
    </row>
    <row r="104" spans="12:12">
      <c r="L104" s="172"/>
    </row>
    <row r="105" spans="12:12">
      <c r="L105" s="172"/>
    </row>
    <row r="106" spans="12:12">
      <c r="L106" s="172"/>
    </row>
    <row r="107" spans="12:12">
      <c r="L107" s="172"/>
    </row>
    <row r="108" spans="12:12">
      <c r="L108" s="172"/>
    </row>
    <row r="109" spans="12:12">
      <c r="L109" s="172"/>
    </row>
    <row r="110" spans="12:12">
      <c r="L110" s="172"/>
    </row>
    <row r="111" spans="12:12">
      <c r="L111" s="172"/>
    </row>
    <row r="112" spans="12:12">
      <c r="L112" s="172"/>
    </row>
    <row r="113" spans="12:12">
      <c r="L113" s="172"/>
    </row>
    <row r="114" spans="12:12">
      <c r="L114" s="172"/>
    </row>
    <row r="115" spans="12:12">
      <c r="L115" s="172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Italic"&amp;9PRELIM - CONFIDENTIAL AND PROPRIETARY&amp;C&amp;"Times New Roman,Bold Italic"&amp;12MPR Executive Summary
As of June 20, 2000&amp;R&amp;"Times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FP219"/>
  <sheetViews>
    <sheetView topLeftCell="A2" workbookViewId="0">
      <selection sqref="A1:FP219"/>
    </sheetView>
  </sheetViews>
  <sheetFormatPr defaultColWidth="9.109375" defaultRowHeight="13.2"/>
  <cols>
    <col min="1" max="1" width="10.44140625" style="171" bestFit="1" customWidth="1"/>
    <col min="2" max="2" width="18.88671875" style="171" customWidth="1"/>
    <col min="3" max="3" width="43" style="171" customWidth="1"/>
    <col min="4" max="4" width="16.109375" style="171" customWidth="1"/>
    <col min="5" max="11" width="14.6640625" style="171" customWidth="1"/>
    <col min="12" max="14" width="15.5546875" style="171" bestFit="1" customWidth="1"/>
    <col min="15" max="15" width="14.44140625" style="171" bestFit="1" customWidth="1"/>
    <col min="16" max="16" width="14.109375" style="171" customWidth="1"/>
    <col min="17" max="18" width="14.44140625" style="171" bestFit="1" customWidth="1"/>
    <col min="19" max="19" width="14.6640625" style="171" bestFit="1" customWidth="1"/>
    <col min="20" max="21" width="15.44140625" style="171" bestFit="1" customWidth="1"/>
    <col min="22" max="24" width="14.44140625" style="171" bestFit="1" customWidth="1"/>
    <col min="25" max="25" width="15.44140625" style="171" bestFit="1" customWidth="1"/>
    <col min="26" max="30" width="14.44140625" style="171" bestFit="1" customWidth="1"/>
    <col min="31" max="31" width="14.6640625" style="171" bestFit="1" customWidth="1"/>
    <col min="32" max="32" width="14.44140625" style="171" bestFit="1" customWidth="1"/>
    <col min="33" max="34" width="14.6640625" style="171" bestFit="1" customWidth="1"/>
    <col min="35" max="36" width="15.44140625" style="171" bestFit="1" customWidth="1"/>
    <col min="37" max="37" width="14.88671875" style="171" bestFit="1" customWidth="1"/>
    <col min="38" max="38" width="13.6640625" style="171" bestFit="1" customWidth="1"/>
    <col min="39" max="39" width="15.44140625" style="171" bestFit="1" customWidth="1"/>
    <col min="40" max="40" width="14.44140625" style="171" bestFit="1" customWidth="1"/>
    <col min="41" max="41" width="13.6640625" style="171" bestFit="1" customWidth="1"/>
    <col min="42" max="42" width="14.6640625" style="171" bestFit="1" customWidth="1"/>
    <col min="43" max="43" width="15.5546875" style="171" bestFit="1" customWidth="1"/>
    <col min="44" max="44" width="14.88671875" style="171" bestFit="1" customWidth="1"/>
    <col min="45" max="45" width="13.6640625" style="171" bestFit="1" customWidth="1"/>
    <col min="46" max="48" width="14.44140625" style="171" bestFit="1" customWidth="1"/>
    <col min="49" max="49" width="14" style="171" bestFit="1" customWidth="1"/>
    <col min="50" max="50" width="15.5546875" style="171" bestFit="1" customWidth="1"/>
    <col min="51" max="51" width="13.6640625" style="171" bestFit="1" customWidth="1"/>
    <col min="52" max="52" width="14.44140625" style="171" bestFit="1" customWidth="1"/>
    <col min="53" max="53" width="15.44140625" style="171" bestFit="1" customWidth="1"/>
    <col min="54" max="54" width="14.44140625" style="171" bestFit="1" customWidth="1"/>
    <col min="55" max="55" width="13.6640625" style="171" bestFit="1" customWidth="1"/>
    <col min="56" max="57" width="14.44140625" style="171" bestFit="1" customWidth="1"/>
    <col min="58" max="58" width="15.44140625" style="171" bestFit="1" customWidth="1"/>
    <col min="59" max="60" width="14.44140625" style="171" bestFit="1" customWidth="1"/>
    <col min="61" max="61" width="14.6640625" style="171" bestFit="1" customWidth="1"/>
    <col min="62" max="62" width="14.44140625" style="171" bestFit="1" customWidth="1"/>
    <col min="63" max="63" width="14.33203125" style="171" bestFit="1" customWidth="1"/>
    <col min="64" max="64" width="13.5546875" style="171" bestFit="1" customWidth="1"/>
    <col min="65" max="65" width="11.88671875" style="171" bestFit="1" customWidth="1"/>
    <col min="66" max="66" width="15.44140625" style="171" bestFit="1" customWidth="1"/>
    <col min="67" max="67" width="14.33203125" style="171" bestFit="1" customWidth="1"/>
    <col min="68" max="69" width="13.5546875" style="171" bestFit="1" customWidth="1"/>
    <col min="70" max="72" width="14.33203125" style="171" bestFit="1" customWidth="1"/>
    <col min="73" max="73" width="13.5546875" style="171" bestFit="1" customWidth="1"/>
    <col min="74" max="74" width="14.33203125" style="171" bestFit="1" customWidth="1"/>
    <col min="75" max="75" width="12.6640625" style="171" bestFit="1" customWidth="1"/>
    <col min="76" max="76" width="14.33203125" style="171" bestFit="1" customWidth="1"/>
    <col min="77" max="77" width="13.5546875" style="171" bestFit="1" customWidth="1"/>
    <col min="78" max="80" width="14.33203125" style="171" bestFit="1" customWidth="1"/>
    <col min="81" max="81" width="12.5546875" style="171" bestFit="1" customWidth="1"/>
    <col min="82" max="84" width="14.33203125" style="171" bestFit="1" customWidth="1"/>
    <col min="85" max="85" width="13.5546875" style="171" bestFit="1" customWidth="1"/>
    <col min="86" max="86" width="14.33203125" style="171" bestFit="1" customWidth="1"/>
    <col min="87" max="88" width="13.5546875" style="171" bestFit="1" customWidth="1"/>
    <col min="89" max="89" width="14.33203125" style="171" bestFit="1" customWidth="1"/>
    <col min="90" max="90" width="13.5546875" style="171" bestFit="1" customWidth="1"/>
    <col min="91" max="91" width="14.6640625" style="171" bestFit="1" customWidth="1"/>
    <col min="92" max="93" width="13.5546875" style="171" bestFit="1" customWidth="1"/>
    <col min="94" max="95" width="14.33203125" style="171" bestFit="1" customWidth="1"/>
    <col min="96" max="97" width="13.5546875" style="171" bestFit="1" customWidth="1"/>
    <col min="98" max="98" width="11.88671875" style="171" bestFit="1" customWidth="1"/>
    <col min="99" max="100" width="13.5546875" style="171" bestFit="1" customWidth="1"/>
    <col min="101" max="101" width="12.5546875" style="171" bestFit="1" customWidth="1"/>
    <col min="102" max="102" width="13.5546875" style="171" bestFit="1" customWidth="1"/>
    <col min="103" max="104" width="14.33203125" style="171" bestFit="1" customWidth="1"/>
    <col min="105" max="105" width="13.5546875" style="171" bestFit="1" customWidth="1"/>
    <col min="106" max="106" width="14.33203125" style="171" bestFit="1" customWidth="1"/>
    <col min="107" max="107" width="15.44140625" style="171" bestFit="1" customWidth="1"/>
    <col min="108" max="16384" width="9.109375" style="171"/>
  </cols>
  <sheetData>
    <row r="1" spans="2:162" hidden="1">
      <c r="C1" s="172">
        <v>3</v>
      </c>
      <c r="D1" s="172">
        <v>4</v>
      </c>
      <c r="E1" s="172">
        <v>5</v>
      </c>
      <c r="F1" s="172">
        <v>6</v>
      </c>
      <c r="G1" s="172">
        <v>7</v>
      </c>
      <c r="H1" s="172">
        <v>8</v>
      </c>
      <c r="I1" s="172">
        <v>9</v>
      </c>
      <c r="J1" s="172">
        <v>10</v>
      </c>
      <c r="K1" s="172">
        <v>11</v>
      </c>
      <c r="L1" s="172">
        <v>12</v>
      </c>
      <c r="M1" s="172">
        <v>13</v>
      </c>
      <c r="N1" s="172">
        <v>14</v>
      </c>
      <c r="O1" s="172">
        <v>15</v>
      </c>
      <c r="P1" s="172">
        <v>16</v>
      </c>
      <c r="Q1" s="172">
        <v>17</v>
      </c>
      <c r="R1" s="172">
        <v>18</v>
      </c>
      <c r="S1" s="172">
        <v>19</v>
      </c>
      <c r="T1" s="172">
        <v>20</v>
      </c>
      <c r="U1" s="172">
        <v>21</v>
      </c>
      <c r="V1" s="172">
        <v>22</v>
      </c>
      <c r="W1" s="172">
        <v>23</v>
      </c>
      <c r="X1" s="172">
        <v>24</v>
      </c>
      <c r="Y1" s="172">
        <v>25</v>
      </c>
      <c r="Z1" s="172">
        <v>26</v>
      </c>
      <c r="AA1" s="172">
        <v>27</v>
      </c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</row>
    <row r="2" spans="2:162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62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6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62" ht="14.4">
      <c r="D5" s="175"/>
      <c r="E5" s="260"/>
      <c r="F5" s="261"/>
      <c r="G5" s="261"/>
      <c r="H5" s="261"/>
      <c r="I5" s="261"/>
      <c r="J5" s="26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62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62">
      <c r="C7" s="177"/>
      <c r="D7" s="262" t="s">
        <v>866</v>
      </c>
      <c r="E7" s="263">
        <v>36697</v>
      </c>
      <c r="F7" s="263">
        <v>36696</v>
      </c>
      <c r="G7" s="263">
        <v>36693</v>
      </c>
      <c r="H7" s="263">
        <v>36692</v>
      </c>
      <c r="I7" s="263">
        <v>36691</v>
      </c>
      <c r="J7" s="263">
        <v>36690</v>
      </c>
      <c r="K7" s="263">
        <v>36689</v>
      </c>
      <c r="L7" s="263">
        <v>36686</v>
      </c>
      <c r="M7" s="263">
        <v>36685</v>
      </c>
      <c r="N7" s="263">
        <v>36684</v>
      </c>
      <c r="O7" s="263">
        <v>36683</v>
      </c>
      <c r="P7" s="263">
        <v>36682</v>
      </c>
      <c r="Q7" s="263">
        <v>36679</v>
      </c>
      <c r="R7" s="263">
        <v>36678</v>
      </c>
      <c r="S7" s="263">
        <v>36676</v>
      </c>
      <c r="T7" s="263">
        <v>36672</v>
      </c>
      <c r="U7" s="263">
        <v>36671</v>
      </c>
      <c r="V7" s="263">
        <v>36670</v>
      </c>
      <c r="W7" s="263">
        <v>36669</v>
      </c>
      <c r="X7" s="263">
        <v>36668</v>
      </c>
      <c r="Y7" s="263">
        <v>36665</v>
      </c>
      <c r="Z7" s="263">
        <v>36664</v>
      </c>
      <c r="AA7" s="263">
        <v>36663</v>
      </c>
      <c r="AB7" s="263">
        <v>36662</v>
      </c>
      <c r="AC7" s="263">
        <v>36661</v>
      </c>
      <c r="AD7" s="263">
        <v>36658</v>
      </c>
      <c r="AE7" s="263">
        <v>36657</v>
      </c>
      <c r="AF7" s="263">
        <v>36656</v>
      </c>
      <c r="AG7" s="263">
        <v>36655</v>
      </c>
      <c r="AH7" s="263">
        <v>36654</v>
      </c>
      <c r="AI7" s="263">
        <v>36651</v>
      </c>
      <c r="AJ7" s="263">
        <v>36650</v>
      </c>
      <c r="AK7" s="263">
        <v>36649</v>
      </c>
      <c r="AL7" s="263">
        <v>36648</v>
      </c>
      <c r="AM7" s="263">
        <v>36647</v>
      </c>
      <c r="AN7" s="263">
        <v>36644</v>
      </c>
      <c r="AO7" s="263">
        <v>36643</v>
      </c>
      <c r="AP7" s="263">
        <v>36642</v>
      </c>
      <c r="AQ7" s="263">
        <v>36641</v>
      </c>
      <c r="AR7" s="263">
        <v>36640</v>
      </c>
      <c r="AS7" s="263">
        <v>36636</v>
      </c>
      <c r="AT7" s="263">
        <v>36635</v>
      </c>
      <c r="AU7" s="263">
        <v>36634</v>
      </c>
      <c r="AV7" s="263">
        <v>36633</v>
      </c>
      <c r="AW7" s="263">
        <v>36630</v>
      </c>
      <c r="AX7" s="263">
        <v>36629</v>
      </c>
      <c r="AY7" s="263">
        <v>36628</v>
      </c>
      <c r="AZ7" s="263">
        <v>36627</v>
      </c>
      <c r="BA7" s="263">
        <v>36626</v>
      </c>
      <c r="BB7" s="263">
        <v>36623</v>
      </c>
      <c r="BC7" s="263">
        <v>36622</v>
      </c>
      <c r="BD7" s="263">
        <v>36621</v>
      </c>
      <c r="BE7" s="263">
        <v>36620</v>
      </c>
      <c r="BF7" s="263">
        <v>36619</v>
      </c>
      <c r="BG7" s="263">
        <v>36616</v>
      </c>
      <c r="BH7" s="263">
        <v>36615</v>
      </c>
      <c r="BI7" s="263">
        <v>36614</v>
      </c>
      <c r="BJ7" s="263">
        <v>36613</v>
      </c>
      <c r="BK7" s="263">
        <v>36612</v>
      </c>
      <c r="BL7" s="263">
        <v>36609</v>
      </c>
      <c r="BM7" s="263">
        <v>36608</v>
      </c>
      <c r="BN7" s="263">
        <v>36607</v>
      </c>
      <c r="BO7" s="263">
        <v>36606</v>
      </c>
      <c r="BP7" s="263">
        <v>36605</v>
      </c>
      <c r="BQ7" s="263">
        <v>36602</v>
      </c>
      <c r="BR7" s="263">
        <v>36601</v>
      </c>
      <c r="BS7" s="263">
        <v>36600</v>
      </c>
      <c r="BT7" s="263">
        <v>36599</v>
      </c>
      <c r="BU7" s="263">
        <v>36598</v>
      </c>
      <c r="BV7" s="263">
        <v>36595</v>
      </c>
      <c r="BW7" s="263">
        <v>36594</v>
      </c>
      <c r="BX7" s="263">
        <v>36593</v>
      </c>
      <c r="BY7" s="263">
        <v>36592</v>
      </c>
      <c r="BZ7" s="263">
        <v>36591</v>
      </c>
      <c r="CA7" s="263">
        <v>36588</v>
      </c>
      <c r="CB7" s="263">
        <v>36587</v>
      </c>
      <c r="CC7" s="263">
        <v>36586</v>
      </c>
      <c r="CD7" s="263">
        <v>36585</v>
      </c>
      <c r="CE7" s="263">
        <v>36584</v>
      </c>
      <c r="CF7" s="263">
        <v>36581</v>
      </c>
      <c r="CG7" s="263">
        <v>36580</v>
      </c>
      <c r="CH7" s="263">
        <v>36579</v>
      </c>
      <c r="CI7" s="263">
        <v>36578</v>
      </c>
      <c r="CJ7" s="263">
        <v>36574</v>
      </c>
      <c r="CK7" s="263">
        <v>36573</v>
      </c>
      <c r="CL7" s="263">
        <v>36572</v>
      </c>
      <c r="CM7" s="263">
        <v>36571</v>
      </c>
      <c r="CN7" s="263">
        <v>36570</v>
      </c>
      <c r="CO7" s="263">
        <v>36567</v>
      </c>
      <c r="CP7" s="263">
        <v>36566</v>
      </c>
      <c r="CQ7" s="263">
        <v>36565</v>
      </c>
      <c r="CR7" s="263">
        <v>36564</v>
      </c>
      <c r="CS7" s="263">
        <v>36563</v>
      </c>
      <c r="CT7" s="263">
        <v>36560</v>
      </c>
      <c r="CU7" s="263">
        <v>36559</v>
      </c>
      <c r="CV7" s="263">
        <v>36558</v>
      </c>
      <c r="CW7" s="263">
        <v>36557</v>
      </c>
      <c r="CX7" s="263">
        <v>36556</v>
      </c>
      <c r="CY7" s="263">
        <v>36553</v>
      </c>
      <c r="CZ7" s="263">
        <v>36552</v>
      </c>
      <c r="DA7" s="263">
        <v>36551</v>
      </c>
      <c r="DB7" s="263">
        <v>36550</v>
      </c>
      <c r="DC7" s="263">
        <v>36549</v>
      </c>
      <c r="DD7" s="263">
        <v>36546</v>
      </c>
      <c r="DE7" s="263">
        <v>36545</v>
      </c>
      <c r="DF7" s="263">
        <v>36544</v>
      </c>
      <c r="DG7" s="263">
        <v>36543</v>
      </c>
      <c r="DH7" s="263">
        <v>36539</v>
      </c>
      <c r="DI7" s="263">
        <v>36538</v>
      </c>
      <c r="DJ7" s="263">
        <v>36537</v>
      </c>
      <c r="DK7" s="263">
        <v>36536</v>
      </c>
      <c r="DL7" s="263">
        <v>36535</v>
      </c>
      <c r="DM7" s="263">
        <v>36532</v>
      </c>
      <c r="DN7" s="263">
        <v>36531</v>
      </c>
      <c r="DO7" s="263">
        <v>36530</v>
      </c>
      <c r="DP7" s="262">
        <v>36529</v>
      </c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</row>
    <row r="8" spans="2:162" ht="12.75" customHeight="1">
      <c r="D8" s="264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</row>
    <row r="9" spans="2:162" ht="12.75" customHeight="1">
      <c r="C9" s="265" t="s">
        <v>869</v>
      </c>
      <c r="D9" s="264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</row>
    <row r="10" spans="2:162">
      <c r="C10" s="185" t="s">
        <v>157</v>
      </c>
      <c r="D10" s="266">
        <v>3030925.1162285218</v>
      </c>
      <c r="E10" s="190">
        <v>-3671063.0775655881</v>
      </c>
      <c r="F10" s="190">
        <v>-1717013.9220925886</v>
      </c>
      <c r="G10" s="190">
        <v>2689088.2551101409</v>
      </c>
      <c r="H10" s="190">
        <v>4102866.9614007622</v>
      </c>
      <c r="I10" s="190">
        <v>1627046.8993757956</v>
      </c>
      <c r="J10" s="190">
        <v>1771450.572113402</v>
      </c>
      <c r="K10" s="190">
        <v>-161954.09708885595</v>
      </c>
      <c r="L10" s="190">
        <v>5990886.1193618802</v>
      </c>
      <c r="M10" s="190">
        <v>2708718.989352738</v>
      </c>
      <c r="N10" s="190">
        <v>-1589664.9817493453</v>
      </c>
      <c r="O10" s="190">
        <v>-538118.72593569034</v>
      </c>
      <c r="P10" s="190">
        <v>2894210.2045856905</v>
      </c>
      <c r="Q10" s="190">
        <v>-6029506.2192764161</v>
      </c>
      <c r="R10" s="190">
        <v>3733292.4338701074</v>
      </c>
      <c r="S10" s="190">
        <v>851599.77699715632</v>
      </c>
      <c r="T10" s="190">
        <v>-1548705.6501084073</v>
      </c>
      <c r="U10" s="190">
        <v>-2862436.9706150787</v>
      </c>
      <c r="V10" s="190">
        <v>-3671515.8065175088</v>
      </c>
      <c r="W10" s="190">
        <v>-5114741.7338134963</v>
      </c>
      <c r="X10" s="190">
        <v>-3957830.1762868976</v>
      </c>
      <c r="Y10" s="190">
        <v>-1544974.7714838893</v>
      </c>
      <c r="Z10" s="190">
        <v>1610260.4223860733</v>
      </c>
      <c r="AA10" s="190">
        <v>459979.77875239478</v>
      </c>
      <c r="AB10" s="190">
        <v>-112317.00352338403</v>
      </c>
      <c r="AC10" s="190">
        <v>2929519.6472066087</v>
      </c>
      <c r="AD10" s="190">
        <v>-4736235.293430727</v>
      </c>
      <c r="AE10" s="190">
        <v>3985692.4403493712</v>
      </c>
      <c r="AF10" s="190">
        <v>-886457.1910789148</v>
      </c>
      <c r="AG10" s="190">
        <v>-1918009.8978411201</v>
      </c>
      <c r="AH10" s="190">
        <v>427257.73223874392</v>
      </c>
      <c r="AI10" s="190">
        <v>5595073.8101333044</v>
      </c>
      <c r="AJ10" s="190">
        <v>-414142.42271057062</v>
      </c>
      <c r="AK10" s="190">
        <v>-7157350.3098431975</v>
      </c>
      <c r="AL10" s="190">
        <v>-2650447.0757371248</v>
      </c>
      <c r="AM10" s="190">
        <v>8720585.4538859464</v>
      </c>
      <c r="AN10" s="190">
        <v>3058432.8512315461</v>
      </c>
      <c r="AO10" s="190">
        <v>4042306.6119529847</v>
      </c>
      <c r="AP10" s="190">
        <v>-2210954.6614889265</v>
      </c>
      <c r="AQ10" s="190">
        <v>462812.94987010024</v>
      </c>
      <c r="AR10" s="190">
        <v>-634973.83942575078</v>
      </c>
      <c r="AS10" s="190">
        <v>7914640.0325972615</v>
      </c>
      <c r="AT10" s="190">
        <v>7110667.5853824588</v>
      </c>
      <c r="AU10" s="190">
        <v>7775596.4755669674</v>
      </c>
      <c r="AV10" s="190">
        <v>-10123246.103673726</v>
      </c>
      <c r="AW10" s="190">
        <v>-16038020.610357037</v>
      </c>
      <c r="AX10" s="190">
        <v>-3292505.95822223</v>
      </c>
      <c r="AY10" s="190">
        <v>450371.34944673884</v>
      </c>
      <c r="AZ10" s="190">
        <v>-4744185.6234035455</v>
      </c>
      <c r="BA10" s="190">
        <v>-6886432.8979029143</v>
      </c>
      <c r="BB10" s="190">
        <v>4699052.4384647682</v>
      </c>
      <c r="BC10" s="190">
        <v>2707116.4743734021</v>
      </c>
      <c r="BD10" s="190">
        <v>-3101402.0592335118</v>
      </c>
      <c r="BE10" s="190">
        <v>-11968940.622909747</v>
      </c>
      <c r="BF10" s="190">
        <v>-10589219.025099887</v>
      </c>
      <c r="BG10" s="190">
        <v>299150.67010885384</v>
      </c>
      <c r="BH10" s="190">
        <v>-10049696.329478927</v>
      </c>
      <c r="BI10" s="190">
        <v>800953.44414473884</v>
      </c>
      <c r="BJ10" s="190">
        <v>-1361887.8501161537</v>
      </c>
      <c r="BK10" s="190">
        <v>-3762045.7527489862</v>
      </c>
      <c r="BL10" s="190">
        <v>2599148.9340914753</v>
      </c>
      <c r="BM10" s="190">
        <v>-1995610.9765927</v>
      </c>
      <c r="BN10" s="190">
        <v>2234947.3346809498</v>
      </c>
      <c r="BO10" s="190">
        <v>4466883.9681215025</v>
      </c>
      <c r="BP10" s="190">
        <v>-6421082.6797277601</v>
      </c>
      <c r="BQ10" s="190">
        <v>-950683.089212219</v>
      </c>
      <c r="BR10" s="190">
        <v>-4869229.8808661513</v>
      </c>
      <c r="BS10" s="190">
        <v>-16287273.888594277</v>
      </c>
      <c r="BT10" s="190">
        <v>1287899.9879282163</v>
      </c>
      <c r="BU10" s="190">
        <v>-9692363.7711784262</v>
      </c>
      <c r="BV10" s="190">
        <v>18909807.877950616</v>
      </c>
      <c r="BW10" s="190">
        <v>20935727.952339768</v>
      </c>
      <c r="BX10" s="190">
        <v>44606125.707163393</v>
      </c>
      <c r="BY10" s="190">
        <v>1804035.7205605172</v>
      </c>
      <c r="BZ10" s="190">
        <v>206515.90149634413</v>
      </c>
      <c r="CA10" s="190">
        <v>1842005.1735072301</v>
      </c>
      <c r="CB10" s="190">
        <v>794535.64799384144</v>
      </c>
      <c r="CC10" s="190">
        <v>588702.3237619024</v>
      </c>
      <c r="CD10" s="190">
        <v>5104998.685586337</v>
      </c>
      <c r="CE10" s="190">
        <v>-167086.57509499602</v>
      </c>
      <c r="CF10" s="190">
        <v>263612.92813658598</v>
      </c>
      <c r="CG10" s="190">
        <v>180765.92694016511</v>
      </c>
      <c r="CH10" s="190">
        <v>1044170.3728001371</v>
      </c>
      <c r="CI10" s="190">
        <v>-4317898.0708648171</v>
      </c>
      <c r="CJ10" s="190">
        <v>-1350477.4346265208</v>
      </c>
      <c r="CK10" s="190">
        <v>-314667.39408149058</v>
      </c>
      <c r="CL10" s="190">
        <v>3632469.5694196485</v>
      </c>
      <c r="CM10" s="190">
        <v>2934087.4193906947</v>
      </c>
      <c r="CN10" s="190">
        <v>-828195.20902222325</v>
      </c>
      <c r="CO10" s="190">
        <v>1014359.2877070815</v>
      </c>
      <c r="CP10" s="190">
        <v>1007428.23658074</v>
      </c>
      <c r="CQ10" s="190">
        <v>2314657.966826282</v>
      </c>
      <c r="CR10" s="190">
        <v>707998.71689039702</v>
      </c>
      <c r="CS10" s="190">
        <v>-904876.65668090805</v>
      </c>
      <c r="CT10" s="190">
        <v>359883.47177422792</v>
      </c>
      <c r="CU10" s="190">
        <v>2918769.1201366191</v>
      </c>
      <c r="CV10" s="190">
        <v>72698.573387585231</v>
      </c>
      <c r="CW10" s="190">
        <v>-247533.91084273078</v>
      </c>
      <c r="CX10" s="190">
        <v>-312781.12684959988</v>
      </c>
      <c r="CY10" s="190">
        <v>-1033882.5335495742</v>
      </c>
      <c r="CZ10" s="190">
        <v>-1519593.4673624006</v>
      </c>
      <c r="DA10" s="190">
        <v>-622980.42295010854</v>
      </c>
      <c r="DB10" s="190">
        <v>-2162777.5675806366</v>
      </c>
      <c r="DC10" s="190">
        <v>-1109886.8867068808</v>
      </c>
      <c r="DD10" s="190">
        <v>369884.05858136248</v>
      </c>
      <c r="DE10" s="190">
        <v>-302867.81250965188</v>
      </c>
      <c r="DF10" s="190">
        <v>2968772.2836784599</v>
      </c>
      <c r="DG10" s="190">
        <v>-929163.82055824087</v>
      </c>
      <c r="DH10" s="190">
        <v>1035741.671730588</v>
      </c>
      <c r="DI10" s="190">
        <v>2172461.5596873895</v>
      </c>
      <c r="DJ10" s="190">
        <v>356760.67033679341</v>
      </c>
      <c r="DK10" s="190">
        <v>940617.17138253897</v>
      </c>
      <c r="DL10" s="190">
        <v>-1145939.1947014267</v>
      </c>
      <c r="DM10" s="190">
        <v>1174020.5213842101</v>
      </c>
      <c r="DN10" s="190">
        <v>5682826.8729067976</v>
      </c>
      <c r="DO10" s="190">
        <v>-1934506.7524931002</v>
      </c>
      <c r="DP10" s="190">
        <v>-9311675.2884811088</v>
      </c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</row>
    <row r="11" spans="2:162">
      <c r="C11" s="185" t="s">
        <v>266</v>
      </c>
      <c r="D11" s="266">
        <v>-9.4382812676485628E-10</v>
      </c>
      <c r="E11" s="190">
        <v>-6.6938810050487518E-10</v>
      </c>
      <c r="F11" s="190">
        <v>-3.092281986027956E-10</v>
      </c>
      <c r="G11" s="190">
        <v>-7.1167960413731635E-11</v>
      </c>
      <c r="H11" s="190">
        <v>-4.1109160520136356E-10</v>
      </c>
      <c r="I11" s="190">
        <v>5.170477379579097E-10</v>
      </c>
      <c r="J11" s="190">
        <v>7.4214767664670944E-10</v>
      </c>
      <c r="K11" s="190">
        <v>-6.9121597334742546E-10</v>
      </c>
      <c r="L11" s="190">
        <v>3.637978807091713E-12</v>
      </c>
      <c r="M11" s="190">
        <v>-104934.00000000049</v>
      </c>
      <c r="N11" s="190">
        <v>7.0576788857579231E-10</v>
      </c>
      <c r="O11" s="190">
        <v>1.7826096154749393E-10</v>
      </c>
      <c r="P11" s="190">
        <v>2.6284396881237626E-10</v>
      </c>
      <c r="Q11" s="190">
        <v>8.8766682893037796E-10</v>
      </c>
      <c r="R11" s="190">
        <v>168500.00000000064</v>
      </c>
      <c r="S11" s="190">
        <v>-4.4383341446518898E-10</v>
      </c>
      <c r="T11" s="190">
        <v>3.8471625884994864E-10</v>
      </c>
      <c r="U11" s="190">
        <v>0</v>
      </c>
      <c r="V11" s="190">
        <v>-8.5856299847364426E-10</v>
      </c>
      <c r="W11" s="190">
        <v>-2.8740032576024532E-10</v>
      </c>
      <c r="X11" s="190">
        <v>7.2603256739967037E-10</v>
      </c>
      <c r="Y11" s="190">
        <v>8.3582563092932105E-10</v>
      </c>
      <c r="Z11" s="190">
        <v>-4.9476511776447296E-10</v>
      </c>
      <c r="AA11" s="190">
        <v>9.1858964879065752E-11</v>
      </c>
      <c r="AB11" s="190">
        <v>4.0745362639427185E-10</v>
      </c>
      <c r="AC11" s="267">
        <v>3.6743585951626301E-10</v>
      </c>
      <c r="AD11" s="267">
        <v>7.9126039054244757E-10</v>
      </c>
      <c r="AE11" s="267">
        <v>5879.3100000006625</v>
      </c>
      <c r="AF11" s="267">
        <v>-8.7311491370201111E-11</v>
      </c>
      <c r="AG11" s="267">
        <v>4.6202330850064754E-10</v>
      </c>
      <c r="AH11" s="267">
        <v>-5.0931703299283981E-11</v>
      </c>
      <c r="AI11" s="267">
        <v>-5.1932147471234202E-10</v>
      </c>
      <c r="AJ11" s="267">
        <v>5927.910000000089</v>
      </c>
      <c r="AK11" s="267">
        <v>-1.4551915228366852E-11</v>
      </c>
      <c r="AL11" s="267">
        <v>3.3469405025243759E-10</v>
      </c>
      <c r="AM11" s="267">
        <v>-3.5834091249853373E-10</v>
      </c>
      <c r="AN11" s="267">
        <v>6.8030203692615032E-10</v>
      </c>
      <c r="AO11" s="267">
        <v>5830.8300000003146</v>
      </c>
      <c r="AP11" s="267">
        <v>4.5292836148291826E-10</v>
      </c>
      <c r="AQ11" s="267">
        <v>-8.440110832452774E-10</v>
      </c>
      <c r="AR11" s="267">
        <v>3.5288394428789616E-10</v>
      </c>
      <c r="AS11" s="267">
        <v>-6.5119820646941662E-10</v>
      </c>
      <c r="AT11" s="267">
        <v>587832.75000000058</v>
      </c>
      <c r="AU11" s="267">
        <v>5.6388671509921551E-10</v>
      </c>
      <c r="AV11" s="267">
        <v>6.0026650317013264E-10</v>
      </c>
      <c r="AW11" s="267">
        <v>8.6220097728073597E-10</v>
      </c>
      <c r="AX11" s="267">
        <v>-1.8494006326363888E-10</v>
      </c>
      <c r="AY11" s="267">
        <v>1.3096723705530167E-10</v>
      </c>
      <c r="AZ11" s="267">
        <v>4.220055416226387E-10</v>
      </c>
      <c r="BA11" s="267">
        <v>-4.3655745685100555E-11</v>
      </c>
      <c r="BB11" s="267">
        <v>2.5102053768932819E-10</v>
      </c>
      <c r="BC11" s="267">
        <v>-2.8376234695315361E-10</v>
      </c>
      <c r="BD11" s="267">
        <v>3.3378455555066466E-10</v>
      </c>
      <c r="BE11" s="267">
        <v>1.3824319466948509E-10</v>
      </c>
      <c r="BF11" s="267">
        <v>3.0559021979570389E-10</v>
      </c>
      <c r="BG11" s="267">
        <v>795820.39771085232</v>
      </c>
      <c r="BH11" s="267">
        <v>118684.57</v>
      </c>
      <c r="BI11" s="267">
        <v>-3.8562575355172157E-10</v>
      </c>
      <c r="BJ11" s="267">
        <v>404366.23817555996</v>
      </c>
      <c r="BK11" s="267">
        <v>8.2218321040272713E-10</v>
      </c>
      <c r="BL11" s="267">
        <v>5.3842086344957352E-10</v>
      </c>
      <c r="BM11" s="267">
        <v>8.5128704085946083E-10</v>
      </c>
      <c r="BN11" s="267">
        <v>-7.312337402254343E-10</v>
      </c>
      <c r="BO11" s="267">
        <v>-6.5483618527650833E-10</v>
      </c>
      <c r="BP11" s="267">
        <v>14208.31323748501</v>
      </c>
      <c r="BQ11" s="267">
        <v>-4931.2955875084626</v>
      </c>
      <c r="BR11" s="267">
        <v>-125924.05582553416</v>
      </c>
      <c r="BS11" s="267">
        <v>2.3646862246096134E-10</v>
      </c>
      <c r="BT11" s="267">
        <v>1.1641532182693481E-10</v>
      </c>
      <c r="BU11" s="267">
        <v>7.6397554948925972E-10</v>
      </c>
      <c r="BV11" s="267">
        <v>-2.7648638933897018E-10</v>
      </c>
      <c r="BW11" s="267">
        <v>-2129850</v>
      </c>
      <c r="BX11" s="267">
        <v>3.4924596548080444E-10</v>
      </c>
      <c r="BY11" s="267">
        <v>2.7648638933897018E-10</v>
      </c>
      <c r="BZ11" s="267">
        <v>-1.6007106751203537E-10</v>
      </c>
      <c r="CA11" s="267">
        <v>5.1295501179993153E-10</v>
      </c>
      <c r="CB11" s="267">
        <v>2784828</v>
      </c>
      <c r="CC11" s="267">
        <v>-8.440110832452774E-10</v>
      </c>
      <c r="CD11" s="267">
        <v>6.9849193096160889E-10</v>
      </c>
      <c r="CE11" s="267">
        <v>7.2759576141834259E-11</v>
      </c>
      <c r="CF11" s="267">
        <v>-7.4942363426089287E-10</v>
      </c>
      <c r="CG11" s="267">
        <v>-6.2209437601268291E-10</v>
      </c>
      <c r="CH11" s="267">
        <v>-1.1186784831807017E-10</v>
      </c>
      <c r="CI11" s="267">
        <v>-2.5829649530351162E-10</v>
      </c>
      <c r="CJ11" s="267">
        <v>8.7311491370201111E-10</v>
      </c>
      <c r="CK11" s="267">
        <v>3.7789504858665168E-10</v>
      </c>
      <c r="CL11" s="267">
        <v>7.3487171903252602E-10</v>
      </c>
      <c r="CM11" s="267">
        <v>-3.0195224098861217E-10</v>
      </c>
      <c r="CN11" s="267">
        <v>-4.6202330850064754E-10</v>
      </c>
      <c r="CO11" s="267">
        <v>-5.8207660913467407E-10</v>
      </c>
      <c r="CP11" s="267">
        <v>6.4028427004814148E-10</v>
      </c>
      <c r="CQ11" s="267">
        <v>1.9190338207408786E-10</v>
      </c>
      <c r="CR11" s="267">
        <v>-2.1941559680271894E-10</v>
      </c>
      <c r="CS11" s="267">
        <v>8.2582118920981884E-10</v>
      </c>
      <c r="CT11" s="189">
        <v>-3.5561242839321494E-10</v>
      </c>
      <c r="CU11" s="189">
        <v>1.6007106751203537E-10</v>
      </c>
      <c r="CV11" s="189">
        <v>5.6752469390630722E-10</v>
      </c>
      <c r="CW11" s="189">
        <v>5.6024873629212379E-10</v>
      </c>
      <c r="CX11" s="189">
        <v>5.9844751376658678E-10</v>
      </c>
      <c r="CY11" s="189">
        <v>-3.269633452873677E-10</v>
      </c>
      <c r="CZ11" s="189">
        <v>3.4197000786662102E-10</v>
      </c>
      <c r="DA11" s="189">
        <v>2.1827872842550278E-10</v>
      </c>
      <c r="DB11" s="189">
        <v>7.4942363426089287E-10</v>
      </c>
      <c r="DC11" s="189">
        <v>-2.1827872842550278E-11</v>
      </c>
      <c r="DD11" s="189">
        <v>9.2404661700129509E-10</v>
      </c>
      <c r="DE11" s="189">
        <v>0</v>
      </c>
      <c r="DF11" s="189">
        <v>-2.2191670723259449E-10</v>
      </c>
      <c r="DG11" s="189">
        <v>-5.9480953495949507E-10</v>
      </c>
      <c r="DH11" s="189">
        <v>2900000</v>
      </c>
      <c r="DI11" s="189">
        <v>-7.5669959187507629E-10</v>
      </c>
      <c r="DJ11" s="189">
        <v>5.3159965318627656E-10</v>
      </c>
      <c r="DK11" s="189">
        <v>-2.0372681319713593E-10</v>
      </c>
      <c r="DL11" s="189">
        <v>7.7125150710344315E-10</v>
      </c>
      <c r="DM11" s="189">
        <v>-1.4551915228366852E-11</v>
      </c>
      <c r="DN11" s="189">
        <v>-6.4028427004814148E-10</v>
      </c>
      <c r="DO11" s="189">
        <v>-2.1827872842550278E-10</v>
      </c>
      <c r="DP11" s="189">
        <v>1.6007106751203537E-10</v>
      </c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</row>
    <row r="12" spans="2:162">
      <c r="C12" s="185" t="s">
        <v>316</v>
      </c>
      <c r="D12" s="266">
        <v>-929546.23693577945</v>
      </c>
      <c r="E12" s="190">
        <v>-399812.5506479647</v>
      </c>
      <c r="F12" s="190">
        <v>133948.49156332016</v>
      </c>
      <c r="G12" s="190">
        <v>18974.71595832333</v>
      </c>
      <c r="H12" s="190">
        <v>-554992.46130735427</v>
      </c>
      <c r="I12" s="190">
        <v>-127664.43250210397</v>
      </c>
      <c r="J12" s="190">
        <v>-178047.91867007688</v>
      </c>
      <c r="K12" s="190">
        <v>237265.75277698226</v>
      </c>
      <c r="L12" s="190">
        <v>4788.2032416425645</v>
      </c>
      <c r="M12" s="190">
        <v>173741.81589785032</v>
      </c>
      <c r="N12" s="190">
        <v>2463.7542989999056</v>
      </c>
      <c r="O12" s="190">
        <v>-508158.04345154017</v>
      </c>
      <c r="P12" s="190">
        <v>237213.55727185681</v>
      </c>
      <c r="Q12" s="190">
        <v>146361.33648090623</v>
      </c>
      <c r="R12" s="190">
        <v>466379.79420723394</v>
      </c>
      <c r="S12" s="190">
        <v>-865386.2792675402</v>
      </c>
      <c r="T12" s="190">
        <v>-515742.66259773634</v>
      </c>
      <c r="U12" s="190">
        <v>59551.011159524322</v>
      </c>
      <c r="V12" s="190">
        <v>-370463.62282298692</v>
      </c>
      <c r="W12" s="190">
        <v>45131.617230769247</v>
      </c>
      <c r="X12" s="190">
        <v>-170376.72967476584</v>
      </c>
      <c r="Y12" s="190">
        <v>109430.30552386492</v>
      </c>
      <c r="Z12" s="190">
        <v>145769.48062900268</v>
      </c>
      <c r="AA12" s="190">
        <v>-126759.09088819474</v>
      </c>
      <c r="AB12" s="190">
        <v>-77890.316541921347</v>
      </c>
      <c r="AC12" s="267">
        <v>-86289.761926952749</v>
      </c>
      <c r="AD12" s="267">
        <v>-56603.005615064874</v>
      </c>
      <c r="AE12" s="267">
        <v>318924.74809736386</v>
      </c>
      <c r="AF12" s="267">
        <v>-11909.624508896843</v>
      </c>
      <c r="AG12" s="267">
        <v>40730.599887996912</v>
      </c>
      <c r="AH12" s="267">
        <v>-362319.52487420477</v>
      </c>
      <c r="AI12" s="267">
        <v>-273582.04077990353</v>
      </c>
      <c r="AJ12" s="267">
        <v>-282265.33402691409</v>
      </c>
      <c r="AK12" s="267">
        <v>31137.971237851307</v>
      </c>
      <c r="AL12" s="267">
        <v>-168072.53675832972</v>
      </c>
      <c r="AM12" s="267">
        <v>89329.947083769366</v>
      </c>
      <c r="AN12" s="267">
        <v>80073.843306515366</v>
      </c>
      <c r="AO12" s="267">
        <v>-207330.54206222855</v>
      </c>
      <c r="AP12" s="267">
        <v>-803309.8207344953</v>
      </c>
      <c r="AQ12" s="267">
        <v>-82623.92013354972</v>
      </c>
      <c r="AR12" s="267">
        <v>-39814.881152542308</v>
      </c>
      <c r="AS12" s="267">
        <v>1082774.5960375331</v>
      </c>
      <c r="AT12" s="267">
        <v>-770079.47999630682</v>
      </c>
      <c r="AU12" s="267">
        <v>1137444.5489915218</v>
      </c>
      <c r="AV12" s="267">
        <v>31287.214669473469</v>
      </c>
      <c r="AW12" s="267">
        <v>-1147358.0159166753</v>
      </c>
      <c r="AX12" s="267">
        <v>-281879.36551821977</v>
      </c>
      <c r="AY12" s="267">
        <v>3991124.6220773719</v>
      </c>
      <c r="AZ12" s="267">
        <v>-6591844.1702976953</v>
      </c>
      <c r="BA12" s="267">
        <v>4147693.0429870784</v>
      </c>
      <c r="BB12" s="267">
        <v>-774681.58620146662</v>
      </c>
      <c r="BC12" s="267">
        <v>6143607.9973181505</v>
      </c>
      <c r="BD12" s="267">
        <v>9972928.0884898081</v>
      </c>
      <c r="BE12" s="267">
        <v>-20081580.921813212</v>
      </c>
      <c r="BF12" s="267">
        <v>4326318.2380426191</v>
      </c>
      <c r="BG12" s="267">
        <v>2115580.9469349608</v>
      </c>
      <c r="BH12" s="267">
        <v>3238725.6433470324</v>
      </c>
      <c r="BI12" s="267">
        <v>-3602040.6255217399</v>
      </c>
      <c r="BJ12" s="267">
        <v>-5334149.9612988476</v>
      </c>
      <c r="BK12" s="267">
        <v>-4770138.7852820307</v>
      </c>
      <c r="BL12" s="267">
        <v>6040817.6439835876</v>
      </c>
      <c r="BM12" s="267">
        <v>10962209.815807588</v>
      </c>
      <c r="BN12" s="267">
        <v>-2379648.0736178644</v>
      </c>
      <c r="BO12" s="267">
        <v>-2214518.8719321042</v>
      </c>
      <c r="BP12" s="267">
        <v>-1327761.2821103521</v>
      </c>
      <c r="BQ12" s="267">
        <v>314155.46154059097</v>
      </c>
      <c r="BR12" s="267">
        <v>27734617.061330412</v>
      </c>
      <c r="BS12" s="267">
        <v>1712142.1912259683</v>
      </c>
      <c r="BT12" s="267">
        <v>3046359.4059577398</v>
      </c>
      <c r="BU12" s="267">
        <v>1756923.8739281036</v>
      </c>
      <c r="BV12" s="267">
        <v>4759050.4757598713</v>
      </c>
      <c r="BW12" s="267">
        <v>-688010.8050496988</v>
      </c>
      <c r="BX12" s="267">
        <v>1759967.0163934007</v>
      </c>
      <c r="BY12" s="267">
        <v>-94790.111601296812</v>
      </c>
      <c r="BZ12" s="267">
        <v>-712356.56632224843</v>
      </c>
      <c r="CA12" s="267">
        <v>-462391.87369538471</v>
      </c>
      <c r="CB12" s="267">
        <v>2801368.3722118847</v>
      </c>
      <c r="CC12" s="267">
        <v>4139168.0931360982</v>
      </c>
      <c r="CD12" s="267">
        <v>1583719.506433256</v>
      </c>
      <c r="CE12" s="267">
        <v>355345.82381489128</v>
      </c>
      <c r="CF12" s="267">
        <v>-941166.84749099612</v>
      </c>
      <c r="CG12" s="267">
        <v>-752896.42647277564</v>
      </c>
      <c r="CH12" s="267">
        <v>4263975.7202840932</v>
      </c>
      <c r="CI12" s="267">
        <v>2082635.7330583408</v>
      </c>
      <c r="CJ12" s="267">
        <v>782028.83664060384</v>
      </c>
      <c r="CK12" s="267">
        <v>-227256.60149512812</v>
      </c>
      <c r="CL12" s="267">
        <v>267907.99879314005</v>
      </c>
      <c r="CM12" s="267">
        <v>352798.23900311068</v>
      </c>
      <c r="CN12" s="267">
        <v>-1124906.9649701044</v>
      </c>
      <c r="CO12" s="267">
        <v>-71774.068025141954</v>
      </c>
      <c r="CP12" s="267">
        <v>-770832.70819820091</v>
      </c>
      <c r="CQ12" s="267">
        <v>803385.41480857134</v>
      </c>
      <c r="CR12" s="267">
        <v>1020023.9676336423</v>
      </c>
      <c r="CS12" s="267">
        <v>-302629.83461633325</v>
      </c>
      <c r="CT12" s="189">
        <v>-818150.61233685166</v>
      </c>
      <c r="CU12" s="189">
        <v>996375.90157121792</v>
      </c>
      <c r="CV12" s="189">
        <v>1596449.4442864992</v>
      </c>
      <c r="CW12" s="189">
        <v>908749.48360062763</v>
      </c>
      <c r="CX12" s="189">
        <v>-1057415.0609557293</v>
      </c>
      <c r="CY12" s="189">
        <v>-974557.70083004981</v>
      </c>
      <c r="CZ12" s="189">
        <v>-2201341.1269791387</v>
      </c>
      <c r="DA12" s="189">
        <v>-1045456.9744075388</v>
      </c>
      <c r="DB12" s="189">
        <v>-394643.03824371099</v>
      </c>
      <c r="DC12" s="189">
        <v>-490260.85483735427</v>
      </c>
      <c r="DD12" s="189">
        <v>-1141750.2188373283</v>
      </c>
      <c r="DE12" s="189">
        <v>6605410.05454446</v>
      </c>
      <c r="DF12" s="189">
        <v>1413030.722330261</v>
      </c>
      <c r="DG12" s="189">
        <v>-1533797.1429383904</v>
      </c>
      <c r="DH12" s="189">
        <v>582047.68339959159</v>
      </c>
      <c r="DI12" s="189">
        <v>-355203.11024063826</v>
      </c>
      <c r="DJ12" s="189">
        <v>61972.239164274186</v>
      </c>
      <c r="DK12" s="189">
        <v>3265287.0248970985</v>
      </c>
      <c r="DL12" s="189">
        <v>-622351.13053826243</v>
      </c>
      <c r="DM12" s="189">
        <v>-201211.12559016049</v>
      </c>
      <c r="DN12" s="189">
        <v>566845.5170783475</v>
      </c>
      <c r="DO12" s="189">
        <v>-361230.59745157138</v>
      </c>
      <c r="DP12" s="189">
        <v>-1540769.0279644616</v>
      </c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</row>
    <row r="13" spans="2:162">
      <c r="C13" s="185" t="s">
        <v>339</v>
      </c>
      <c r="D13" s="266">
        <v>0</v>
      </c>
      <c r="E13" s="190">
        <v>0</v>
      </c>
      <c r="F13" s="190">
        <v>0</v>
      </c>
      <c r="G13" s="190">
        <v>0</v>
      </c>
      <c r="H13" s="190">
        <v>0</v>
      </c>
      <c r="I13" s="190">
        <v>0</v>
      </c>
      <c r="J13" s="190">
        <v>0</v>
      </c>
      <c r="K13" s="190">
        <v>0</v>
      </c>
      <c r="L13" s="190">
        <v>0</v>
      </c>
      <c r="M13" s="190">
        <v>0</v>
      </c>
      <c r="N13" s="190">
        <v>0</v>
      </c>
      <c r="O13" s="190">
        <v>0</v>
      </c>
      <c r="P13" s="190">
        <v>0</v>
      </c>
      <c r="Q13" s="190">
        <v>0</v>
      </c>
      <c r="R13" s="190">
        <v>0</v>
      </c>
      <c r="S13" s="190">
        <v>0</v>
      </c>
      <c r="T13" s="190">
        <v>0</v>
      </c>
      <c r="U13" s="190">
        <v>-18000000</v>
      </c>
      <c r="V13" s="190">
        <v>0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  <c r="AI13" s="267">
        <v>0</v>
      </c>
      <c r="AJ13" s="267">
        <v>0</v>
      </c>
      <c r="AK13" s="267">
        <v>0</v>
      </c>
      <c r="AL13" s="267">
        <v>0</v>
      </c>
      <c r="AM13" s="267">
        <v>0</v>
      </c>
      <c r="AN13" s="267">
        <v>0</v>
      </c>
      <c r="AO13" s="267">
        <v>0</v>
      </c>
      <c r="AP13" s="267">
        <v>0</v>
      </c>
      <c r="AQ13" s="267">
        <v>0</v>
      </c>
      <c r="AR13" s="267">
        <v>0</v>
      </c>
      <c r="AS13" s="267">
        <v>0</v>
      </c>
      <c r="AT13" s="267">
        <v>983543.52</v>
      </c>
      <c r="AU13" s="267">
        <v>0</v>
      </c>
      <c r="AV13" s="267">
        <v>0</v>
      </c>
      <c r="AW13" s="267">
        <v>0</v>
      </c>
      <c r="AX13" s="267">
        <v>0</v>
      </c>
      <c r="AY13" s="267">
        <v>0</v>
      </c>
      <c r="AZ13" s="267">
        <v>0</v>
      </c>
      <c r="BA13" s="267">
        <v>0</v>
      </c>
      <c r="BB13" s="267">
        <v>0</v>
      </c>
      <c r="BC13" s="267">
        <v>0</v>
      </c>
      <c r="BD13" s="267">
        <v>0</v>
      </c>
      <c r="BE13" s="267">
        <v>0</v>
      </c>
      <c r="BF13" s="267">
        <v>0</v>
      </c>
      <c r="BG13" s="267">
        <v>-116725</v>
      </c>
      <c r="BH13" s="267">
        <v>0</v>
      </c>
      <c r="BI13" s="267">
        <v>0</v>
      </c>
      <c r="BJ13" s="267">
        <v>0</v>
      </c>
      <c r="BK13" s="267">
        <v>0</v>
      </c>
      <c r="BL13" s="267">
        <v>0</v>
      </c>
      <c r="BM13" s="267">
        <v>0</v>
      </c>
      <c r="BN13" s="267">
        <v>0</v>
      </c>
      <c r="BO13" s="267">
        <v>0</v>
      </c>
      <c r="BP13" s="267">
        <v>0</v>
      </c>
      <c r="BQ13" s="267">
        <v>0</v>
      </c>
      <c r="BR13" s="267">
        <v>0</v>
      </c>
      <c r="BS13" s="267">
        <v>0</v>
      </c>
      <c r="BT13" s="267">
        <v>0</v>
      </c>
      <c r="BU13" s="267">
        <v>0</v>
      </c>
      <c r="BV13" s="267">
        <v>0</v>
      </c>
      <c r="BW13" s="267">
        <v>0</v>
      </c>
      <c r="BX13" s="267">
        <v>0</v>
      </c>
      <c r="BY13" s="267">
        <v>0</v>
      </c>
      <c r="BZ13" s="267">
        <v>0</v>
      </c>
      <c r="CA13" s="267">
        <v>0</v>
      </c>
      <c r="CB13" s="267">
        <v>961900</v>
      </c>
      <c r="CC13" s="267">
        <v>0</v>
      </c>
      <c r="CD13" s="267">
        <v>0</v>
      </c>
      <c r="CE13" s="267">
        <v>0</v>
      </c>
      <c r="CF13" s="267">
        <v>0</v>
      </c>
      <c r="CG13" s="267">
        <v>0</v>
      </c>
      <c r="CH13" s="267">
        <v>0</v>
      </c>
      <c r="CI13" s="267">
        <v>0</v>
      </c>
      <c r="CJ13" s="267">
        <v>0</v>
      </c>
      <c r="CK13" s="267">
        <v>0</v>
      </c>
      <c r="CL13" s="267">
        <v>0</v>
      </c>
      <c r="CM13" s="267">
        <v>0</v>
      </c>
      <c r="CN13" s="267">
        <v>0</v>
      </c>
      <c r="CO13" s="267">
        <v>0</v>
      </c>
      <c r="CP13" s="267">
        <v>0</v>
      </c>
      <c r="CQ13" s="267">
        <v>0</v>
      </c>
      <c r="CR13" s="267">
        <v>0</v>
      </c>
      <c r="CS13" s="267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 s="189">
        <v>0</v>
      </c>
      <c r="DG13" s="189">
        <v>0</v>
      </c>
      <c r="DH13" s="189">
        <v>0</v>
      </c>
      <c r="DI13" s="189">
        <v>0</v>
      </c>
      <c r="DJ13" s="189">
        <v>0</v>
      </c>
      <c r="DK13" s="189">
        <v>0</v>
      </c>
      <c r="DL13" s="189">
        <v>0</v>
      </c>
      <c r="DM13" s="189">
        <v>0</v>
      </c>
      <c r="DN13" s="189">
        <v>0</v>
      </c>
      <c r="DO13" s="189">
        <v>0</v>
      </c>
      <c r="DP13" s="189">
        <v>0</v>
      </c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</row>
    <row r="14" spans="2:162">
      <c r="C14" s="185" t="s">
        <v>362</v>
      </c>
      <c r="D14" s="266">
        <v>-1549439.3698477037</v>
      </c>
      <c r="E14" s="190">
        <v>-541143.57128100155</v>
      </c>
      <c r="F14" s="190">
        <v>129902.29270257575</v>
      </c>
      <c r="G14" s="190">
        <v>-74995.94460685525</v>
      </c>
      <c r="H14" s="190">
        <v>-765715.50634265156</v>
      </c>
      <c r="I14" s="190">
        <v>-297486.64031977108</v>
      </c>
      <c r="J14" s="190">
        <v>73427.604444546159</v>
      </c>
      <c r="K14" s="190">
        <v>303386.27689871355</v>
      </c>
      <c r="L14" s="190">
        <v>-42071.53062663223</v>
      </c>
      <c r="M14" s="190">
        <v>328026.69968548481</v>
      </c>
      <c r="N14" s="190">
        <v>-11227.697534262694</v>
      </c>
      <c r="O14" s="190">
        <v>-833298.30678449769</v>
      </c>
      <c r="P14" s="190">
        <v>502182.25664707331</v>
      </c>
      <c r="Q14" s="190">
        <v>-94070.591322671069</v>
      </c>
      <c r="R14" s="190">
        <v>648322.18895902485</v>
      </c>
      <c r="S14" s="190">
        <v>-1293644.0313063515</v>
      </c>
      <c r="T14" s="190">
        <v>-761524.86489371979</v>
      </c>
      <c r="U14" s="190">
        <v>-264439.54232025717</v>
      </c>
      <c r="V14" s="190">
        <v>-321130.89894039766</v>
      </c>
      <c r="W14" s="190">
        <v>-386747.22294750251</v>
      </c>
      <c r="X14" s="190">
        <v>42316.075355833338</v>
      </c>
      <c r="Y14" s="190">
        <v>194802.59058547686</v>
      </c>
      <c r="Z14" s="190">
        <v>439554.5360207599</v>
      </c>
      <c r="AA14" s="190">
        <v>-191469.05433163163</v>
      </c>
      <c r="AB14" s="190">
        <v>-167682.18138819037</v>
      </c>
      <c r="AC14" s="267">
        <v>-144336.67048196803</v>
      </c>
      <c r="AD14" s="267">
        <v>106037.62536380824</v>
      </c>
      <c r="AE14" s="267">
        <v>590082.37635551556</v>
      </c>
      <c r="AF14" s="267">
        <v>-225039.35515164532</v>
      </c>
      <c r="AG14" s="267">
        <v>-77602.406642484522</v>
      </c>
      <c r="AH14" s="267">
        <v>-452808.88597210078</v>
      </c>
      <c r="AI14" s="267">
        <v>-377731.01596331084</v>
      </c>
      <c r="AJ14" s="267">
        <v>-423436.31145744701</v>
      </c>
      <c r="AK14" s="267">
        <v>121766.09258682394</v>
      </c>
      <c r="AL14" s="267">
        <v>-141623.11572082076</v>
      </c>
      <c r="AM14" s="267">
        <v>248392.68862301693</v>
      </c>
      <c r="AN14" s="267">
        <v>-12642.958371622406</v>
      </c>
      <c r="AO14" s="267">
        <v>-37455.475540763568</v>
      </c>
      <c r="AP14" s="267">
        <v>-1396792.1968189199</v>
      </c>
      <c r="AQ14" s="267">
        <v>-82740.432162887562</v>
      </c>
      <c r="AR14" s="267">
        <v>3433.1484264029714</v>
      </c>
      <c r="AS14" s="267">
        <v>1363590.4641553978</v>
      </c>
      <c r="AT14" s="267">
        <v>-858750.08313610533</v>
      </c>
      <c r="AU14" s="267">
        <v>1824166.4307623859</v>
      </c>
      <c r="AV14" s="267">
        <v>48001.926652422655</v>
      </c>
      <c r="AW14" s="267">
        <v>-1969514.0403362182</v>
      </c>
      <c r="AX14" s="267">
        <v>-433382.82697913132</v>
      </c>
      <c r="AY14" s="267">
        <v>-961273.36905465485</v>
      </c>
      <c r="AZ14" s="267">
        <v>-850253.80719554191</v>
      </c>
      <c r="BA14" s="267">
        <v>678052.37572176266</v>
      </c>
      <c r="BB14" s="267">
        <v>187287.35159877595</v>
      </c>
      <c r="BC14" s="267">
        <v>962890.69752998033</v>
      </c>
      <c r="BD14" s="267">
        <v>-231795.62437978259</v>
      </c>
      <c r="BE14" s="267">
        <v>-2846322.7429353269</v>
      </c>
      <c r="BF14" s="267">
        <v>-400895.75779443182</v>
      </c>
      <c r="BG14" s="267">
        <v>683491.68227352807</v>
      </c>
      <c r="BH14" s="267">
        <v>-991648.82501914946</v>
      </c>
      <c r="BI14" s="267">
        <v>197465.09115989355</v>
      </c>
      <c r="BJ14" s="267">
        <v>-135235.89185169758</v>
      </c>
      <c r="BK14" s="267">
        <v>-1030360.2830055829</v>
      </c>
      <c r="BL14" s="267">
        <v>-11842.392339031008</v>
      </c>
      <c r="BM14" s="267">
        <v>-421196.76633171958</v>
      </c>
      <c r="BN14" s="267">
        <v>126794.09763408598</v>
      </c>
      <c r="BO14" s="267">
        <v>-982646.337462069</v>
      </c>
      <c r="BP14" s="267">
        <v>-362752.76456238405</v>
      </c>
      <c r="BQ14" s="267">
        <v>304028.52846454427</v>
      </c>
      <c r="BR14" s="267">
        <v>1411543.5168171998</v>
      </c>
      <c r="BS14" s="267">
        <v>-298194.93675772555</v>
      </c>
      <c r="BT14" s="267">
        <v>-610178.97652269085</v>
      </c>
      <c r="BU14" s="267">
        <v>685261.51344078546</v>
      </c>
      <c r="BV14" s="267">
        <v>-681435.4927684404</v>
      </c>
      <c r="BW14" s="267">
        <v>-908726.25392262044</v>
      </c>
      <c r="BX14" s="267">
        <v>1033649.5316658972</v>
      </c>
      <c r="BY14" s="267">
        <v>-550119.05032426398</v>
      </c>
      <c r="BZ14" s="267">
        <v>614232.40536564915</v>
      </c>
      <c r="CA14" s="267">
        <v>107002.7071009552</v>
      </c>
      <c r="CB14" s="267">
        <v>-476978.66259389359</v>
      </c>
      <c r="CC14" s="267">
        <v>-210190.9672479271</v>
      </c>
      <c r="CD14" s="267">
        <v>89642.873208509525</v>
      </c>
      <c r="CE14" s="267">
        <v>-32400.807832204111</v>
      </c>
      <c r="CF14" s="267">
        <v>218055.18353512642</v>
      </c>
      <c r="CG14" s="267">
        <v>56838.965844100225</v>
      </c>
      <c r="CH14" s="267">
        <v>420446.8965443928</v>
      </c>
      <c r="CI14" s="267">
        <v>-224947.21031773445</v>
      </c>
      <c r="CJ14" s="267">
        <v>-365165.57334608707</v>
      </c>
      <c r="CK14" s="267">
        <v>-189864.39379133959</v>
      </c>
      <c r="CL14" s="267">
        <v>1150978.6838333372</v>
      </c>
      <c r="CM14" s="267">
        <v>868335.67469825875</v>
      </c>
      <c r="CN14" s="267">
        <v>-800384.39256319776</v>
      </c>
      <c r="CO14" s="267">
        <v>266989.69621813856</v>
      </c>
      <c r="CP14" s="267">
        <v>-59392.586552401466</v>
      </c>
      <c r="CQ14" s="267">
        <v>49908.613639775416</v>
      </c>
      <c r="CR14" s="267">
        <v>-1224806.8083183407</v>
      </c>
      <c r="CS14" s="267">
        <v>-859364.39518181991</v>
      </c>
      <c r="CT14" s="189">
        <v>380431.90227295185</v>
      </c>
      <c r="CU14" s="189">
        <v>1438329.0412585805</v>
      </c>
      <c r="CV14" s="189">
        <v>-189582.60040436461</v>
      </c>
      <c r="CW14" s="189">
        <v>-199849.19427453226</v>
      </c>
      <c r="CX14" s="189">
        <v>-1830.6116576969325</v>
      </c>
      <c r="CY14" s="189">
        <v>-711614.51295068651</v>
      </c>
      <c r="CZ14" s="189">
        <v>-563961.69297736778</v>
      </c>
      <c r="DA14" s="189">
        <v>-1596174.7729365902</v>
      </c>
      <c r="DB14" s="189">
        <v>-995615.33440928394</v>
      </c>
      <c r="DC14" s="189">
        <v>-876247.79641948477</v>
      </c>
      <c r="DD14" s="189">
        <v>-464724.83302996587</v>
      </c>
      <c r="DE14" s="189">
        <v>-735521.8402961588</v>
      </c>
      <c r="DF14" s="189">
        <v>666367.32540436951</v>
      </c>
      <c r="DG14" s="189">
        <v>-299990.96170246322</v>
      </c>
      <c r="DH14" s="189">
        <v>227455.19054802784</v>
      </c>
      <c r="DI14" s="189">
        <v>70422.544715812488</v>
      </c>
      <c r="DJ14" s="189">
        <v>-1231673.758393975</v>
      </c>
      <c r="DK14" s="189">
        <v>2911505.9942010217</v>
      </c>
      <c r="DL14" s="189">
        <v>-1335969.3774312462</v>
      </c>
      <c r="DM14" s="189">
        <v>-523422.95697373466</v>
      </c>
      <c r="DN14" s="189">
        <v>2009047.4108035632</v>
      </c>
      <c r="DO14" s="189">
        <v>-1307462.2461793295</v>
      </c>
      <c r="DP14" s="189">
        <v>-1802302.338620971</v>
      </c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</row>
    <row r="15" spans="2:162">
      <c r="C15" s="185" t="s">
        <v>380</v>
      </c>
      <c r="D15" s="266">
        <v>0</v>
      </c>
      <c r="E15" s="190">
        <v>0</v>
      </c>
      <c r="F15" s="190">
        <v>0</v>
      </c>
      <c r="G15" s="190">
        <v>0</v>
      </c>
      <c r="H15" s="190">
        <v>0</v>
      </c>
      <c r="I15" s="190">
        <v>0</v>
      </c>
      <c r="J15" s="190">
        <v>0</v>
      </c>
      <c r="K15" s="190">
        <v>0</v>
      </c>
      <c r="L15" s="190">
        <v>0</v>
      </c>
      <c r="M15" s="190">
        <v>0</v>
      </c>
      <c r="N15" s="190">
        <v>0</v>
      </c>
      <c r="O15" s="190">
        <v>0</v>
      </c>
      <c r="P15" s="190">
        <v>0</v>
      </c>
      <c r="Q15" s="190">
        <v>0</v>
      </c>
      <c r="R15" s="190">
        <v>0</v>
      </c>
      <c r="S15" s="190">
        <v>0</v>
      </c>
      <c r="T15" s="190">
        <v>0</v>
      </c>
      <c r="U15" s="190">
        <v>18000000</v>
      </c>
      <c r="V15" s="190">
        <v>0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267">
        <v>0</v>
      </c>
      <c r="AD15" s="267">
        <v>0</v>
      </c>
      <c r="AE15" s="267">
        <v>0</v>
      </c>
      <c r="AF15" s="267">
        <v>0</v>
      </c>
      <c r="AG15" s="267">
        <v>0</v>
      </c>
      <c r="AH15" s="267">
        <v>0</v>
      </c>
      <c r="AI15" s="267">
        <v>0</v>
      </c>
      <c r="AJ15" s="267">
        <v>0</v>
      </c>
      <c r="AK15" s="267">
        <v>0</v>
      </c>
      <c r="AL15" s="267">
        <v>0</v>
      </c>
      <c r="AM15" s="267">
        <v>0</v>
      </c>
      <c r="AN15" s="267">
        <v>0</v>
      </c>
      <c r="AO15" s="267">
        <v>0</v>
      </c>
      <c r="AP15" s="267">
        <v>0</v>
      </c>
      <c r="AQ15" s="267">
        <v>0</v>
      </c>
      <c r="AR15" s="267">
        <v>0</v>
      </c>
      <c r="AS15" s="267">
        <v>0</v>
      </c>
      <c r="AT15" s="267">
        <v>0</v>
      </c>
      <c r="AU15" s="267">
        <v>0</v>
      </c>
      <c r="AV15" s="267">
        <v>0</v>
      </c>
      <c r="AW15" s="267">
        <v>0</v>
      </c>
      <c r="AX15" s="267">
        <v>0</v>
      </c>
      <c r="AY15" s="267">
        <v>0</v>
      </c>
      <c r="AZ15" s="267">
        <v>0</v>
      </c>
      <c r="BA15" s="267">
        <v>0</v>
      </c>
      <c r="BB15" s="267">
        <v>0</v>
      </c>
      <c r="BC15" s="267">
        <v>0</v>
      </c>
      <c r="BD15" s="267">
        <v>0</v>
      </c>
      <c r="BE15" s="267">
        <v>0</v>
      </c>
      <c r="BF15" s="267">
        <v>0</v>
      </c>
      <c r="BG15" s="267">
        <v>473501</v>
      </c>
      <c r="BH15" s="267">
        <v>-62500</v>
      </c>
      <c r="BI15" s="267">
        <v>0</v>
      </c>
      <c r="BJ15" s="267">
        <v>0</v>
      </c>
      <c r="BK15" s="267">
        <v>0</v>
      </c>
      <c r="BL15" s="267">
        <v>0</v>
      </c>
      <c r="BM15" s="267">
        <v>0</v>
      </c>
      <c r="BN15" s="267">
        <v>0</v>
      </c>
      <c r="BO15" s="267">
        <v>0</v>
      </c>
      <c r="BP15" s="267">
        <v>0</v>
      </c>
      <c r="BQ15" s="267">
        <v>0</v>
      </c>
      <c r="BR15" s="267">
        <v>0</v>
      </c>
      <c r="BS15" s="267">
        <v>0</v>
      </c>
      <c r="BT15" s="267">
        <v>0</v>
      </c>
      <c r="BU15" s="267">
        <v>0</v>
      </c>
      <c r="BV15" s="267">
        <v>0</v>
      </c>
      <c r="BW15" s="267">
        <v>0</v>
      </c>
      <c r="BX15" s="267">
        <v>0</v>
      </c>
      <c r="BY15" s="267">
        <v>0</v>
      </c>
      <c r="BZ15" s="267">
        <v>0</v>
      </c>
      <c r="CA15" s="267">
        <v>0</v>
      </c>
      <c r="CB15" s="267">
        <v>62500</v>
      </c>
      <c r="CC15" s="267">
        <v>0</v>
      </c>
      <c r="CD15" s="267">
        <v>0</v>
      </c>
      <c r="CE15" s="267">
        <v>0</v>
      </c>
      <c r="CF15" s="267">
        <v>0</v>
      </c>
      <c r="CG15" s="267">
        <v>0</v>
      </c>
      <c r="CH15" s="267">
        <v>0</v>
      </c>
      <c r="CI15" s="267">
        <v>0</v>
      </c>
      <c r="CJ15" s="267">
        <v>0</v>
      </c>
      <c r="CK15" s="267">
        <v>0</v>
      </c>
      <c r="CL15" s="267">
        <v>0</v>
      </c>
      <c r="CM15" s="267">
        <v>0</v>
      </c>
      <c r="CN15" s="267">
        <v>0</v>
      </c>
      <c r="CO15" s="267">
        <v>0</v>
      </c>
      <c r="CP15" s="267">
        <v>0</v>
      </c>
      <c r="CQ15" s="267">
        <v>0</v>
      </c>
      <c r="CR15" s="267">
        <v>0</v>
      </c>
      <c r="CS15" s="267">
        <v>937000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 s="189">
        <v>0</v>
      </c>
      <c r="DG15" s="189">
        <v>0</v>
      </c>
      <c r="DH15" s="189">
        <v>0</v>
      </c>
      <c r="DI15" s="189">
        <v>0</v>
      </c>
      <c r="DJ15" s="189">
        <v>0</v>
      </c>
      <c r="DK15" s="189">
        <v>0</v>
      </c>
      <c r="DL15" s="189">
        <v>0</v>
      </c>
      <c r="DM15" s="189">
        <v>0</v>
      </c>
      <c r="DN15" s="189">
        <v>0</v>
      </c>
      <c r="DO15" s="189">
        <v>0</v>
      </c>
      <c r="DP15" s="189">
        <v>0</v>
      </c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</row>
    <row r="16" spans="2:162">
      <c r="C16" s="185" t="s">
        <v>292</v>
      </c>
      <c r="D16" s="266">
        <v>-42877.56615256035</v>
      </c>
      <c r="E16" s="190">
        <v>70125.205174750023</v>
      </c>
      <c r="F16" s="190">
        <v>-34196.725311873946</v>
      </c>
      <c r="G16" s="190">
        <v>85727.992248696843</v>
      </c>
      <c r="H16" s="190">
        <v>-455179.20298573945</v>
      </c>
      <c r="I16" s="190">
        <v>290645.16472160618</v>
      </c>
      <c r="J16" s="190">
        <v>-154073.57314452558</v>
      </c>
      <c r="K16" s="190">
        <v>343210.28868855606</v>
      </c>
      <c r="L16" s="190">
        <v>566627.06987883616</v>
      </c>
      <c r="M16" s="190">
        <v>-267035.24556311266</v>
      </c>
      <c r="N16" s="190">
        <v>60114.760295900982</v>
      </c>
      <c r="O16" s="190">
        <v>-309457.0649691344</v>
      </c>
      <c r="P16" s="190">
        <v>155605.13084325418</v>
      </c>
      <c r="Q16" s="190">
        <v>-423783.19879205176</v>
      </c>
      <c r="R16" s="190">
        <v>256178.00640368296</v>
      </c>
      <c r="S16" s="190">
        <v>-379123.20590976498</v>
      </c>
      <c r="T16" s="190">
        <v>188433.17742576037</v>
      </c>
      <c r="U16" s="190">
        <v>80221.898685131338</v>
      </c>
      <c r="V16" s="190">
        <v>-173481.73023550637</v>
      </c>
      <c r="W16" s="190">
        <v>-499550.46024242981</v>
      </c>
      <c r="X16" s="190">
        <v>-15550.90308502846</v>
      </c>
      <c r="Y16" s="190">
        <v>-24947.284179503491</v>
      </c>
      <c r="Z16" s="190">
        <v>262467.32488901692</v>
      </c>
      <c r="AA16" s="190">
        <v>342477.17654819653</v>
      </c>
      <c r="AB16" s="190">
        <v>-211650.28115003323</v>
      </c>
      <c r="AC16" s="267">
        <v>-218866.99044605129</v>
      </c>
      <c r="AD16" s="267">
        <v>363064.15009878704</v>
      </c>
      <c r="AE16" s="267">
        <v>564048.58512903564</v>
      </c>
      <c r="AF16" s="267">
        <v>-123220.51110043074</v>
      </c>
      <c r="AG16" s="267">
        <v>512023.19828511239</v>
      </c>
      <c r="AH16" s="267">
        <v>487989.38914219779</v>
      </c>
      <c r="AI16" s="267">
        <v>262358.60337602231</v>
      </c>
      <c r="AJ16" s="267">
        <v>-214978.41160069872</v>
      </c>
      <c r="AK16" s="267">
        <v>464550.07502153004</v>
      </c>
      <c r="AL16" s="267">
        <v>-279518.43765914417</v>
      </c>
      <c r="AM16" s="267">
        <v>-41230.623811171485</v>
      </c>
      <c r="AN16" s="267">
        <v>-158738.33225821331</v>
      </c>
      <c r="AO16" s="267">
        <v>289921.45375589258</v>
      </c>
      <c r="AP16" s="267">
        <v>-480766.78200931801</v>
      </c>
      <c r="AQ16" s="267">
        <v>-181012.17481212158</v>
      </c>
      <c r="AR16" s="267">
        <v>-379117.28933005774</v>
      </c>
      <c r="AS16" s="267">
        <v>560163.3329620962</v>
      </c>
      <c r="AT16" s="267">
        <v>560522.16402258794</v>
      </c>
      <c r="AU16" s="267">
        <v>-534697.61797454208</v>
      </c>
      <c r="AV16" s="267">
        <v>-88964.711800627585</v>
      </c>
      <c r="AW16" s="267">
        <v>65182.727938793047</v>
      </c>
      <c r="AX16" s="267">
        <v>-81543.314664809615</v>
      </c>
      <c r="AY16" s="267">
        <v>-504621.79443617142</v>
      </c>
      <c r="AZ16" s="267">
        <v>-228338.55589374225</v>
      </c>
      <c r="BA16" s="267">
        <v>3523.953332081659</v>
      </c>
      <c r="BB16" s="267">
        <v>776694.01395763876</v>
      </c>
      <c r="BC16" s="267">
        <v>467835.14361722139</v>
      </c>
      <c r="BD16" s="267">
        <v>61875.649719475477</v>
      </c>
      <c r="BE16" s="267">
        <v>-941920.35424990323</v>
      </c>
      <c r="BF16" s="267">
        <v>1454039.3348934925</v>
      </c>
      <c r="BG16" s="267">
        <v>-331657.35765475198</v>
      </c>
      <c r="BH16" s="267">
        <v>911870.95711159054</v>
      </c>
      <c r="BI16" s="267">
        <v>-136797.50038477732</v>
      </c>
      <c r="BJ16" s="267">
        <v>135870.56516093851</v>
      </c>
      <c r="BK16" s="267">
        <v>-636215.35033172695</v>
      </c>
      <c r="BL16" s="267">
        <v>708305.27873160644</v>
      </c>
      <c r="BM16" s="267">
        <v>-584904.5113627424</v>
      </c>
      <c r="BN16" s="267">
        <v>597701.4280346334</v>
      </c>
      <c r="BO16" s="267">
        <v>-314636.91486146604</v>
      </c>
      <c r="BP16" s="267">
        <v>-977849.55013218801</v>
      </c>
      <c r="BQ16" s="267">
        <v>1104342.2406476648</v>
      </c>
      <c r="BR16" s="267">
        <v>-283857.46038307878</v>
      </c>
      <c r="BS16" s="267">
        <v>-895873.82620318735</v>
      </c>
      <c r="BT16" s="267">
        <v>719163.68052836414</v>
      </c>
      <c r="BU16" s="267">
        <v>-87707.199019802938</v>
      </c>
      <c r="BV16" s="267">
        <v>91635.03382526827</v>
      </c>
      <c r="BW16" s="267">
        <v>-247673.39932210662</v>
      </c>
      <c r="BX16" s="267">
        <v>-453200.66886009637</v>
      </c>
      <c r="BY16" s="267">
        <v>180220.5037194709</v>
      </c>
      <c r="BZ16" s="267">
        <v>-173772.1745194594</v>
      </c>
      <c r="CA16" s="267">
        <v>-508679.91772673978</v>
      </c>
      <c r="CB16" s="267">
        <v>337667.76596818748</v>
      </c>
      <c r="CC16" s="267">
        <v>605254.37181279529</v>
      </c>
      <c r="CD16" s="267">
        <v>-37384.706791560602</v>
      </c>
      <c r="CE16" s="267">
        <v>-150277.26591612934</v>
      </c>
      <c r="CF16" s="267">
        <v>877424.89726724511</v>
      </c>
      <c r="CG16" s="267">
        <v>-135632.38600531709</v>
      </c>
      <c r="CH16" s="267">
        <v>-883671.32902984205</v>
      </c>
      <c r="CI16" s="267">
        <v>-831401.97667700239</v>
      </c>
      <c r="CJ16" s="267">
        <v>-921827.59595930506</v>
      </c>
      <c r="CK16" s="267">
        <v>239079.10933809052</v>
      </c>
      <c r="CL16" s="267">
        <v>1005569.6940673483</v>
      </c>
      <c r="CM16" s="267">
        <v>-243067.06340357842</v>
      </c>
      <c r="CN16" s="267">
        <v>295405.75619402598</v>
      </c>
      <c r="CO16" s="267">
        <v>280903.42208617623</v>
      </c>
      <c r="CP16" s="267">
        <v>-386873.32433395978</v>
      </c>
      <c r="CQ16" s="267">
        <v>209588.16295949931</v>
      </c>
      <c r="CR16" s="267">
        <v>-393764.47443122871</v>
      </c>
      <c r="CS16" s="267">
        <v>-153281.11187291978</v>
      </c>
      <c r="CT16" s="189">
        <v>161807.22178057389</v>
      </c>
      <c r="CU16" s="189">
        <v>195270.45734217265</v>
      </c>
      <c r="CV16" s="189">
        <v>15148.988125467964</v>
      </c>
      <c r="CW16" s="189">
        <v>205834.17161174829</v>
      </c>
      <c r="CX16" s="189">
        <v>-482446.05881974869</v>
      </c>
      <c r="CY16" s="189">
        <v>585378.13354359986</v>
      </c>
      <c r="CZ16" s="189">
        <v>-626109.91945572966</v>
      </c>
      <c r="DA16" s="189">
        <v>-339792.75263642706</v>
      </c>
      <c r="DB16" s="189">
        <v>59586.464064431726</v>
      </c>
      <c r="DC16" s="189">
        <v>-229648.95135412063</v>
      </c>
      <c r="DD16" s="189">
        <v>-54369.428589369054</v>
      </c>
      <c r="DE16" s="189">
        <v>-763990.98585226154</v>
      </c>
      <c r="DF16" s="189">
        <v>34508.399381060473</v>
      </c>
      <c r="DG16" s="189">
        <v>2759908.1434704522</v>
      </c>
      <c r="DH16" s="189">
        <v>-201811.09749929095</v>
      </c>
      <c r="DI16" s="189">
        <v>65371.27959968277</v>
      </c>
      <c r="DJ16" s="189">
        <v>-21836.636446827801</v>
      </c>
      <c r="DK16" s="189">
        <v>138043.02380556962</v>
      </c>
      <c r="DL16" s="189">
        <v>-225165.53584024531</v>
      </c>
      <c r="DM16" s="189">
        <v>165632.65934143052</v>
      </c>
      <c r="DN16" s="189">
        <v>275063.39319662313</v>
      </c>
      <c r="DO16" s="189">
        <v>272849.6307646932</v>
      </c>
      <c r="DP16" s="189">
        <v>30941.050825465471</v>
      </c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</row>
    <row r="17" spans="2:162" ht="13.8" thickBot="1">
      <c r="C17" s="185" t="s">
        <v>302</v>
      </c>
      <c r="D17" s="268">
        <v>-9.7782049124361947E-10</v>
      </c>
      <c r="E17" s="193">
        <v>-4.3837644625455141E-10</v>
      </c>
      <c r="F17" s="193">
        <v>-9.1131369117647409E-10</v>
      </c>
      <c r="G17" s="193">
        <v>-5.6922999647213146E-10</v>
      </c>
      <c r="H17" s="193">
        <v>8.1763573689386249E-10</v>
      </c>
      <c r="I17" s="193">
        <v>1.2346390576567501E-10</v>
      </c>
      <c r="J17" s="193">
        <v>-3.383320290595293E-10</v>
      </c>
      <c r="K17" s="193">
        <v>6.9121597334742546E-10</v>
      </c>
      <c r="L17" s="193">
        <v>6.9485395215451717E-10</v>
      </c>
      <c r="M17" s="193">
        <v>-26808.999999999611</v>
      </c>
      <c r="N17" s="193">
        <v>-7.0576788857579231E-10</v>
      </c>
      <c r="O17" s="193">
        <v>-1.7826096154749393E-10</v>
      </c>
      <c r="P17" s="193">
        <v>6.6938810050487518E-10</v>
      </c>
      <c r="Q17" s="193">
        <v>5.0931703299283981E-10</v>
      </c>
      <c r="R17" s="193">
        <v>-7.5851858127862215E-10</v>
      </c>
      <c r="S17" s="193">
        <v>9.0949470177292824E-10</v>
      </c>
      <c r="T17" s="193">
        <v>5.4569682106375694E-10</v>
      </c>
      <c r="U17" s="193">
        <v>54999.999999999534</v>
      </c>
      <c r="V17" s="193">
        <v>-8.0035533756017685E-11</v>
      </c>
      <c r="W17" s="193">
        <v>-1.8189894035458565E-10</v>
      </c>
      <c r="X17" s="193">
        <v>-7.2603256739967037E-10</v>
      </c>
      <c r="Y17" s="193">
        <v>9.5042196335271001E-11</v>
      </c>
      <c r="Z17" s="193">
        <v>4.9658410716801882E-10</v>
      </c>
      <c r="AA17" s="193">
        <v>8.3923623606096953E-10</v>
      </c>
      <c r="AB17" s="193">
        <v>-4.0381564758718014E-10</v>
      </c>
      <c r="AC17" s="269">
        <v>9.4587448984384537E-11</v>
      </c>
      <c r="AD17" s="269">
        <v>6.0390448197722435E-10</v>
      </c>
      <c r="AE17" s="269">
        <v>2.7102942112833261E-10</v>
      </c>
      <c r="AF17" s="269">
        <v>-3.7834979593753815E-10</v>
      </c>
      <c r="AG17" s="269">
        <v>-9.3132257461547852E-10</v>
      </c>
      <c r="AH17" s="269">
        <v>5.1659299060702324E-10</v>
      </c>
      <c r="AI17" s="269">
        <v>-8.7857188191264868E-10</v>
      </c>
      <c r="AJ17" s="269">
        <v>-8.9130480773746967E-11</v>
      </c>
      <c r="AK17" s="269">
        <v>1.2732925824820995E-11</v>
      </c>
      <c r="AL17" s="269">
        <v>1.2369127944111824E-10</v>
      </c>
      <c r="AM17" s="269">
        <v>5.9117155615240335E-10</v>
      </c>
      <c r="AN17" s="269">
        <v>-6.8030203692615032E-10</v>
      </c>
      <c r="AO17" s="269">
        <v>400000.00000000064</v>
      </c>
      <c r="AP17" s="269">
        <v>1.3642420526593924E-11</v>
      </c>
      <c r="AQ17" s="269">
        <v>-5.5297277867794037E-10</v>
      </c>
      <c r="AR17" s="269">
        <v>-8.1854523159563541E-10</v>
      </c>
      <c r="AS17" s="269">
        <v>-7.4578565545380116E-10</v>
      </c>
      <c r="AT17" s="269">
        <v>635000</v>
      </c>
      <c r="AU17" s="269">
        <v>-1.0004441719502211E-10</v>
      </c>
      <c r="AV17" s="269">
        <v>2.1464074961841106E-10</v>
      </c>
      <c r="AW17" s="269">
        <v>6.5119820646941662E-10</v>
      </c>
      <c r="AX17" s="269">
        <v>-2.8072122404410038E-10</v>
      </c>
      <c r="AY17" s="269">
        <v>-2.4010660126805305E-10</v>
      </c>
      <c r="AZ17" s="269">
        <v>-7.6761352829635143E-10</v>
      </c>
      <c r="BA17" s="269">
        <v>-4.8021320253610611E-10</v>
      </c>
      <c r="BB17" s="269">
        <v>-6.602931534871459E-10</v>
      </c>
      <c r="BC17" s="269">
        <v>7.4942363426089287E-10</v>
      </c>
      <c r="BD17" s="269">
        <v>-3.333298081997782E-10</v>
      </c>
      <c r="BE17" s="269">
        <v>7.8944140113890171E-10</v>
      </c>
      <c r="BF17" s="269">
        <v>7.5669959187507629E-10</v>
      </c>
      <c r="BG17" s="269">
        <v>-78663.258927334522</v>
      </c>
      <c r="BH17" s="269">
        <v>-6.6938810050487518E-10</v>
      </c>
      <c r="BI17" s="269">
        <v>3.2378011383116245E-10</v>
      </c>
      <c r="BJ17" s="269">
        <v>-2.0008883439004421E-10</v>
      </c>
      <c r="BK17" s="269">
        <v>3.4197000786662102E-10</v>
      </c>
      <c r="BL17" s="269">
        <v>-2.4738255888223648E-10</v>
      </c>
      <c r="BM17" s="269">
        <v>-2.1827872842550278E-10</v>
      </c>
      <c r="BN17" s="269">
        <v>-3.865352482534945E-10</v>
      </c>
      <c r="BO17" s="269">
        <v>-3.9267433749046177E-10</v>
      </c>
      <c r="BP17" s="269">
        <v>-4.9658410716801882E-10</v>
      </c>
      <c r="BQ17" s="269">
        <v>6.8757799454033375E-10</v>
      </c>
      <c r="BR17" s="269">
        <v>175863</v>
      </c>
      <c r="BS17" s="269">
        <v>2.5465851649641991E-11</v>
      </c>
      <c r="BT17" s="269">
        <v>-6.8394001573324203E-10</v>
      </c>
      <c r="BU17" s="269">
        <v>0</v>
      </c>
      <c r="BV17" s="269">
        <v>7.3850969783961773E-10</v>
      </c>
      <c r="BW17" s="269">
        <v>3.637978807091713E-12</v>
      </c>
      <c r="BX17" s="269">
        <v>-7.5669959187507629E-10</v>
      </c>
      <c r="BY17" s="269">
        <v>-2.7830537874251604E-10</v>
      </c>
      <c r="BZ17" s="269">
        <v>-3.1286617740988731E-10</v>
      </c>
      <c r="CA17" s="269">
        <v>-5.1295501179993153E-10</v>
      </c>
      <c r="CB17" s="269">
        <v>703401</v>
      </c>
      <c r="CC17" s="269">
        <v>-9.0949470177292824E-11</v>
      </c>
      <c r="CD17" s="269">
        <v>8.1672624219208956E-10</v>
      </c>
      <c r="CE17" s="269">
        <v>7.439666660502553E-10</v>
      </c>
      <c r="CF17" s="269">
        <v>-2.9831426218152046E-10</v>
      </c>
      <c r="CG17" s="269">
        <v>-7.6397554948925972E-11</v>
      </c>
      <c r="CH17" s="269">
        <v>2.2919266484677792E-10</v>
      </c>
      <c r="CI17" s="269">
        <v>-5.5297277867794037E-10</v>
      </c>
      <c r="CJ17" s="269">
        <v>1.8189894035458565E-10</v>
      </c>
      <c r="CK17" s="269">
        <v>-2.6159341359743848E-10</v>
      </c>
      <c r="CL17" s="269">
        <v>-6.184563972055912E-10</v>
      </c>
      <c r="CM17" s="269">
        <v>-4.0017766878008842E-10</v>
      </c>
      <c r="CN17" s="269">
        <v>-4.6929926611483097E-10</v>
      </c>
      <c r="CO17" s="269">
        <v>5.6752469390630722E-10</v>
      </c>
      <c r="CP17" s="269">
        <v>-1.7462298274040222E-10</v>
      </c>
      <c r="CQ17" s="269">
        <v>2.7421265258453786E-10</v>
      </c>
      <c r="CR17" s="269">
        <v>-2.4647306418046355E-10</v>
      </c>
      <c r="CS17" s="269">
        <v>5.7298166211694479E-10</v>
      </c>
      <c r="CT17" s="194">
        <v>3.5515768104232848E-10</v>
      </c>
      <c r="CU17" s="194">
        <v>-1.5643308870494366E-10</v>
      </c>
      <c r="CV17" s="194">
        <v>-9.822542779147625E-11</v>
      </c>
      <c r="CW17" s="194">
        <v>7.2031980380415916E-10</v>
      </c>
      <c r="CX17" s="194">
        <v>-3.6743585951626301E-10</v>
      </c>
      <c r="CY17" s="194">
        <v>9.4132701633498073E-11</v>
      </c>
      <c r="CZ17" s="194">
        <v>8.2218321040272713E-10</v>
      </c>
      <c r="DA17" s="194">
        <v>-4.5110937207937241E-10</v>
      </c>
      <c r="DB17" s="194">
        <v>4.1472958400845528E-10</v>
      </c>
      <c r="DC17" s="194">
        <v>-9.1677065938711166E-10</v>
      </c>
      <c r="DD17" s="194">
        <v>-4.5110937207937241E-10</v>
      </c>
      <c r="DE17" s="194">
        <v>-2.3283064365386963E-10</v>
      </c>
      <c r="DF17" s="194">
        <v>9.1858964879065752E-10</v>
      </c>
      <c r="DG17" s="194">
        <v>-3.3469405025243759E-10</v>
      </c>
      <c r="DH17" s="194">
        <v>1.4551915228366852E-11</v>
      </c>
      <c r="DI17" s="194">
        <v>5.2386894822120667E-10</v>
      </c>
      <c r="DJ17" s="194">
        <v>3.9972292142920196E-10</v>
      </c>
      <c r="DK17" s="194">
        <v>4.3291947804391384E-10</v>
      </c>
      <c r="DL17" s="194">
        <v>-7.7125150710344315E-10</v>
      </c>
      <c r="DM17" s="194">
        <v>4.8385118134319782E-10</v>
      </c>
      <c r="DN17" s="194">
        <v>-2.9103830456733704E-10</v>
      </c>
      <c r="DO17" s="194">
        <v>-7.1304384618997574E-10</v>
      </c>
      <c r="DP17" s="194">
        <v>-1.6007106751203537E-10</v>
      </c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</row>
    <row r="18" spans="2:162" s="180" customFormat="1">
      <c r="C18" s="196" t="s">
        <v>870</v>
      </c>
      <c r="D18" s="270">
        <v>509061.9432924774</v>
      </c>
      <c r="E18" s="195">
        <v>-4541893.9943198049</v>
      </c>
      <c r="F18" s="195">
        <v>-1487359.8631385679</v>
      </c>
      <c r="G18" s="195">
        <v>2718795.0187103054</v>
      </c>
      <c r="H18" s="195">
        <v>2326979.7907650173</v>
      </c>
      <c r="I18" s="195">
        <v>1492540.9912755273</v>
      </c>
      <c r="J18" s="195">
        <v>1512756.6847433462</v>
      </c>
      <c r="K18" s="195">
        <v>721908.22127539595</v>
      </c>
      <c r="L18" s="195">
        <v>6520229.8618557276</v>
      </c>
      <c r="M18" s="195">
        <v>2811709.2593729603</v>
      </c>
      <c r="N18" s="195">
        <v>-1538314.1646887071</v>
      </c>
      <c r="O18" s="195">
        <v>-2189032.1411408624</v>
      </c>
      <c r="P18" s="195">
        <v>3789211.1493478757</v>
      </c>
      <c r="Q18" s="195">
        <v>-6400998.6729102302</v>
      </c>
      <c r="R18" s="195">
        <v>5272672.4234400485</v>
      </c>
      <c r="S18" s="195">
        <v>-1686553.7394864997</v>
      </c>
      <c r="T18" s="195">
        <v>-2637540.0001741024</v>
      </c>
      <c r="U18" s="195">
        <v>-2932103.6030906816</v>
      </c>
      <c r="V18" s="195">
        <v>-4536592.0585164009</v>
      </c>
      <c r="W18" s="195">
        <v>-5955907.7997726593</v>
      </c>
      <c r="X18" s="195">
        <v>-4101441.7336908584</v>
      </c>
      <c r="Y18" s="195">
        <v>-1265689.1595540501</v>
      </c>
      <c r="Z18" s="195">
        <v>2458051.7639248525</v>
      </c>
      <c r="AA18" s="195">
        <v>484228.81008076586</v>
      </c>
      <c r="AB18" s="195">
        <v>-569539.78260352893</v>
      </c>
      <c r="AC18" s="195">
        <v>2480026.2243516371</v>
      </c>
      <c r="AD18" s="195">
        <v>-4323736.5235831952</v>
      </c>
      <c r="AE18" s="195">
        <v>5464627.459931287</v>
      </c>
      <c r="AF18" s="195">
        <v>-1246626.6818398882</v>
      </c>
      <c r="AG18" s="195">
        <v>-1442858.5063104958</v>
      </c>
      <c r="AH18" s="195">
        <v>100118.71053463663</v>
      </c>
      <c r="AI18" s="195">
        <v>5206119.3567661103</v>
      </c>
      <c r="AJ18" s="195">
        <v>-1328894.5697956304</v>
      </c>
      <c r="AK18" s="195">
        <v>-6539896.1709969919</v>
      </c>
      <c r="AL18" s="195">
        <v>-3239661.165875419</v>
      </c>
      <c r="AM18" s="195">
        <v>9017077.4657815602</v>
      </c>
      <c r="AN18" s="195">
        <v>2967125.4039082257</v>
      </c>
      <c r="AO18" s="195">
        <v>4493272.8781058863</v>
      </c>
      <c r="AP18" s="195">
        <v>-4891823.4610516597</v>
      </c>
      <c r="AQ18" s="195">
        <v>116436.42276154005</v>
      </c>
      <c r="AR18" s="195">
        <v>-1050472.8614819485</v>
      </c>
      <c r="AS18" s="195">
        <v>10921168.425752288</v>
      </c>
      <c r="AT18" s="195">
        <v>8248736.4562726356</v>
      </c>
      <c r="AU18" s="195">
        <v>10202509.837346334</v>
      </c>
      <c r="AV18" s="195">
        <v>-10132921.674152458</v>
      </c>
      <c r="AW18" s="195">
        <v>-19089709.938671138</v>
      </c>
      <c r="AX18" s="195">
        <v>-4089311.4653843911</v>
      </c>
      <c r="AY18" s="195">
        <v>2975600.8080332843</v>
      </c>
      <c r="AZ18" s="195">
        <v>-12414622.156790525</v>
      </c>
      <c r="BA18" s="195">
        <v>-2057163.525861992</v>
      </c>
      <c r="BB18" s="195">
        <v>4888352.2178197159</v>
      </c>
      <c r="BC18" s="195">
        <v>10281450.312838756</v>
      </c>
      <c r="BD18" s="195">
        <v>6701606.0545959901</v>
      </c>
      <c r="BE18" s="195">
        <v>-35838764.641908191</v>
      </c>
      <c r="BF18" s="195">
        <v>-5209757.2099582059</v>
      </c>
      <c r="BG18" s="195">
        <v>3840499.0804461087</v>
      </c>
      <c r="BH18" s="195">
        <v>-6834563.9840394538</v>
      </c>
      <c r="BI18" s="195">
        <v>-2740419.5906018848</v>
      </c>
      <c r="BJ18" s="195">
        <v>-6291036.8999302005</v>
      </c>
      <c r="BK18" s="195">
        <v>-10198760.171368325</v>
      </c>
      <c r="BL18" s="195">
        <v>9336429.4644676391</v>
      </c>
      <c r="BM18" s="195">
        <v>7960497.5615204275</v>
      </c>
      <c r="BN18" s="195">
        <v>579794.78673180344</v>
      </c>
      <c r="BO18" s="195">
        <v>955081.843865862</v>
      </c>
      <c r="BP18" s="195">
        <v>-9075237.963295199</v>
      </c>
      <c r="BQ18" s="195">
        <v>766911.84585307329</v>
      </c>
      <c r="BR18" s="195">
        <v>24043012.181072846</v>
      </c>
      <c r="BS18" s="195">
        <v>-15769200.460329222</v>
      </c>
      <c r="BT18" s="195">
        <v>4443244.0978916287</v>
      </c>
      <c r="BU18" s="195">
        <v>-7337885.5828293394</v>
      </c>
      <c r="BV18" s="195">
        <v>23079057.894767314</v>
      </c>
      <c r="BW18" s="195">
        <v>16961467.494045343</v>
      </c>
      <c r="BX18" s="195">
        <v>46946541.5863626</v>
      </c>
      <c r="BY18" s="195">
        <v>1339347.0623544273</v>
      </c>
      <c r="BZ18" s="195">
        <v>-65380.433979715039</v>
      </c>
      <c r="CA18" s="195">
        <v>977936.08918606094</v>
      </c>
      <c r="CB18" s="195">
        <v>7969222.1235800209</v>
      </c>
      <c r="CC18" s="195">
        <v>5122933.8214628687</v>
      </c>
      <c r="CD18" s="195">
        <v>6740976.3584365444</v>
      </c>
      <c r="CE18" s="195">
        <v>5581.1749715626229</v>
      </c>
      <c r="CF18" s="195">
        <v>417926.16144796036</v>
      </c>
      <c r="CG18" s="195">
        <v>-650923.91969382809</v>
      </c>
      <c r="CH18" s="195">
        <v>4844921.660598781</v>
      </c>
      <c r="CI18" s="195">
        <v>-3291611.5248012138</v>
      </c>
      <c r="CJ18" s="195">
        <v>-1855441.7672913079</v>
      </c>
      <c r="CK18" s="195">
        <v>-492709.28002986766</v>
      </c>
      <c r="CL18" s="195">
        <v>6056925.9461134737</v>
      </c>
      <c r="CM18" s="195">
        <v>3912154.2696884847</v>
      </c>
      <c r="CN18" s="195">
        <v>-2458080.8103615004</v>
      </c>
      <c r="CO18" s="195">
        <v>1490478.3379862544</v>
      </c>
      <c r="CP18" s="195">
        <v>-209670.38250382169</v>
      </c>
      <c r="CQ18" s="195">
        <v>3377540.1582341283</v>
      </c>
      <c r="CR18" s="195">
        <v>109451.4017744694</v>
      </c>
      <c r="CS18" s="195">
        <v>-1283151.9983519795</v>
      </c>
      <c r="CT18" s="195">
        <v>83971.983490901999</v>
      </c>
      <c r="CU18" s="195">
        <v>5548744.5203085905</v>
      </c>
      <c r="CV18" s="195">
        <v>1494714.4053951884</v>
      </c>
      <c r="CW18" s="195">
        <v>667200.55009511416</v>
      </c>
      <c r="CX18" s="195">
        <v>-1854472.8582827747</v>
      </c>
      <c r="CY18" s="195">
        <v>-2134676.6137867109</v>
      </c>
      <c r="CZ18" s="195">
        <v>-4911006.2067746352</v>
      </c>
      <c r="DA18" s="195">
        <v>-3604404.9229306648</v>
      </c>
      <c r="DB18" s="195">
        <v>-3493449.4761691983</v>
      </c>
      <c r="DC18" s="195">
        <v>-2706044.4893178418</v>
      </c>
      <c r="DD18" s="195">
        <v>-1290960.4218753004</v>
      </c>
      <c r="DE18" s="195">
        <v>4803029.4158863872</v>
      </c>
      <c r="DF18" s="195">
        <v>5082678.7307941513</v>
      </c>
      <c r="DG18" s="195">
        <v>-3043.7817286433274</v>
      </c>
      <c r="DH18" s="195">
        <v>4543433.4481789153</v>
      </c>
      <c r="DI18" s="195">
        <v>1953052.2737622459</v>
      </c>
      <c r="DJ18" s="195">
        <v>-834777.48533973435</v>
      </c>
      <c r="DK18" s="195">
        <v>7255453.2142862286</v>
      </c>
      <c r="DL18" s="195">
        <v>-3329425.238511181</v>
      </c>
      <c r="DM18" s="195">
        <v>615019.09816174593</v>
      </c>
      <c r="DN18" s="195">
        <v>8533783.1939853299</v>
      </c>
      <c r="DO18" s="195">
        <v>-3330349.9653593088</v>
      </c>
      <c r="DP18" s="195">
        <v>-12623805.604241077</v>
      </c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</row>
    <row r="19" spans="2:162" ht="6" customHeight="1">
      <c r="B19" s="180"/>
      <c r="C19" s="199"/>
      <c r="D19" s="271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</row>
    <row r="20" spans="2:162">
      <c r="C20" s="185" t="s">
        <v>458</v>
      </c>
      <c r="D20" s="266">
        <v>75000</v>
      </c>
      <c r="E20" s="190">
        <v>0</v>
      </c>
      <c r="F20" s="190">
        <v>0</v>
      </c>
      <c r="G20" s="190">
        <v>0</v>
      </c>
      <c r="H20" s="190">
        <v>75000</v>
      </c>
      <c r="I20" s="190">
        <v>0</v>
      </c>
      <c r="J20" s="190">
        <v>0</v>
      </c>
      <c r="K20" s="190">
        <v>0</v>
      </c>
      <c r="L20" s="190">
        <v>0</v>
      </c>
      <c r="M20" s="190">
        <v>14826.11</v>
      </c>
      <c r="N20" s="190">
        <v>0</v>
      </c>
      <c r="O20" s="190">
        <v>0</v>
      </c>
      <c r="P20" s="190">
        <v>0</v>
      </c>
      <c r="Q20" s="190">
        <v>0</v>
      </c>
      <c r="R20" s="190">
        <v>-73136.429999999993</v>
      </c>
      <c r="S20" s="190">
        <v>0</v>
      </c>
      <c r="T20" s="190">
        <v>0</v>
      </c>
      <c r="U20" s="190">
        <v>142994.79</v>
      </c>
      <c r="V20" s="190">
        <v>0</v>
      </c>
      <c r="W20" s="190">
        <v>0</v>
      </c>
      <c r="X20" s="190">
        <v>0</v>
      </c>
      <c r="Y20" s="190">
        <v>0</v>
      </c>
      <c r="Z20" s="190">
        <v>-1299.98</v>
      </c>
      <c r="AA20" s="190">
        <v>0</v>
      </c>
      <c r="AB20" s="190">
        <v>0</v>
      </c>
      <c r="AC20" s="190">
        <v>0</v>
      </c>
      <c r="AD20" s="190">
        <v>-83400</v>
      </c>
      <c r="AE20" s="190">
        <v>-24500.26</v>
      </c>
      <c r="AF20" s="190">
        <v>0</v>
      </c>
      <c r="AG20" s="190">
        <v>0</v>
      </c>
      <c r="AH20" s="190">
        <v>0</v>
      </c>
      <c r="AI20" s="190">
        <v>0</v>
      </c>
      <c r="AJ20" s="190">
        <v>-22231.200000000001</v>
      </c>
      <c r="AK20" s="190">
        <v>0</v>
      </c>
      <c r="AL20" s="190">
        <v>26392</v>
      </c>
      <c r="AM20" s="190">
        <v>0</v>
      </c>
      <c r="AN20" s="190">
        <v>0</v>
      </c>
      <c r="AO20" s="190">
        <v>524</v>
      </c>
      <c r="AP20" s="190">
        <v>0</v>
      </c>
      <c r="AQ20" s="190">
        <v>295643</v>
      </c>
      <c r="AR20" s="190">
        <v>0</v>
      </c>
      <c r="AS20" s="190">
        <v>0</v>
      </c>
      <c r="AT20" s="190">
        <v>97378.37</v>
      </c>
      <c r="AU20" s="190">
        <v>0</v>
      </c>
      <c r="AV20" s="190">
        <v>0</v>
      </c>
      <c r="AW20" s="190">
        <v>0</v>
      </c>
      <c r="AX20" s="190">
        <v>0</v>
      </c>
      <c r="AY20" s="190">
        <v>0</v>
      </c>
      <c r="AZ20" s="190">
        <v>0</v>
      </c>
      <c r="BA20" s="190">
        <v>0</v>
      </c>
      <c r="BB20" s="190">
        <v>0</v>
      </c>
      <c r="BC20" s="190">
        <v>0</v>
      </c>
      <c r="BD20" s="190">
        <v>0</v>
      </c>
      <c r="BE20" s="190">
        <v>0</v>
      </c>
      <c r="BF20" s="190">
        <v>0</v>
      </c>
      <c r="BG20" s="190">
        <v>-5333149.3409999982</v>
      </c>
      <c r="BH20" s="190">
        <v>-54985</v>
      </c>
      <c r="BI20" s="190">
        <v>0</v>
      </c>
      <c r="BJ20" s="190">
        <v>0</v>
      </c>
      <c r="BK20" s="190">
        <v>0</v>
      </c>
      <c r="BL20" s="190">
        <v>0</v>
      </c>
      <c r="BM20" s="190">
        <v>-3063</v>
      </c>
      <c r="BN20" s="190">
        <v>0</v>
      </c>
      <c r="BO20" s="190">
        <v>0</v>
      </c>
      <c r="BP20" s="190">
        <v>0</v>
      </c>
      <c r="BQ20" s="190">
        <v>0</v>
      </c>
      <c r="BR20" s="190">
        <v>0</v>
      </c>
      <c r="BS20" s="190">
        <v>-2787000</v>
      </c>
      <c r="BT20" s="190">
        <v>0</v>
      </c>
      <c r="BU20" s="190">
        <v>0</v>
      </c>
      <c r="BV20" s="190">
        <v>0</v>
      </c>
      <c r="BW20" s="190">
        <v>-29351</v>
      </c>
      <c r="BX20" s="190">
        <v>0</v>
      </c>
      <c r="BY20" s="190">
        <v>0</v>
      </c>
      <c r="BZ20" s="190">
        <v>0</v>
      </c>
      <c r="CA20" s="190">
        <v>0</v>
      </c>
      <c r="CB20" s="190">
        <v>217172</v>
      </c>
      <c r="CC20" s="190">
        <v>0</v>
      </c>
      <c r="CD20" s="190">
        <v>0</v>
      </c>
      <c r="CE20" s="190">
        <v>0</v>
      </c>
      <c r="CF20" s="190">
        <v>0</v>
      </c>
      <c r="CG20" s="190">
        <v>2301742.67</v>
      </c>
      <c r="CH20" s="190">
        <v>0</v>
      </c>
      <c r="CI20" s="190">
        <v>0</v>
      </c>
      <c r="CJ20" s="190">
        <v>0</v>
      </c>
      <c r="CK20" s="190">
        <v>0</v>
      </c>
      <c r="CL20" s="190">
        <v>0</v>
      </c>
      <c r="CM20" s="190">
        <v>0</v>
      </c>
      <c r="CN20" s="190">
        <v>0</v>
      </c>
      <c r="CO20" s="190">
        <v>0</v>
      </c>
      <c r="CP20" s="190">
        <v>0</v>
      </c>
      <c r="CQ20" s="190">
        <v>0</v>
      </c>
      <c r="CR20" s="190">
        <v>0</v>
      </c>
      <c r="CS20" s="190">
        <v>0</v>
      </c>
      <c r="CT20" s="190">
        <v>0</v>
      </c>
      <c r="CU20" s="190">
        <v>0</v>
      </c>
      <c r="CV20" s="190">
        <v>-1812500</v>
      </c>
      <c r="CW20" s="190">
        <v>0</v>
      </c>
      <c r="CX20" s="190">
        <v>0</v>
      </c>
      <c r="CY20" s="190">
        <v>0</v>
      </c>
      <c r="CZ20" s="190">
        <v>0</v>
      </c>
      <c r="DA20" s="190">
        <v>0</v>
      </c>
      <c r="DB20" s="190">
        <v>0</v>
      </c>
      <c r="DC20" s="190">
        <v>0</v>
      </c>
      <c r="DD20" s="190">
        <v>0</v>
      </c>
      <c r="DE20" s="190">
        <v>0</v>
      </c>
      <c r="DF20" s="190">
        <v>0</v>
      </c>
      <c r="DG20" s="190">
        <v>0</v>
      </c>
      <c r="DH20" s="190">
        <v>0</v>
      </c>
      <c r="DI20" s="190">
        <v>0</v>
      </c>
      <c r="DJ20" s="190">
        <v>0</v>
      </c>
      <c r="DK20" s="190">
        <v>0</v>
      </c>
      <c r="DL20" s="190">
        <v>0</v>
      </c>
      <c r="DM20" s="190">
        <v>0</v>
      </c>
      <c r="DN20" s="190">
        <v>0</v>
      </c>
      <c r="DO20" s="190">
        <v>0</v>
      </c>
      <c r="DP20" s="190">
        <v>0</v>
      </c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</row>
    <row r="21" spans="2:162" hidden="1">
      <c r="C21" s="185" t="s">
        <v>871</v>
      </c>
      <c r="D21" s="266">
        <v>0</v>
      </c>
      <c r="E21" s="190">
        <v>0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0">
        <v>0</v>
      </c>
      <c r="W21" s="190">
        <v>0</v>
      </c>
      <c r="X21" s="190">
        <v>0</v>
      </c>
      <c r="Y21" s="190">
        <v>0</v>
      </c>
      <c r="Z21" s="267">
        <v>0</v>
      </c>
      <c r="AA21" s="267">
        <v>0</v>
      </c>
      <c r="AB21" s="267">
        <v>0</v>
      </c>
      <c r="AC21" s="267">
        <v>0</v>
      </c>
      <c r="AD21" s="267">
        <v>0</v>
      </c>
      <c r="AE21" s="267">
        <v>0</v>
      </c>
      <c r="AF21" s="267">
        <v>0</v>
      </c>
      <c r="AG21" s="267">
        <v>0</v>
      </c>
      <c r="AH21" s="267">
        <v>0</v>
      </c>
      <c r="AI21" s="267">
        <v>0</v>
      </c>
      <c r="AJ21" s="267">
        <v>0</v>
      </c>
      <c r="AK21" s="267">
        <v>0</v>
      </c>
      <c r="AL21" s="267">
        <v>0</v>
      </c>
      <c r="AM21" s="267">
        <v>0</v>
      </c>
      <c r="AN21" s="267">
        <v>0</v>
      </c>
      <c r="AO21" s="267">
        <v>0</v>
      </c>
      <c r="AP21" s="267">
        <v>0</v>
      </c>
      <c r="AQ21" s="267">
        <v>0</v>
      </c>
      <c r="AR21" s="267">
        <v>0</v>
      </c>
      <c r="AS21" s="267">
        <v>0</v>
      </c>
      <c r="AT21" s="267">
        <v>0</v>
      </c>
      <c r="AU21" s="189">
        <v>0</v>
      </c>
      <c r="AV21" s="189">
        <v>0</v>
      </c>
      <c r="AW21" s="189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 s="189">
        <v>0</v>
      </c>
      <c r="DG21" s="189">
        <v>0</v>
      </c>
      <c r="DH21" s="189">
        <v>0</v>
      </c>
      <c r="DI21" s="189">
        <v>0</v>
      </c>
      <c r="DJ21" s="189">
        <v>0</v>
      </c>
      <c r="DK21" s="189">
        <v>0</v>
      </c>
      <c r="DL21" s="189">
        <v>0</v>
      </c>
      <c r="DM21" s="189">
        <v>0</v>
      </c>
      <c r="DN21" s="189">
        <v>0</v>
      </c>
      <c r="DO21" s="189">
        <v>0</v>
      </c>
      <c r="DP21" s="189">
        <v>0</v>
      </c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</row>
    <row r="22" spans="2:162" hidden="1">
      <c r="C22" s="185" t="s">
        <v>465</v>
      </c>
      <c r="D22" s="266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  <c r="L22" s="190">
        <v>0</v>
      </c>
      <c r="M22" s="190">
        <v>0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0">
        <v>0</v>
      </c>
      <c r="W22" s="190">
        <v>0</v>
      </c>
      <c r="X22" s="190">
        <v>0</v>
      </c>
      <c r="Y22" s="190">
        <v>0</v>
      </c>
      <c r="Z22" s="267">
        <v>0</v>
      </c>
      <c r="AA22" s="267">
        <v>0</v>
      </c>
      <c r="AB22" s="267">
        <v>0</v>
      </c>
      <c r="AC22" s="267">
        <v>0</v>
      </c>
      <c r="AD22" s="267">
        <v>0</v>
      </c>
      <c r="AE22" s="267">
        <v>0</v>
      </c>
      <c r="AF22" s="267">
        <v>0</v>
      </c>
      <c r="AG22" s="267">
        <v>0</v>
      </c>
      <c r="AH22" s="267">
        <v>0</v>
      </c>
      <c r="AI22" s="267">
        <v>0</v>
      </c>
      <c r="AJ22" s="267">
        <v>0</v>
      </c>
      <c r="AK22" s="267">
        <v>0</v>
      </c>
      <c r="AL22" s="267">
        <v>0</v>
      </c>
      <c r="AM22" s="267">
        <v>0</v>
      </c>
      <c r="AN22" s="267">
        <v>0</v>
      </c>
      <c r="AO22" s="267">
        <v>0</v>
      </c>
      <c r="AP22" s="267">
        <v>0</v>
      </c>
      <c r="AQ22" s="267">
        <v>0</v>
      </c>
      <c r="AR22" s="267">
        <v>0</v>
      </c>
      <c r="AS22" s="267">
        <v>0</v>
      </c>
      <c r="AT22" s="267">
        <v>0</v>
      </c>
      <c r="AU22" s="189">
        <v>0</v>
      </c>
      <c r="AV22" s="189">
        <v>0</v>
      </c>
      <c r="AW22" s="189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80415</v>
      </c>
      <c r="BH22" s="189">
        <v>0</v>
      </c>
      <c r="BI22" s="189">
        <v>0</v>
      </c>
      <c r="BJ22" s="189">
        <v>0</v>
      </c>
      <c r="BK22" s="189">
        <v>0</v>
      </c>
      <c r="BL22" s="189">
        <v>0</v>
      </c>
      <c r="BM22" s="189">
        <v>0</v>
      </c>
      <c r="BN22" s="189">
        <v>0</v>
      </c>
      <c r="BO22" s="189">
        <v>0</v>
      </c>
      <c r="BP22" s="189">
        <v>0</v>
      </c>
      <c r="BQ22" s="189">
        <v>0</v>
      </c>
      <c r="BR22" s="189">
        <v>0</v>
      </c>
      <c r="BS22" s="189">
        <v>19530.884264162218</v>
      </c>
      <c r="BT22" s="189">
        <v>11819.446827024338</v>
      </c>
      <c r="BU22" s="189">
        <v>13654.804283780162</v>
      </c>
      <c r="BV22" s="189">
        <v>-15095.802923994081</v>
      </c>
      <c r="BW22" s="189">
        <v>7389.2124819439487</v>
      </c>
      <c r="BX22" s="189">
        <v>748757.13799523376</v>
      </c>
      <c r="BY22" s="189">
        <v>10645.891510517395</v>
      </c>
      <c r="BZ22" s="189">
        <v>-4097.1417830743012</v>
      </c>
      <c r="CA22" s="189">
        <v>7862.378846049367</v>
      </c>
      <c r="CB22" s="189">
        <v>-2678.2308753486141</v>
      </c>
      <c r="CC22" s="189">
        <v>11234.069747844769</v>
      </c>
      <c r="CD22" s="189">
        <v>3421.0225795945735</v>
      </c>
      <c r="CE22" s="189">
        <v>-18026.199781493109</v>
      </c>
      <c r="CF22" s="189">
        <v>6218.7641297421069</v>
      </c>
      <c r="CG22" s="189">
        <v>29262.372008798702</v>
      </c>
      <c r="CH22" s="189">
        <v>-19062.379729326756</v>
      </c>
      <c r="CI22" s="189">
        <v>45630.54071139096</v>
      </c>
      <c r="CJ22" s="189">
        <v>25762.132390780433</v>
      </c>
      <c r="CK22" s="189">
        <v>-7333.4130067824735</v>
      </c>
      <c r="CL22" s="189">
        <v>3058.748397752759</v>
      </c>
      <c r="CM22" s="189">
        <v>-8916.2078467216343</v>
      </c>
      <c r="CN22" s="189">
        <v>22481.290449618537</v>
      </c>
      <c r="CO22" s="189">
        <v>9478.6278519454063</v>
      </c>
      <c r="CP22" s="189">
        <v>-13492.413998940901</v>
      </c>
      <c r="CQ22" s="189">
        <v>-9097.8575668082631</v>
      </c>
      <c r="CR22" s="189">
        <v>11043.586076300591</v>
      </c>
      <c r="CS22" s="189">
        <v>-22281.631703917963</v>
      </c>
      <c r="CT22" s="189">
        <v>-19789.909221796894</v>
      </c>
      <c r="CU22" s="189">
        <v>191461.44112976349</v>
      </c>
      <c r="CV22" s="189">
        <v>182118.24167839545</v>
      </c>
      <c r="CW22" s="189">
        <v>138716.05443096993</v>
      </c>
      <c r="CX22" s="189">
        <v>4814.6441008714537</v>
      </c>
      <c r="CY22" s="189">
        <v>8932.6545365990023</v>
      </c>
      <c r="CZ22" s="189">
        <v>-4862.9895179030354</v>
      </c>
      <c r="DA22" s="189">
        <v>3898.5052878815623</v>
      </c>
      <c r="DB22" s="189">
        <v>-597.60409705677739</v>
      </c>
      <c r="DC22" s="189">
        <v>36866.149031817826</v>
      </c>
      <c r="DD22" s="189">
        <v>2728.8690549278617</v>
      </c>
      <c r="DE22" s="189">
        <v>-9294.7154131497809</v>
      </c>
      <c r="DF22" s="189">
        <v>11831.60530046757</v>
      </c>
      <c r="DG22" s="189">
        <v>49987.315175693482</v>
      </c>
      <c r="DH22" s="189">
        <v>-13151.761319530069</v>
      </c>
      <c r="DI22" s="189">
        <v>33390.502831612117</v>
      </c>
      <c r="DJ22" s="189">
        <v>-7188.6456977884263</v>
      </c>
      <c r="DK22" s="189">
        <v>-27433.984303757421</v>
      </c>
      <c r="DL22" s="189">
        <v>-5957.1210031100454</v>
      </c>
      <c r="DM22" s="189">
        <v>19674.087410475742</v>
      </c>
      <c r="DN22" s="189">
        <v>18579.641731619948</v>
      </c>
      <c r="DO22" s="189">
        <v>-26384.250879940915</v>
      </c>
      <c r="DP22" s="189">
        <v>-796.27224127267618</v>
      </c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</row>
    <row r="23" spans="2:162" hidden="1">
      <c r="C23" s="185" t="s">
        <v>489</v>
      </c>
      <c r="D23" s="266">
        <v>-20866.82</v>
      </c>
      <c r="E23" s="190">
        <v>0</v>
      </c>
      <c r="F23" s="190">
        <v>0</v>
      </c>
      <c r="G23" s="190">
        <v>0</v>
      </c>
      <c r="H23" s="190">
        <v>-20866.82</v>
      </c>
      <c r="I23" s="190">
        <v>0</v>
      </c>
      <c r="J23" s="190">
        <v>0</v>
      </c>
      <c r="K23" s="190">
        <v>0</v>
      </c>
      <c r="L23" s="190">
        <v>0</v>
      </c>
      <c r="M23" s="190">
        <v>345578.71977662377</v>
      </c>
      <c r="N23" s="190">
        <v>0</v>
      </c>
      <c r="O23" s="190">
        <v>0</v>
      </c>
      <c r="P23" s="190">
        <v>0</v>
      </c>
      <c r="Q23" s="190">
        <v>0</v>
      </c>
      <c r="R23" s="190">
        <v>-205385.7</v>
      </c>
      <c r="S23" s="190">
        <v>0</v>
      </c>
      <c r="T23" s="190">
        <v>0</v>
      </c>
      <c r="U23" s="190">
        <v>0</v>
      </c>
      <c r="V23" s="190">
        <v>-169222.8</v>
      </c>
      <c r="W23" s="190">
        <v>0</v>
      </c>
      <c r="X23" s="190">
        <v>0</v>
      </c>
      <c r="Y23" s="190">
        <v>0</v>
      </c>
      <c r="Z23" s="267">
        <v>45957.11</v>
      </c>
      <c r="AA23" s="267">
        <v>0</v>
      </c>
      <c r="AB23" s="267">
        <v>0</v>
      </c>
      <c r="AC23" s="267">
        <v>0</v>
      </c>
      <c r="AD23" s="267">
        <v>0</v>
      </c>
      <c r="AE23" s="267">
        <v>0</v>
      </c>
      <c r="AF23" s="267">
        <v>0</v>
      </c>
      <c r="AG23" s="267">
        <v>0</v>
      </c>
      <c r="AH23" s="267">
        <v>0</v>
      </c>
      <c r="AI23" s="267">
        <v>0</v>
      </c>
      <c r="AJ23" s="267">
        <v>2210.33</v>
      </c>
      <c r="AK23" s="267">
        <v>0</v>
      </c>
      <c r="AL23" s="267">
        <v>0</v>
      </c>
      <c r="AM23" s="267">
        <v>0</v>
      </c>
      <c r="AN23" s="267">
        <v>0</v>
      </c>
      <c r="AO23" s="267">
        <v>0</v>
      </c>
      <c r="AP23" s="267">
        <v>0</v>
      </c>
      <c r="AQ23" s="267">
        <v>0</v>
      </c>
      <c r="AR23" s="267">
        <v>0</v>
      </c>
      <c r="AS23" s="267">
        <v>0</v>
      </c>
      <c r="AT23" s="267">
        <v>243414.78</v>
      </c>
      <c r="AU23" s="189">
        <v>0</v>
      </c>
      <c r="AV23" s="189">
        <v>0</v>
      </c>
      <c r="AW23" s="189">
        <v>0</v>
      </c>
      <c r="AX23" s="189">
        <v>0</v>
      </c>
      <c r="AY23" s="189">
        <v>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-3006130.4150263774</v>
      </c>
      <c r="BH23" s="189">
        <v>21385</v>
      </c>
      <c r="BI23" s="189">
        <v>0</v>
      </c>
      <c r="BJ23" s="189">
        <v>-1023060</v>
      </c>
      <c r="BK23" s="189">
        <v>0</v>
      </c>
      <c r="BL23" s="189">
        <v>0</v>
      </c>
      <c r="BM23" s="189">
        <v>0</v>
      </c>
      <c r="BN23" s="189">
        <v>0</v>
      </c>
      <c r="BO23" s="189">
        <v>0</v>
      </c>
      <c r="BP23" s="189">
        <v>0</v>
      </c>
      <c r="BQ23" s="189">
        <v>0</v>
      </c>
      <c r="BR23" s="189">
        <v>806378.69725470629</v>
      </c>
      <c r="BS23" s="189">
        <v>-4.9336836847942322E-2</v>
      </c>
      <c r="BT23" s="189">
        <v>4.9336836440488696E-2</v>
      </c>
      <c r="BU23" s="189">
        <v>0</v>
      </c>
      <c r="BV23" s="189">
        <v>0</v>
      </c>
      <c r="BW23" s="189">
        <v>10856</v>
      </c>
      <c r="BX23" s="189">
        <v>0</v>
      </c>
      <c r="BY23" s="189">
        <v>0</v>
      </c>
      <c r="BZ23" s="189">
        <v>-70084.27</v>
      </c>
      <c r="CA23" s="189">
        <v>0</v>
      </c>
      <c r="CB23" s="189">
        <v>216440</v>
      </c>
      <c r="CC23" s="189">
        <v>0</v>
      </c>
      <c r="CD23" s="189">
        <v>0</v>
      </c>
      <c r="CE23" s="189">
        <v>0</v>
      </c>
      <c r="CF23" s="189">
        <v>0</v>
      </c>
      <c r="CG23" s="189">
        <v>0</v>
      </c>
      <c r="CH23" s="189">
        <v>0</v>
      </c>
      <c r="CI23" s="189">
        <v>0</v>
      </c>
      <c r="CJ23" s="189">
        <v>0</v>
      </c>
      <c r="CK23" s="189">
        <v>0</v>
      </c>
      <c r="CL23" s="189">
        <v>0</v>
      </c>
      <c r="CM23" s="189">
        <v>0</v>
      </c>
      <c r="CN23" s="189">
        <v>0</v>
      </c>
      <c r="CO23" s="189">
        <v>0</v>
      </c>
      <c r="CP23" s="189">
        <v>0</v>
      </c>
      <c r="CQ23" s="189">
        <v>0</v>
      </c>
      <c r="CR23" s="189">
        <v>0</v>
      </c>
      <c r="CS23" s="189">
        <v>0</v>
      </c>
      <c r="CT23" s="189">
        <v>0</v>
      </c>
      <c r="CU23" s="189">
        <v>0</v>
      </c>
      <c r="CV23" s="189">
        <v>0</v>
      </c>
      <c r="CW23" s="189">
        <v>0</v>
      </c>
      <c r="CX23" s="189">
        <v>0</v>
      </c>
      <c r="CY23" s="189">
        <v>0</v>
      </c>
      <c r="CZ23" s="189">
        <v>0</v>
      </c>
      <c r="DA23" s="189">
        <v>0</v>
      </c>
      <c r="DB23" s="189">
        <v>35103.03</v>
      </c>
      <c r="DC23" s="189">
        <v>0</v>
      </c>
      <c r="DD23" s="189">
        <v>0</v>
      </c>
      <c r="DE23" s="189">
        <v>0</v>
      </c>
      <c r="DF23" s="189">
        <v>0</v>
      </c>
      <c r="DG23" s="189">
        <v>70084.27</v>
      </c>
      <c r="DH23" s="189">
        <v>0</v>
      </c>
      <c r="DI23" s="189">
        <v>0</v>
      </c>
      <c r="DJ23" s="189">
        <v>0</v>
      </c>
      <c r="DK23" s="189">
        <v>0</v>
      </c>
      <c r="DL23" s="189">
        <v>0</v>
      </c>
      <c r="DM23" s="189">
        <v>0</v>
      </c>
      <c r="DN23" s="189">
        <v>0</v>
      </c>
      <c r="DO23" s="189">
        <v>0</v>
      </c>
      <c r="DP23" s="189">
        <v>0</v>
      </c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</row>
    <row r="24" spans="2:162" hidden="1">
      <c r="C24" s="185" t="s">
        <v>522</v>
      </c>
      <c r="D24" s="266">
        <v>-716102.35463314899</v>
      </c>
      <c r="E24" s="190">
        <v>-560752.88797658752</v>
      </c>
      <c r="F24" s="190">
        <v>268117.28016221395</v>
      </c>
      <c r="G24" s="190">
        <v>310307.5925953046</v>
      </c>
      <c r="H24" s="190">
        <v>-682000.44473059173</v>
      </c>
      <c r="I24" s="190">
        <v>-51773.894683488295</v>
      </c>
      <c r="J24" s="190">
        <v>-562402.25696986611</v>
      </c>
      <c r="K24" s="190">
        <v>-485603.80296326464</v>
      </c>
      <c r="L24" s="190">
        <v>213011.38937960949</v>
      </c>
      <c r="M24" s="190">
        <v>-231326.27486271664</v>
      </c>
      <c r="N24" s="190">
        <v>-1384.1370638295775</v>
      </c>
      <c r="O24" s="190">
        <v>1615826.6752338714</v>
      </c>
      <c r="P24" s="190">
        <v>443214.39640847943</v>
      </c>
      <c r="Q24" s="190">
        <v>12285.542082435924</v>
      </c>
      <c r="R24" s="190">
        <v>603471.52305803238</v>
      </c>
      <c r="S24" s="190">
        <v>-1327988.2794853752</v>
      </c>
      <c r="T24" s="190">
        <v>-576920.02318143507</v>
      </c>
      <c r="U24" s="190">
        <v>-102987.20348762778</v>
      </c>
      <c r="V24" s="190">
        <v>-377085.97486593435</v>
      </c>
      <c r="W24" s="190">
        <v>13036.822657580311</v>
      </c>
      <c r="X24" s="190">
        <v>38221.928874038305</v>
      </c>
      <c r="Y24" s="190">
        <v>17143.246000817737</v>
      </c>
      <c r="Z24" s="267">
        <v>138731.33902730112</v>
      </c>
      <c r="AA24" s="267">
        <v>-112121.8039082265</v>
      </c>
      <c r="AB24" s="267">
        <v>-112903.27766637043</v>
      </c>
      <c r="AC24" s="267">
        <v>-76157.589475561894</v>
      </c>
      <c r="AD24" s="267">
        <v>12069.977088975991</v>
      </c>
      <c r="AE24" s="267">
        <v>398628.61122565466</v>
      </c>
      <c r="AF24" s="267">
        <v>-110727.25015532431</v>
      </c>
      <c r="AG24" s="267">
        <v>13037.966856171673</v>
      </c>
      <c r="AH24" s="267">
        <v>-471193.3873976646</v>
      </c>
      <c r="AI24" s="267">
        <v>-202868.720438558</v>
      </c>
      <c r="AJ24" s="267">
        <v>-277647.00695406715</v>
      </c>
      <c r="AK24" s="267">
        <v>116522.18391057663</v>
      </c>
      <c r="AL24" s="267">
        <v>-87394.781707302012</v>
      </c>
      <c r="AM24" s="267">
        <v>-341396.68419967429</v>
      </c>
      <c r="AN24" s="267">
        <v>10395.54615193174</v>
      </c>
      <c r="AO24" s="267">
        <v>-75345.540995073505</v>
      </c>
      <c r="AP24" s="267">
        <v>-553734.55100787699</v>
      </c>
      <c r="AQ24" s="267">
        <v>-90756.590702663845</v>
      </c>
      <c r="AR24" s="267">
        <v>105189.44303141918</v>
      </c>
      <c r="AS24" s="267">
        <v>641420.07510785747</v>
      </c>
      <c r="AT24" s="267">
        <v>-400144.87869322917</v>
      </c>
      <c r="AU24" s="189">
        <v>819507.90646902903</v>
      </c>
      <c r="AV24" s="189">
        <v>26431.471089313578</v>
      </c>
      <c r="AW24" s="189">
        <v>-853141.34225607046</v>
      </c>
      <c r="AX24" s="189">
        <v>-126925.16825219119</v>
      </c>
      <c r="AY24" s="189">
        <v>-304082.40497731464</v>
      </c>
      <c r="AZ24" s="189">
        <v>-239828.16313551978</v>
      </c>
      <c r="BA24" s="189">
        <v>299353.98769491701</v>
      </c>
      <c r="BB24" s="189">
        <v>72005.60218071306</v>
      </c>
      <c r="BC24" s="189">
        <v>321582.52860516438</v>
      </c>
      <c r="BD24" s="189">
        <v>-51272.500320056301</v>
      </c>
      <c r="BE24" s="189">
        <v>-781516.88247868326</v>
      </c>
      <c r="BF24" s="189">
        <v>-39614.882794521589</v>
      </c>
      <c r="BG24" s="189">
        <v>1038459.8808799258</v>
      </c>
      <c r="BH24" s="189">
        <v>-2728086.4369356055</v>
      </c>
      <c r="BI24" s="189">
        <v>82478.392649565008</v>
      </c>
      <c r="BJ24" s="189">
        <v>-32902.690242590143</v>
      </c>
      <c r="BK24" s="189">
        <v>-127539.44375726649</v>
      </c>
      <c r="BL24" s="189">
        <v>-11862.757649439593</v>
      </c>
      <c r="BM24" s="189">
        <v>-25976.917546941404</v>
      </c>
      <c r="BN24" s="189">
        <v>188161.46847158903</v>
      </c>
      <c r="BO24" s="189">
        <v>-109698.33421083311</v>
      </c>
      <c r="BP24" s="189">
        <v>-28117.284145306923</v>
      </c>
      <c r="BQ24" s="189">
        <v>36539.842008040097</v>
      </c>
      <c r="BR24" s="189">
        <v>283228.91379976523</v>
      </c>
      <c r="BS24" s="189">
        <v>2422429.5907122605</v>
      </c>
      <c r="BT24" s="189">
        <v>477208.69632517477</v>
      </c>
      <c r="BU24" s="189">
        <v>191004.34906821614</v>
      </c>
      <c r="BV24" s="189">
        <v>-125164.45074492229</v>
      </c>
      <c r="BW24" s="189">
        <v>1810507.0200244365</v>
      </c>
      <c r="BX24" s="189">
        <v>-435264.03158833447</v>
      </c>
      <c r="BY24" s="189">
        <v>-33183.733308346695</v>
      </c>
      <c r="BZ24" s="189">
        <v>448378.77183058893</v>
      </c>
      <c r="CA24" s="189">
        <v>69800.454009319772</v>
      </c>
      <c r="CB24" s="189">
        <v>202538.17578553854</v>
      </c>
      <c r="CC24" s="189">
        <v>-48766.987092699143</v>
      </c>
      <c r="CD24" s="189">
        <v>191568.46894642146</v>
      </c>
      <c r="CE24" s="189">
        <v>-9269.413735822016</v>
      </c>
      <c r="CF24" s="189">
        <v>74494.505945836805</v>
      </c>
      <c r="CG24" s="189">
        <v>117441.70493705822</v>
      </c>
      <c r="CH24" s="189">
        <v>-17359.930487840356</v>
      </c>
      <c r="CI24" s="189">
        <v>157744.56374847441</v>
      </c>
      <c r="CJ24" s="189">
        <v>101875.01089943314</v>
      </c>
      <c r="CK24" s="189">
        <v>-51136.229786930096</v>
      </c>
      <c r="CL24" s="189">
        <v>211597.04200844423</v>
      </c>
      <c r="CM24" s="189">
        <v>118515.66923876945</v>
      </c>
      <c r="CN24" s="189">
        <v>-54995.33976958922</v>
      </c>
      <c r="CO24" s="189">
        <v>122129.83319928347</v>
      </c>
      <c r="CP24" s="189">
        <v>-7375.0851968924908</v>
      </c>
      <c r="CQ24" s="189">
        <v>1187932.9062751369</v>
      </c>
      <c r="CR24" s="189">
        <v>-169788.9164739374</v>
      </c>
      <c r="CS24" s="189">
        <v>-143698.41723634247</v>
      </c>
      <c r="CT24" s="189">
        <v>-51938.330194928159</v>
      </c>
      <c r="CU24" s="189">
        <v>-2128.0185976998446</v>
      </c>
      <c r="CV24" s="189">
        <v>877132.91667198751</v>
      </c>
      <c r="CW24" s="189">
        <v>348429.73064675787</v>
      </c>
      <c r="CX24" s="189">
        <v>34985.47688600525</v>
      </c>
      <c r="CY24" s="189">
        <v>231515.34471574659</v>
      </c>
      <c r="CZ24" s="189">
        <v>593834.31911607401</v>
      </c>
      <c r="DA24" s="189">
        <v>497235.66876077064</v>
      </c>
      <c r="DB24" s="189">
        <v>-1579389.073593623</v>
      </c>
      <c r="DC24" s="189">
        <v>121432.7907185115</v>
      </c>
      <c r="DD24" s="189">
        <v>14931.081860170489</v>
      </c>
      <c r="DE24" s="189">
        <v>-23000.559146251766</v>
      </c>
      <c r="DF24" s="189">
        <v>42693.289763240362</v>
      </c>
      <c r="DG24" s="189">
        <v>-48744.573444361689</v>
      </c>
      <c r="DH24" s="189">
        <v>-30561.603627946202</v>
      </c>
      <c r="DI24" s="189">
        <v>108325.46559261059</v>
      </c>
      <c r="DJ24" s="189">
        <v>-23823.641954492155</v>
      </c>
      <c r="DK24" s="189">
        <v>-83393.807455884496</v>
      </c>
      <c r="DL24" s="189">
        <v>-1716.7144894220473</v>
      </c>
      <c r="DM24" s="189">
        <v>59502.094378830378</v>
      </c>
      <c r="DN24" s="189">
        <v>186586.96644850977</v>
      </c>
      <c r="DO24" s="189">
        <v>-846556.06904202502</v>
      </c>
      <c r="DP24" s="189">
        <v>41578.028086450264</v>
      </c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2:162" hidden="1">
      <c r="C25" s="185" t="s">
        <v>540</v>
      </c>
      <c r="D25" s="266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11453</v>
      </c>
      <c r="N25" s="190">
        <v>0</v>
      </c>
      <c r="O25" s="190">
        <v>0</v>
      </c>
      <c r="P25" s="190">
        <v>0</v>
      </c>
      <c r="Q25" s="190">
        <v>0</v>
      </c>
      <c r="R25" s="190">
        <v>2264.1799999999998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267">
        <v>118296</v>
      </c>
      <c r="AA25" s="267">
        <v>0</v>
      </c>
      <c r="AB25" s="267">
        <v>0</v>
      </c>
      <c r="AC25" s="267">
        <v>0</v>
      </c>
      <c r="AD25" s="267">
        <v>0</v>
      </c>
      <c r="AE25" s="267">
        <v>14228</v>
      </c>
      <c r="AF25" s="267">
        <v>0</v>
      </c>
      <c r="AG25" s="267">
        <v>0</v>
      </c>
      <c r="AH25" s="267">
        <v>0</v>
      </c>
      <c r="AI25" s="267">
        <v>0</v>
      </c>
      <c r="AJ25" s="267">
        <v>0</v>
      </c>
      <c r="AK25" s="267">
        <v>0</v>
      </c>
      <c r="AL25" s="267">
        <v>0</v>
      </c>
      <c r="AM25" s="267">
        <v>0</v>
      </c>
      <c r="AN25" s="267">
        <v>0</v>
      </c>
      <c r="AO25" s="267">
        <v>801142</v>
      </c>
      <c r="AP25" s="267">
        <v>0</v>
      </c>
      <c r="AQ25" s="267">
        <v>0</v>
      </c>
      <c r="AR25" s="267">
        <v>0</v>
      </c>
      <c r="AS25" s="267">
        <v>0</v>
      </c>
      <c r="AT25" s="267">
        <v>5124678.58</v>
      </c>
      <c r="AU25" s="189">
        <v>0</v>
      </c>
      <c r="AV25" s="189">
        <v>0</v>
      </c>
      <c r="AW25" s="189">
        <v>0</v>
      </c>
      <c r="AX25" s="189">
        <v>0</v>
      </c>
      <c r="AY25" s="189">
        <v>0</v>
      </c>
      <c r="AZ25" s="189">
        <v>0</v>
      </c>
      <c r="BA25" s="189">
        <v>0</v>
      </c>
      <c r="BB25" s="189">
        <v>0</v>
      </c>
      <c r="BC25" s="189">
        <v>0</v>
      </c>
      <c r="BD25" s="189">
        <v>0</v>
      </c>
      <c r="BE25" s="189">
        <v>0</v>
      </c>
      <c r="BF25" s="189">
        <v>0</v>
      </c>
      <c r="BG25" s="189">
        <v>-4858440.7697183397</v>
      </c>
      <c r="BH25" s="189">
        <v>-972907.80758624151</v>
      </c>
      <c r="BI25" s="189">
        <v>0</v>
      </c>
      <c r="BJ25" s="189">
        <v>0</v>
      </c>
      <c r="BK25" s="189">
        <v>0</v>
      </c>
      <c r="BL25" s="189">
        <v>0</v>
      </c>
      <c r="BM25" s="189">
        <v>0</v>
      </c>
      <c r="BN25" s="189">
        <v>0</v>
      </c>
      <c r="BO25" s="189">
        <v>0</v>
      </c>
      <c r="BP25" s="189">
        <v>0</v>
      </c>
      <c r="BQ25" s="189">
        <v>0</v>
      </c>
      <c r="BR25" s="189">
        <v>0</v>
      </c>
      <c r="BS25" s="189">
        <v>0</v>
      </c>
      <c r="BT25" s="189">
        <v>0</v>
      </c>
      <c r="BU25" s="189">
        <v>0</v>
      </c>
      <c r="BV25" s="189">
        <v>0</v>
      </c>
      <c r="BW25" s="189">
        <v>-3528</v>
      </c>
      <c r="BX25" s="189">
        <v>0</v>
      </c>
      <c r="BY25" s="189">
        <v>0</v>
      </c>
      <c r="BZ25" s="189">
        <v>0</v>
      </c>
      <c r="CA25" s="189">
        <v>0</v>
      </c>
      <c r="CB25" s="189">
        <v>3947195</v>
      </c>
      <c r="CC25" s="189">
        <v>0</v>
      </c>
      <c r="CD25" s="189">
        <v>0</v>
      </c>
      <c r="CE25" s="189">
        <v>0</v>
      </c>
      <c r="CF25" s="189">
        <v>0</v>
      </c>
      <c r="CG25" s="189">
        <v>0</v>
      </c>
      <c r="CH25" s="189">
        <v>0</v>
      </c>
      <c r="CI25" s="189">
        <v>0</v>
      </c>
      <c r="CJ25" s="189">
        <v>0</v>
      </c>
      <c r="CK25" s="189">
        <v>0</v>
      </c>
      <c r="CL25" s="189">
        <v>0</v>
      </c>
      <c r="CM25" s="189">
        <v>0</v>
      </c>
      <c r="CN25" s="189">
        <v>0</v>
      </c>
      <c r="CO25" s="189">
        <v>0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0</v>
      </c>
      <c r="CV25" s="189">
        <v>0</v>
      </c>
      <c r="CW25" s="189">
        <v>0</v>
      </c>
      <c r="CX25" s="189">
        <v>0</v>
      </c>
      <c r="CY25" s="189">
        <v>0</v>
      </c>
      <c r="CZ25" s="189">
        <v>0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 s="189">
        <v>0</v>
      </c>
      <c r="DG25" s="189">
        <v>0</v>
      </c>
      <c r="DH25" s="189">
        <v>0</v>
      </c>
      <c r="DI25" s="189">
        <v>0</v>
      </c>
      <c r="DJ25" s="189">
        <v>0</v>
      </c>
      <c r="DK25" s="189">
        <v>0</v>
      </c>
      <c r="DL25" s="189">
        <v>0</v>
      </c>
      <c r="DM25" s="189">
        <v>0</v>
      </c>
      <c r="DN25" s="189">
        <v>0</v>
      </c>
      <c r="DO25" s="189">
        <v>0</v>
      </c>
      <c r="DP25" s="189">
        <v>0</v>
      </c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2:162">
      <c r="C26" s="185" t="s">
        <v>871</v>
      </c>
      <c r="D26" s="266">
        <v>-736969.17463314894</v>
      </c>
      <c r="E26" s="190">
        <v>-560752.88797658752</v>
      </c>
      <c r="F26" s="190">
        <v>268117.28016221395</v>
      </c>
      <c r="G26" s="190">
        <v>310307.5925953046</v>
      </c>
      <c r="H26" s="190">
        <v>-702867.26473059168</v>
      </c>
      <c r="I26" s="190">
        <v>-51773.894683488295</v>
      </c>
      <c r="J26" s="190">
        <v>-562402.25696986611</v>
      </c>
      <c r="K26" s="190">
        <v>-485603.80296326464</v>
      </c>
      <c r="L26" s="190">
        <v>213011.38937960949</v>
      </c>
      <c r="M26" s="190">
        <v>125705.44491390712</v>
      </c>
      <c r="N26" s="190">
        <v>-1384.1370638295775</v>
      </c>
      <c r="O26" s="190">
        <v>1615826.6752338714</v>
      </c>
      <c r="P26" s="190">
        <v>443214.39640847943</v>
      </c>
      <c r="Q26" s="190">
        <v>12285.542082435924</v>
      </c>
      <c r="R26" s="190">
        <v>400350.00305803237</v>
      </c>
      <c r="S26" s="190">
        <v>-1327988.2794853752</v>
      </c>
      <c r="T26" s="190">
        <v>-576920.02318143507</v>
      </c>
      <c r="U26" s="190">
        <v>-102987.20348762778</v>
      </c>
      <c r="V26" s="190">
        <v>-546308.77486593439</v>
      </c>
      <c r="W26" s="190">
        <v>13036.822657580311</v>
      </c>
      <c r="X26" s="190">
        <v>38221.928874038305</v>
      </c>
      <c r="Y26" s="190">
        <v>17143.246000817737</v>
      </c>
      <c r="Z26" s="267">
        <v>302984.4490273011</v>
      </c>
      <c r="AA26" s="267">
        <v>-112121.8039082265</v>
      </c>
      <c r="AB26" s="267">
        <v>-112903.27766637043</v>
      </c>
      <c r="AC26" s="267">
        <v>-76157.589475561894</v>
      </c>
      <c r="AD26" s="267">
        <v>12069.977088975991</v>
      </c>
      <c r="AE26" s="267">
        <v>412856.61122565466</v>
      </c>
      <c r="AF26" s="267">
        <v>-110727.25015532431</v>
      </c>
      <c r="AG26" s="267">
        <v>13037.966856171673</v>
      </c>
      <c r="AH26" s="267">
        <v>-471193.3873976646</v>
      </c>
      <c r="AI26" s="267">
        <v>-202868.720438558</v>
      </c>
      <c r="AJ26" s="267">
        <v>-275436.67695406714</v>
      </c>
      <c r="AK26" s="267">
        <v>116522.18391057663</v>
      </c>
      <c r="AL26" s="267">
        <v>-87394.781707302012</v>
      </c>
      <c r="AM26" s="267">
        <v>-341396.68419967429</v>
      </c>
      <c r="AN26" s="267">
        <v>10395.54615193174</v>
      </c>
      <c r="AO26" s="267">
        <v>725796.4590049265</v>
      </c>
      <c r="AP26" s="267">
        <v>-553734.55100787699</v>
      </c>
      <c r="AQ26" s="267">
        <v>-90756.590702663845</v>
      </c>
      <c r="AR26" s="267">
        <v>105189.44303141918</v>
      </c>
      <c r="AS26" s="267">
        <v>641420.07510785747</v>
      </c>
      <c r="AT26" s="267">
        <v>4967948.4813067708</v>
      </c>
      <c r="AU26" s="189">
        <v>819507.90646902903</v>
      </c>
      <c r="AV26" s="189">
        <v>26431.471089313578</v>
      </c>
      <c r="AW26" s="189">
        <v>-853141.34225607046</v>
      </c>
      <c r="AX26" s="189">
        <v>-126925.16825219119</v>
      </c>
      <c r="AY26" s="189">
        <v>-304082.40497731464</v>
      </c>
      <c r="AZ26" s="189">
        <v>-239828.16313551978</v>
      </c>
      <c r="BA26" s="189">
        <v>299353.98769491701</v>
      </c>
      <c r="BB26" s="189">
        <v>72005.60218071306</v>
      </c>
      <c r="BC26" s="189">
        <v>321582.52860516438</v>
      </c>
      <c r="BD26" s="189">
        <v>-51272.500320056301</v>
      </c>
      <c r="BE26" s="189">
        <v>-781516.88247868326</v>
      </c>
      <c r="BF26" s="189">
        <v>-39614.882794521589</v>
      </c>
      <c r="BG26" s="189">
        <v>-6745696.3038647911</v>
      </c>
      <c r="BH26" s="189">
        <v>-3679609.244521847</v>
      </c>
      <c r="BI26" s="189">
        <v>82478.392649565008</v>
      </c>
      <c r="BJ26" s="189">
        <v>-1055962.6902425901</v>
      </c>
      <c r="BK26" s="189">
        <v>-127539.44375726649</v>
      </c>
      <c r="BL26" s="189">
        <v>-11862.757649439593</v>
      </c>
      <c r="BM26" s="189">
        <v>-25976.917546941404</v>
      </c>
      <c r="BN26" s="189">
        <v>188161.46847158903</v>
      </c>
      <c r="BO26" s="189">
        <v>-109698.33421083311</v>
      </c>
      <c r="BP26" s="189">
        <v>-28117.284145306923</v>
      </c>
      <c r="BQ26" s="189">
        <v>36539.842008040097</v>
      </c>
      <c r="BR26" s="189">
        <v>1089607.6110544715</v>
      </c>
      <c r="BS26" s="189">
        <v>2441960.4256395856</v>
      </c>
      <c r="BT26" s="189">
        <v>489028.19248903554</v>
      </c>
      <c r="BU26" s="189">
        <v>204659.1533519963</v>
      </c>
      <c r="BV26" s="189">
        <v>-140260.25366891635</v>
      </c>
      <c r="BW26" s="189">
        <v>1825224.2325063804</v>
      </c>
      <c r="BX26" s="189">
        <v>313493.10640689929</v>
      </c>
      <c r="BY26" s="189">
        <v>-22537.8417978293</v>
      </c>
      <c r="BZ26" s="189">
        <v>374197.36004751461</v>
      </c>
      <c r="CA26" s="189">
        <v>77662.832855369139</v>
      </c>
      <c r="CB26" s="189">
        <v>4363494.9449101901</v>
      </c>
      <c r="CC26" s="189">
        <v>-37532.917344854373</v>
      </c>
      <c r="CD26" s="189">
        <v>194989.49152601603</v>
      </c>
      <c r="CE26" s="189">
        <v>-27295.613517315127</v>
      </c>
      <c r="CF26" s="189">
        <v>80713.270075578912</v>
      </c>
      <c r="CG26" s="189">
        <v>146704.07694585691</v>
      </c>
      <c r="CH26" s="189">
        <v>-36422.310217167113</v>
      </c>
      <c r="CI26" s="189">
        <v>203375.10445986537</v>
      </c>
      <c r="CJ26" s="189">
        <v>127637.14329021357</v>
      </c>
      <c r="CK26" s="189">
        <v>-58469.64279371257</v>
      </c>
      <c r="CL26" s="189">
        <v>214655.79040619699</v>
      </c>
      <c r="CM26" s="189">
        <v>109599.46139204782</v>
      </c>
      <c r="CN26" s="189">
        <v>-32514.049319970683</v>
      </c>
      <c r="CO26" s="189">
        <v>131608.46105122886</v>
      </c>
      <c r="CP26" s="189">
        <v>-20867.499195833392</v>
      </c>
      <c r="CQ26" s="189">
        <v>1178835.0487083285</v>
      </c>
      <c r="CR26" s="189">
        <v>-158745.3303976368</v>
      </c>
      <c r="CS26" s="189">
        <v>-165980.04894026043</v>
      </c>
      <c r="CT26" s="189">
        <v>-71728.23941672506</v>
      </c>
      <c r="CU26" s="189">
        <v>189333.42253206365</v>
      </c>
      <c r="CV26" s="189">
        <v>1059251.1583503829</v>
      </c>
      <c r="CW26" s="189">
        <v>487145.78507772781</v>
      </c>
      <c r="CX26" s="189">
        <v>39800.120986876704</v>
      </c>
      <c r="CY26" s="189">
        <v>240447.99925234559</v>
      </c>
      <c r="CZ26" s="189">
        <v>588971.32959817094</v>
      </c>
      <c r="DA26" s="189">
        <v>501134.17404865217</v>
      </c>
      <c r="DB26" s="189">
        <v>-1544883.6476906799</v>
      </c>
      <c r="DC26" s="189">
        <v>158298.93975032933</v>
      </c>
      <c r="DD26" s="189">
        <v>17659.95091509835</v>
      </c>
      <c r="DE26" s="189">
        <v>-32295.274559401547</v>
      </c>
      <c r="DF26" s="189">
        <v>54524.895063707932</v>
      </c>
      <c r="DG26" s="189">
        <v>71327.01173133179</v>
      </c>
      <c r="DH26" s="189">
        <v>-43713.364947476271</v>
      </c>
      <c r="DI26" s="189">
        <v>141715.96842422272</v>
      </c>
      <c r="DJ26" s="189">
        <v>-31012.287652280582</v>
      </c>
      <c r="DK26" s="189">
        <v>-110827.79175964191</v>
      </c>
      <c r="DL26" s="189">
        <v>-7673.8354925320928</v>
      </c>
      <c r="DM26" s="189">
        <v>79176.181789306123</v>
      </c>
      <c r="DN26" s="189">
        <v>205166.60818012973</v>
      </c>
      <c r="DO26" s="189">
        <v>-872940.31992196594</v>
      </c>
      <c r="DP26" s="189">
        <v>40781.755845177584</v>
      </c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2:162">
      <c r="C27" s="185" t="s">
        <v>873</v>
      </c>
      <c r="D27" s="266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90">
        <v>0</v>
      </c>
      <c r="O27" s="190">
        <v>0</v>
      </c>
      <c r="P27" s="190">
        <v>0</v>
      </c>
      <c r="Q27" s="190">
        <v>0</v>
      </c>
      <c r="R27" s="190">
        <v>0</v>
      </c>
      <c r="S27" s="190">
        <v>0</v>
      </c>
      <c r="T27" s="190">
        <v>0</v>
      </c>
      <c r="U27" s="190">
        <v>0</v>
      </c>
      <c r="V27" s="190">
        <v>0</v>
      </c>
      <c r="W27" s="190">
        <v>0</v>
      </c>
      <c r="X27" s="190">
        <v>0</v>
      </c>
      <c r="Y27" s="190">
        <v>0</v>
      </c>
      <c r="Z27" s="267">
        <v>0</v>
      </c>
      <c r="AA27" s="267">
        <v>0</v>
      </c>
      <c r="AB27" s="267">
        <v>0</v>
      </c>
      <c r="AC27" s="267">
        <v>0</v>
      </c>
      <c r="AD27" s="267">
        <v>0</v>
      </c>
      <c r="AE27" s="267">
        <v>0</v>
      </c>
      <c r="AF27" s="267">
        <v>0</v>
      </c>
      <c r="AG27" s="267">
        <v>0</v>
      </c>
      <c r="AH27" s="267">
        <v>0</v>
      </c>
      <c r="AI27" s="267">
        <v>0</v>
      </c>
      <c r="AJ27" s="267">
        <v>0</v>
      </c>
      <c r="AK27" s="267">
        <v>0</v>
      </c>
      <c r="AL27" s="267">
        <v>0</v>
      </c>
      <c r="AM27" s="267">
        <v>0</v>
      </c>
      <c r="AN27" s="267">
        <v>0</v>
      </c>
      <c r="AO27" s="267">
        <v>0</v>
      </c>
      <c r="AP27" s="267">
        <v>0</v>
      </c>
      <c r="AQ27" s="267">
        <v>0</v>
      </c>
      <c r="AR27" s="267">
        <v>0</v>
      </c>
      <c r="AS27" s="267">
        <v>0</v>
      </c>
      <c r="AT27" s="267">
        <v>0</v>
      </c>
      <c r="AU27" s="189">
        <v>0</v>
      </c>
      <c r="AV27" s="189">
        <v>0</v>
      </c>
      <c r="AW27" s="189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 s="189">
        <v>0</v>
      </c>
      <c r="DG27" s="189">
        <v>0</v>
      </c>
      <c r="DH27" s="189">
        <v>0</v>
      </c>
      <c r="DI27" s="189">
        <v>0</v>
      </c>
      <c r="DJ27" s="189">
        <v>0</v>
      </c>
      <c r="DK27" s="189">
        <v>0</v>
      </c>
      <c r="DL27" s="189">
        <v>0</v>
      </c>
      <c r="DM27" s="189">
        <v>0</v>
      </c>
      <c r="DN27" s="189">
        <v>0</v>
      </c>
      <c r="DO27" s="189">
        <v>0</v>
      </c>
      <c r="DP27" s="189">
        <v>0</v>
      </c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2:162">
      <c r="C28" s="185" t="s">
        <v>548</v>
      </c>
      <c r="D28" s="266">
        <v>575075.42000000004</v>
      </c>
      <c r="E28" s="190">
        <v>0</v>
      </c>
      <c r="F28" s="190">
        <v>0</v>
      </c>
      <c r="G28" s="190">
        <v>0</v>
      </c>
      <c r="H28" s="190">
        <v>575075.42000000004</v>
      </c>
      <c r="I28" s="190">
        <v>0</v>
      </c>
      <c r="J28" s="190">
        <v>0</v>
      </c>
      <c r="K28" s="190">
        <v>0</v>
      </c>
      <c r="L28" s="190">
        <v>0</v>
      </c>
      <c r="M28" s="190">
        <v>-130238.34</v>
      </c>
      <c r="N28" s="190">
        <v>0</v>
      </c>
      <c r="O28" s="190">
        <v>0</v>
      </c>
      <c r="P28" s="190">
        <v>0</v>
      </c>
      <c r="Q28" s="190">
        <v>0</v>
      </c>
      <c r="R28" s="190">
        <v>0</v>
      </c>
      <c r="S28" s="190">
        <v>0</v>
      </c>
      <c r="T28" s="190">
        <v>0</v>
      </c>
      <c r="U28" s="190">
        <v>0</v>
      </c>
      <c r="V28" s="190">
        <v>0</v>
      </c>
      <c r="W28" s="190">
        <v>0</v>
      </c>
      <c r="X28" s="190">
        <v>0</v>
      </c>
      <c r="Y28" s="190">
        <v>0</v>
      </c>
      <c r="Z28" s="267">
        <v>-431882.2</v>
      </c>
      <c r="AA28" s="267">
        <v>0</v>
      </c>
      <c r="AB28" s="267">
        <v>0</v>
      </c>
      <c r="AC28" s="267">
        <v>0</v>
      </c>
      <c r="AD28" s="267">
        <v>0</v>
      </c>
      <c r="AE28" s="267">
        <v>0</v>
      </c>
      <c r="AF28" s="267">
        <v>0</v>
      </c>
      <c r="AG28" s="267">
        <v>0</v>
      </c>
      <c r="AH28" s="267">
        <v>0</v>
      </c>
      <c r="AI28" s="267">
        <v>0</v>
      </c>
      <c r="AJ28" s="267">
        <v>0</v>
      </c>
      <c r="AK28" s="267">
        <v>0</v>
      </c>
      <c r="AL28" s="267">
        <v>0</v>
      </c>
      <c r="AM28" s="267">
        <v>0</v>
      </c>
      <c r="AN28" s="267">
        <v>0</v>
      </c>
      <c r="AO28" s="267">
        <v>0</v>
      </c>
      <c r="AP28" s="267">
        <v>0</v>
      </c>
      <c r="AQ28" s="267">
        <v>0</v>
      </c>
      <c r="AR28" s="267">
        <v>0</v>
      </c>
      <c r="AS28" s="267">
        <v>0</v>
      </c>
      <c r="AT28" s="267">
        <v>90000</v>
      </c>
      <c r="AU28" s="189">
        <v>0</v>
      </c>
      <c r="AV28" s="189">
        <v>0</v>
      </c>
      <c r="AW28" s="189">
        <v>0</v>
      </c>
      <c r="AX28" s="189">
        <v>0</v>
      </c>
      <c r="AY28" s="189">
        <v>0</v>
      </c>
      <c r="AZ28" s="189">
        <v>0</v>
      </c>
      <c r="BA28" s="189">
        <v>0</v>
      </c>
      <c r="BB28" s="189">
        <v>0</v>
      </c>
      <c r="BC28" s="189">
        <v>0</v>
      </c>
      <c r="BD28" s="189">
        <v>0</v>
      </c>
      <c r="BE28" s="189">
        <v>0</v>
      </c>
      <c r="BF28" s="189">
        <v>0</v>
      </c>
      <c r="BG28" s="189">
        <v>0</v>
      </c>
      <c r="BH28" s="189">
        <v>0</v>
      </c>
      <c r="BI28" s="189">
        <v>0</v>
      </c>
      <c r="BJ28" s="189">
        <v>0</v>
      </c>
      <c r="BK28" s="189">
        <v>0</v>
      </c>
      <c r="BL28" s="189">
        <v>0</v>
      </c>
      <c r="BM28" s="189">
        <v>-26321.89</v>
      </c>
      <c r="BN28" s="189">
        <v>0</v>
      </c>
      <c r="BO28" s="189">
        <v>0</v>
      </c>
      <c r="BP28" s="189">
        <v>0</v>
      </c>
      <c r="BQ28" s="189">
        <v>0</v>
      </c>
      <c r="BR28" s="189">
        <v>0</v>
      </c>
      <c r="BS28" s="189">
        <v>0</v>
      </c>
      <c r="BT28" s="189">
        <v>0</v>
      </c>
      <c r="BU28" s="189">
        <v>0</v>
      </c>
      <c r="BV28" s="189">
        <v>0</v>
      </c>
      <c r="BW28" s="189">
        <v>215237</v>
      </c>
      <c r="BX28" s="189">
        <v>0</v>
      </c>
      <c r="BY28" s="189">
        <v>0</v>
      </c>
      <c r="BZ28" s="189">
        <v>0</v>
      </c>
      <c r="CA28" s="189">
        <v>0</v>
      </c>
      <c r="CB28" s="189">
        <v>-356853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0</v>
      </c>
      <c r="CK28" s="189">
        <v>0</v>
      </c>
      <c r="CL28" s="189">
        <v>0</v>
      </c>
      <c r="CM28" s="189">
        <v>0</v>
      </c>
      <c r="CN28" s="189">
        <v>0</v>
      </c>
      <c r="CO28" s="189">
        <v>0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0</v>
      </c>
      <c r="CV28" s="189">
        <v>0</v>
      </c>
      <c r="CW28" s="189">
        <v>0</v>
      </c>
      <c r="CX28" s="189">
        <v>0</v>
      </c>
      <c r="CY28" s="189">
        <v>0</v>
      </c>
      <c r="CZ28" s="189">
        <v>0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 s="189">
        <v>0</v>
      </c>
      <c r="DG28" s="189">
        <v>0</v>
      </c>
      <c r="DH28" s="189">
        <v>0</v>
      </c>
      <c r="DI28" s="189">
        <v>0</v>
      </c>
      <c r="DJ28" s="189">
        <v>0</v>
      </c>
      <c r="DK28" s="189">
        <v>0</v>
      </c>
      <c r="DL28" s="189">
        <v>0</v>
      </c>
      <c r="DM28" s="189">
        <v>0</v>
      </c>
      <c r="DN28" s="189">
        <v>0</v>
      </c>
      <c r="DO28" s="189">
        <v>0</v>
      </c>
      <c r="DP28" s="189">
        <v>0</v>
      </c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2:162" ht="6" customHeight="1" thickBot="1">
      <c r="B29" s="180"/>
      <c r="C29" s="200"/>
      <c r="D29" s="272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2:162" s="202" customFormat="1" ht="13.8">
      <c r="C30" s="196" t="s">
        <v>939</v>
      </c>
      <c r="D30" s="273">
        <v>422168.18865932757</v>
      </c>
      <c r="E30" s="274">
        <v>-5102646.8822963927</v>
      </c>
      <c r="F30" s="274">
        <v>-1219242.5829763538</v>
      </c>
      <c r="G30" s="274">
        <v>3029102.6113056103</v>
      </c>
      <c r="H30" s="274">
        <v>2274187.9460344254</v>
      </c>
      <c r="I30" s="274">
        <v>1440767.0965920389</v>
      </c>
      <c r="J30" s="274">
        <v>950354.42777348007</v>
      </c>
      <c r="K30" s="274">
        <v>236304.41831213131</v>
      </c>
      <c r="L30" s="274">
        <v>6733241.251235337</v>
      </c>
      <c r="M30" s="274">
        <v>2822002.4742868673</v>
      </c>
      <c r="N30" s="274">
        <v>-1539698.3017525366</v>
      </c>
      <c r="O30" s="274">
        <v>-573205.46590699092</v>
      </c>
      <c r="P30" s="274">
        <v>4232425.5457563549</v>
      </c>
      <c r="Q30" s="274">
        <v>-6388713.1308277939</v>
      </c>
      <c r="R30" s="274">
        <v>5599885.9964980809</v>
      </c>
      <c r="S30" s="274">
        <v>-3014542.0189718748</v>
      </c>
      <c r="T30" s="274">
        <v>-3214460.0233555376</v>
      </c>
      <c r="U30" s="274">
        <v>-2892096.0165783092</v>
      </c>
      <c r="V30" s="274">
        <v>-5082900.8333823355</v>
      </c>
      <c r="W30" s="274">
        <v>-5942870.9771150788</v>
      </c>
      <c r="X30" s="274">
        <v>-4063219.8048168202</v>
      </c>
      <c r="Y30" s="274">
        <v>-1248545.9135532323</v>
      </c>
      <c r="Z30" s="274">
        <v>2327854.0329521536</v>
      </c>
      <c r="AA30" s="274">
        <v>372107.00617253938</v>
      </c>
      <c r="AB30" s="274">
        <v>-682443.06026989932</v>
      </c>
      <c r="AC30" s="274">
        <v>2403868.6348760752</v>
      </c>
      <c r="AD30" s="274">
        <v>-4395066.5464942195</v>
      </c>
      <c r="AE30" s="274">
        <v>5852983.8111569416</v>
      </c>
      <c r="AF30" s="274">
        <v>-1357353.9319952126</v>
      </c>
      <c r="AG30" s="274">
        <v>-1429820.5394543242</v>
      </c>
      <c r="AH30" s="274">
        <v>-371074.67686302797</v>
      </c>
      <c r="AI30" s="274">
        <v>5003250.6363275526</v>
      </c>
      <c r="AJ30" s="274">
        <v>-1626562.4467496974</v>
      </c>
      <c r="AK30" s="274">
        <v>-6423373.9870864153</v>
      </c>
      <c r="AL30" s="274">
        <v>-3300663.9475827212</v>
      </c>
      <c r="AM30" s="274">
        <v>8675680.7815818861</v>
      </c>
      <c r="AN30" s="274">
        <v>2977520.9500601576</v>
      </c>
      <c r="AO30" s="274">
        <v>5219593.3371108128</v>
      </c>
      <c r="AP30" s="274">
        <v>-5445558.0120595368</v>
      </c>
      <c r="AQ30" s="274">
        <v>321322.83205887617</v>
      </c>
      <c r="AR30" s="274">
        <v>-945283.41845052934</v>
      </c>
      <c r="AS30" s="274">
        <v>11562588.500860145</v>
      </c>
      <c r="AT30" s="274">
        <v>13404063.307579406</v>
      </c>
      <c r="AU30" s="274">
        <v>11022017.743815362</v>
      </c>
      <c r="AV30" s="274">
        <v>-10106490.203063145</v>
      </c>
      <c r="AW30" s="274">
        <v>-19942851.280927207</v>
      </c>
      <c r="AX30" s="274">
        <v>-4216236.6336365826</v>
      </c>
      <c r="AY30" s="274">
        <v>2671518.4030559696</v>
      </c>
      <c r="AZ30" s="274">
        <v>-12654450.319926044</v>
      </c>
      <c r="BA30" s="274">
        <v>-1757809.538167075</v>
      </c>
      <c r="BB30" s="274">
        <v>4960357.8200004287</v>
      </c>
      <c r="BC30" s="274">
        <v>10603032.841443921</v>
      </c>
      <c r="BD30" s="274">
        <v>6650333.5542759337</v>
      </c>
      <c r="BE30" s="274">
        <v>-36620281.524386875</v>
      </c>
      <c r="BF30" s="274">
        <v>-5249372.0927527277</v>
      </c>
      <c r="BG30" s="274">
        <v>-8238346.564418681</v>
      </c>
      <c r="BH30" s="274">
        <v>-10569158.228561301</v>
      </c>
      <c r="BI30" s="274">
        <v>-2657941.1979523199</v>
      </c>
      <c r="BJ30" s="274">
        <v>-7346999.5901727909</v>
      </c>
      <c r="BK30" s="274">
        <v>-10326299.615125591</v>
      </c>
      <c r="BL30" s="274">
        <v>9324566.7068181988</v>
      </c>
      <c r="BM30" s="274">
        <v>7905135.7539734868</v>
      </c>
      <c r="BN30" s="274">
        <v>767956.25520339247</v>
      </c>
      <c r="BO30" s="274">
        <v>845383.50965502893</v>
      </c>
      <c r="BP30" s="274">
        <v>-9103355.2474405058</v>
      </c>
      <c r="BQ30" s="274">
        <v>803451.68786111334</v>
      </c>
      <c r="BR30" s="274">
        <v>25132619.792127319</v>
      </c>
      <c r="BS30" s="274">
        <v>-16114240.034689635</v>
      </c>
      <c r="BT30" s="274">
        <v>4932272.2903806642</v>
      </c>
      <c r="BU30" s="274">
        <v>-7133226.4294773433</v>
      </c>
      <c r="BV30" s="274">
        <v>22938797.641098399</v>
      </c>
      <c r="BW30" s="274">
        <v>18972577.726551723</v>
      </c>
      <c r="BX30" s="274">
        <v>47260034.692769498</v>
      </c>
      <c r="BY30" s="274">
        <v>1316809.2205565979</v>
      </c>
      <c r="BZ30" s="274">
        <v>308816.92606779956</v>
      </c>
      <c r="CA30" s="274">
        <v>1055598.9220414301</v>
      </c>
      <c r="CB30" s="274">
        <v>12193036.068490211</v>
      </c>
      <c r="CC30" s="274">
        <v>5085400.9041180145</v>
      </c>
      <c r="CD30" s="274">
        <v>6935965.8499625605</v>
      </c>
      <c r="CE30" s="274">
        <v>-21714.438545752506</v>
      </c>
      <c r="CF30" s="274">
        <v>498639.43152353924</v>
      </c>
      <c r="CG30" s="274">
        <v>1797522.8272520287</v>
      </c>
      <c r="CH30" s="274">
        <v>4808499.3503816137</v>
      </c>
      <c r="CI30" s="274">
        <v>-3088236.4203413483</v>
      </c>
      <c r="CJ30" s="274">
        <v>-1727804.6240010944</v>
      </c>
      <c r="CK30" s="274">
        <v>-551178.92282358021</v>
      </c>
      <c r="CL30" s="274">
        <v>6271581.736519671</v>
      </c>
      <c r="CM30" s="274">
        <v>4021753.7310805325</v>
      </c>
      <c r="CN30" s="274">
        <v>-2490594.8596814713</v>
      </c>
      <c r="CO30" s="274">
        <v>1622086.7990374833</v>
      </c>
      <c r="CP30" s="274">
        <v>-230537.88169965509</v>
      </c>
      <c r="CQ30" s="274">
        <v>4556375.2069424568</v>
      </c>
      <c r="CR30" s="274">
        <v>-49293.928623167405</v>
      </c>
      <c r="CS30" s="274">
        <v>-1449132.04729224</v>
      </c>
      <c r="CT30" s="274">
        <v>12243.744074176939</v>
      </c>
      <c r="CU30" s="274">
        <v>5738077.9428406544</v>
      </c>
      <c r="CV30" s="274">
        <v>741465.5637455713</v>
      </c>
      <c r="CW30" s="274">
        <v>1154346.335172842</v>
      </c>
      <c r="CX30" s="274">
        <v>-1814672.7372958979</v>
      </c>
      <c r="CY30" s="274">
        <v>-1894228.6145343652</v>
      </c>
      <c r="CZ30" s="274">
        <v>-4322034.8771764645</v>
      </c>
      <c r="DA30" s="274">
        <v>-3103270.7488820124</v>
      </c>
      <c r="DB30" s="274">
        <v>-5038333.1238598786</v>
      </c>
      <c r="DC30" s="274">
        <v>-2547745.5495675127</v>
      </c>
      <c r="DD30" s="274">
        <v>-1273300.4709602019</v>
      </c>
      <c r="DE30" s="274">
        <v>4770734.1413269853</v>
      </c>
      <c r="DF30" s="274">
        <v>5137203.6258578589</v>
      </c>
      <c r="DG30" s="274">
        <v>68283.230002688462</v>
      </c>
      <c r="DH30" s="274">
        <v>4499720.0832314389</v>
      </c>
      <c r="DI30" s="274">
        <v>2094768.2421864686</v>
      </c>
      <c r="DJ30" s="274">
        <v>-865789.77299201488</v>
      </c>
      <c r="DK30" s="274">
        <v>7144625.4225265868</v>
      </c>
      <c r="DL30" s="274">
        <v>-3337099.0740037132</v>
      </c>
      <c r="DM30" s="274">
        <v>694195.27995105204</v>
      </c>
      <c r="DN30" s="274">
        <v>8738949.8021654598</v>
      </c>
      <c r="DO30" s="274">
        <v>-4203290.2852812745</v>
      </c>
      <c r="DP30" s="274">
        <v>-12583023.848395899</v>
      </c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2:162" ht="7.5" customHeight="1">
      <c r="B31" s="180"/>
      <c r="C31" s="200"/>
      <c r="D31" s="271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2:162">
      <c r="C32" s="185" t="s">
        <v>575</v>
      </c>
      <c r="D32" s="266">
        <v>0</v>
      </c>
      <c r="E32" s="275">
        <v>0</v>
      </c>
      <c r="F32" s="275">
        <v>0</v>
      </c>
      <c r="G32" s="275">
        <v>0</v>
      </c>
      <c r="H32" s="276">
        <v>60000</v>
      </c>
      <c r="I32" s="276">
        <v>-60000</v>
      </c>
      <c r="J32" s="276">
        <v>0</v>
      </c>
      <c r="K32" s="276">
        <v>0</v>
      </c>
      <c r="L32" s="276">
        <v>0</v>
      </c>
      <c r="M32" s="276">
        <v>0</v>
      </c>
      <c r="N32" s="276">
        <v>0</v>
      </c>
      <c r="O32" s="276">
        <v>0</v>
      </c>
      <c r="P32" s="276">
        <v>0</v>
      </c>
      <c r="Q32" s="276">
        <v>0</v>
      </c>
      <c r="R32" s="276">
        <v>0</v>
      </c>
      <c r="S32" s="276">
        <v>0</v>
      </c>
      <c r="T32" s="276">
        <v>0</v>
      </c>
      <c r="U32" s="276">
        <v>0</v>
      </c>
      <c r="V32" s="276">
        <v>0</v>
      </c>
      <c r="W32" s="276">
        <v>0</v>
      </c>
      <c r="X32" s="276">
        <v>0</v>
      </c>
      <c r="Y32" s="276">
        <v>0</v>
      </c>
      <c r="Z32" s="276">
        <v>0</v>
      </c>
      <c r="AA32" s="276">
        <v>0</v>
      </c>
      <c r="AB32" s="276">
        <v>0</v>
      </c>
      <c r="AC32" s="276">
        <v>0</v>
      </c>
      <c r="AD32" s="276">
        <v>0</v>
      </c>
      <c r="AE32" s="276">
        <v>0</v>
      </c>
      <c r="AF32" s="190">
        <v>0</v>
      </c>
      <c r="AG32" s="190">
        <v>0</v>
      </c>
      <c r="AH32" s="190">
        <v>0</v>
      </c>
      <c r="AI32" s="190">
        <v>0</v>
      </c>
      <c r="AJ32" s="190">
        <v>0</v>
      </c>
      <c r="AK32" s="190">
        <v>0</v>
      </c>
      <c r="AL32" s="190">
        <v>12597600</v>
      </c>
      <c r="AM32" s="190">
        <v>0</v>
      </c>
      <c r="AN32" s="190">
        <v>0</v>
      </c>
      <c r="AO32" s="190">
        <v>0</v>
      </c>
      <c r="AP32" s="190">
        <v>0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3578330</v>
      </c>
      <c r="BH32" s="190">
        <v>0</v>
      </c>
      <c r="BI32" s="190">
        <v>0</v>
      </c>
      <c r="BJ32" s="190">
        <v>0</v>
      </c>
      <c r="BK32" s="190">
        <v>0</v>
      </c>
      <c r="BL32" s="190">
        <v>0</v>
      </c>
      <c r="BM32" s="190">
        <v>0</v>
      </c>
      <c r="BN32" s="190">
        <v>0</v>
      </c>
      <c r="BO32" s="190">
        <v>0</v>
      </c>
      <c r="BP32" s="190">
        <v>0</v>
      </c>
      <c r="BQ32" s="190">
        <v>0</v>
      </c>
      <c r="BR32" s="190">
        <v>0</v>
      </c>
      <c r="BS32" s="190">
        <v>0</v>
      </c>
      <c r="BT32" s="190">
        <v>0</v>
      </c>
      <c r="BU32" s="190">
        <v>0</v>
      </c>
      <c r="BV32" s="190">
        <v>0</v>
      </c>
      <c r="BW32" s="190">
        <v>0</v>
      </c>
      <c r="BX32" s="190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0">
        <v>0</v>
      </c>
      <c r="CL32" s="190">
        <v>0</v>
      </c>
      <c r="CM32" s="190">
        <v>0</v>
      </c>
      <c r="CN32" s="190">
        <v>0</v>
      </c>
      <c r="CO32" s="190">
        <v>0</v>
      </c>
      <c r="CP32" s="190">
        <v>0</v>
      </c>
      <c r="CQ32" s="190">
        <v>0</v>
      </c>
      <c r="CR32" s="190">
        <v>0</v>
      </c>
      <c r="CS32" s="190">
        <v>0</v>
      </c>
      <c r="CT32" s="190">
        <v>0</v>
      </c>
      <c r="CU32" s="190">
        <v>0</v>
      </c>
      <c r="CV32" s="190">
        <v>0</v>
      </c>
      <c r="CW32" s="190">
        <v>0</v>
      </c>
      <c r="CX32" s="190">
        <v>0</v>
      </c>
      <c r="CY32" s="190">
        <v>0</v>
      </c>
      <c r="CZ32" s="190">
        <v>0</v>
      </c>
      <c r="DA32" s="190">
        <v>0</v>
      </c>
      <c r="DB32" s="190">
        <v>0</v>
      </c>
      <c r="DC32" s="190">
        <v>0</v>
      </c>
      <c r="DD32" s="190">
        <v>0</v>
      </c>
      <c r="DE32" s="190">
        <v>0</v>
      </c>
      <c r="DF32" s="190">
        <v>0</v>
      </c>
      <c r="DG32" s="190">
        <v>0</v>
      </c>
      <c r="DH32" s="190">
        <v>0</v>
      </c>
      <c r="DI32" s="190">
        <v>0</v>
      </c>
      <c r="DJ32" s="190">
        <v>0</v>
      </c>
      <c r="DK32" s="190">
        <v>0</v>
      </c>
      <c r="DL32" s="190">
        <v>0</v>
      </c>
      <c r="DM32" s="190">
        <v>0</v>
      </c>
      <c r="DN32" s="190">
        <v>0</v>
      </c>
      <c r="DO32" s="190">
        <v>0</v>
      </c>
      <c r="DP32" s="190">
        <v>0</v>
      </c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</row>
    <row r="33" spans="2:162">
      <c r="C33" s="185" t="s">
        <v>581</v>
      </c>
      <c r="D33" s="266">
        <v>0</v>
      </c>
      <c r="E33" s="275">
        <v>0</v>
      </c>
      <c r="F33" s="275">
        <v>0</v>
      </c>
      <c r="G33" s="275">
        <v>0</v>
      </c>
      <c r="H33" s="276">
        <v>0</v>
      </c>
      <c r="I33" s="276">
        <v>0</v>
      </c>
      <c r="J33" s="276">
        <v>0</v>
      </c>
      <c r="K33" s="276">
        <v>0</v>
      </c>
      <c r="L33" s="276">
        <v>0</v>
      </c>
      <c r="M33" s="276">
        <v>0</v>
      </c>
      <c r="N33" s="276">
        <v>0</v>
      </c>
      <c r="O33" s="276">
        <v>0</v>
      </c>
      <c r="P33" s="276">
        <v>0</v>
      </c>
      <c r="Q33" s="276">
        <v>0</v>
      </c>
      <c r="R33" s="276">
        <v>0</v>
      </c>
      <c r="S33" s="276">
        <v>0</v>
      </c>
      <c r="T33" s="276">
        <v>0</v>
      </c>
      <c r="U33" s="276">
        <v>0</v>
      </c>
      <c r="V33" s="276">
        <v>0</v>
      </c>
      <c r="W33" s="276">
        <v>0</v>
      </c>
      <c r="X33" s="276">
        <v>0</v>
      </c>
      <c r="Y33" s="276">
        <v>0</v>
      </c>
      <c r="Z33" s="276">
        <v>0</v>
      </c>
      <c r="AA33" s="276">
        <v>0</v>
      </c>
      <c r="AB33" s="276">
        <v>0</v>
      </c>
      <c r="AC33" s="276">
        <v>0</v>
      </c>
      <c r="AD33" s="276">
        <v>0</v>
      </c>
      <c r="AE33" s="276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390630</v>
      </c>
      <c r="AK33" s="190">
        <v>0</v>
      </c>
      <c r="AL33" s="190">
        <v>0</v>
      </c>
      <c r="AM33" s="190">
        <v>0</v>
      </c>
      <c r="AN33" s="190">
        <v>0</v>
      </c>
      <c r="AO33" s="190">
        <v>0</v>
      </c>
      <c r="AP33" s="190">
        <v>0</v>
      </c>
      <c r="AQ33" s="190">
        <v>0</v>
      </c>
      <c r="AR33" s="190">
        <v>0</v>
      </c>
      <c r="AS33" s="190">
        <v>0</v>
      </c>
      <c r="AT33" s="190">
        <v>-4167569</v>
      </c>
      <c r="AU33" s="190">
        <v>0</v>
      </c>
      <c r="AV33" s="190">
        <v>0</v>
      </c>
      <c r="AW33" s="190">
        <v>0</v>
      </c>
      <c r="AX33" s="190">
        <v>0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190">
        <v>0</v>
      </c>
      <c r="BK33" s="190">
        <v>0</v>
      </c>
      <c r="BL33" s="190">
        <v>0</v>
      </c>
      <c r="BM33" s="190">
        <v>0</v>
      </c>
      <c r="BN33" s="190">
        <v>0</v>
      </c>
      <c r="BO33" s="190">
        <v>0</v>
      </c>
      <c r="BP33" s="190">
        <v>0</v>
      </c>
      <c r="BQ33" s="190">
        <v>0</v>
      </c>
      <c r="BR33" s="190">
        <v>0</v>
      </c>
      <c r="BS33" s="190">
        <v>0</v>
      </c>
      <c r="BT33" s="190">
        <v>0</v>
      </c>
      <c r="BU33" s="190">
        <v>0</v>
      </c>
      <c r="BV33" s="190">
        <v>0</v>
      </c>
      <c r="BW33" s="190">
        <v>-2485204</v>
      </c>
      <c r="BX33" s="190">
        <v>0</v>
      </c>
      <c r="BY33" s="190">
        <v>0</v>
      </c>
      <c r="BZ33" s="190">
        <v>0</v>
      </c>
      <c r="CA33" s="190">
        <v>0</v>
      </c>
      <c r="CB33" s="190">
        <v>-5449751</v>
      </c>
      <c r="CC33" s="190">
        <v>0</v>
      </c>
      <c r="CD33" s="190">
        <v>0</v>
      </c>
      <c r="CE33" s="190">
        <v>0</v>
      </c>
      <c r="CF33" s="190">
        <v>0</v>
      </c>
      <c r="CG33" s="190">
        <v>0</v>
      </c>
      <c r="CH33" s="190">
        <v>0</v>
      </c>
      <c r="CI33" s="190">
        <v>0</v>
      </c>
      <c r="CJ33" s="190">
        <v>0</v>
      </c>
      <c r="CK33" s="190">
        <v>0</v>
      </c>
      <c r="CL33" s="190">
        <v>0</v>
      </c>
      <c r="CM33" s="190">
        <v>0</v>
      </c>
      <c r="CN33" s="190">
        <v>0</v>
      </c>
      <c r="CO33" s="190">
        <v>0</v>
      </c>
      <c r="CP33" s="190">
        <v>0</v>
      </c>
      <c r="CQ33" s="190">
        <v>0</v>
      </c>
      <c r="CR33" s="190">
        <v>0</v>
      </c>
      <c r="CS33" s="190">
        <v>0</v>
      </c>
      <c r="CT33" s="190">
        <v>0</v>
      </c>
      <c r="CU33" s="190">
        <v>0</v>
      </c>
      <c r="CV33" s="190">
        <v>0</v>
      </c>
      <c r="CW33" s="190">
        <v>0</v>
      </c>
      <c r="CX33" s="190">
        <v>0</v>
      </c>
      <c r="CY33" s="190">
        <v>0</v>
      </c>
      <c r="CZ33" s="190">
        <v>0</v>
      </c>
      <c r="DA33" s="190">
        <v>0</v>
      </c>
      <c r="DB33" s="190">
        <v>0</v>
      </c>
      <c r="DC33" s="190">
        <v>0</v>
      </c>
      <c r="DD33" s="190">
        <v>0</v>
      </c>
      <c r="DE33" s="190">
        <v>0</v>
      </c>
      <c r="DF33" s="190">
        <v>0</v>
      </c>
      <c r="DG33" s="190">
        <v>0</v>
      </c>
      <c r="DH33" s="190">
        <v>0</v>
      </c>
      <c r="DI33" s="190">
        <v>0</v>
      </c>
      <c r="DJ33" s="190">
        <v>0</v>
      </c>
      <c r="DK33" s="190">
        <v>0</v>
      </c>
      <c r="DL33" s="190">
        <v>0</v>
      </c>
      <c r="DM33" s="190">
        <v>0</v>
      </c>
      <c r="DN33" s="190">
        <v>0</v>
      </c>
      <c r="DO33" s="190">
        <v>0</v>
      </c>
      <c r="DP33" s="190">
        <v>0</v>
      </c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</row>
    <row r="34" spans="2:162">
      <c r="C34" s="185" t="s">
        <v>589</v>
      </c>
      <c r="D34" s="266">
        <v>-135964.46999999887</v>
      </c>
      <c r="E34" s="275">
        <v>73399.509999999776</v>
      </c>
      <c r="F34" s="275">
        <v>49848.930000001274</v>
      </c>
      <c r="G34" s="275">
        <v>-126125.24</v>
      </c>
      <c r="H34" s="276">
        <v>-43416.890000000596</v>
      </c>
      <c r="I34" s="276">
        <v>-89670.779999999329</v>
      </c>
      <c r="J34" s="276">
        <v>-69971.219999998808</v>
      </c>
      <c r="K34" s="276">
        <v>-75181.95000000298</v>
      </c>
      <c r="L34" s="276">
        <v>13859.900000002235</v>
      </c>
      <c r="M34" s="276">
        <v>30143.990000000224</v>
      </c>
      <c r="N34" s="276">
        <v>47822.230000000447</v>
      </c>
      <c r="O34" s="276">
        <v>60954.959999999031</v>
      </c>
      <c r="P34" s="276">
        <v>-130511.43</v>
      </c>
      <c r="Q34" s="276">
        <v>-168677.81000000058</v>
      </c>
      <c r="R34" s="276">
        <v>-220982.6099999994</v>
      </c>
      <c r="S34" s="276">
        <v>-144377.06</v>
      </c>
      <c r="T34" s="276">
        <v>-65868.909999999683</v>
      </c>
      <c r="U34" s="276">
        <v>-32929.650000000373</v>
      </c>
      <c r="V34" s="276">
        <v>-273564.71999999916</v>
      </c>
      <c r="W34" s="276">
        <v>107141.88999999873</v>
      </c>
      <c r="X34" s="276">
        <v>-110974.78999999911</v>
      </c>
      <c r="Y34" s="276">
        <v>78145.039999999106</v>
      </c>
      <c r="Z34" s="276">
        <v>100999.05000000086</v>
      </c>
      <c r="AA34" s="276">
        <v>87863.710000000894</v>
      </c>
      <c r="AB34" s="276">
        <v>-141260.05000000075</v>
      </c>
      <c r="AC34" s="276">
        <v>-321488.83</v>
      </c>
      <c r="AD34" s="276">
        <v>-183551.3599999994</v>
      </c>
      <c r="AE34" s="276">
        <v>-551375.43000000005</v>
      </c>
      <c r="AF34" s="190">
        <v>366864.25</v>
      </c>
      <c r="AG34" s="190">
        <v>-30813.990000000224</v>
      </c>
      <c r="AH34" s="190">
        <v>203662.40999999829</v>
      </c>
      <c r="AI34" s="190">
        <v>-288423.27999999747</v>
      </c>
      <c r="AJ34" s="190">
        <v>-115525.2500000014</v>
      </c>
      <c r="AK34" s="190">
        <v>646747.24</v>
      </c>
      <c r="AL34" s="190">
        <v>465480.13000000082</v>
      </c>
      <c r="AM34" s="190">
        <v>-196940.16000000059</v>
      </c>
      <c r="AN34" s="190">
        <v>114772.48</v>
      </c>
      <c r="AO34" s="190">
        <v>65706.240000000224</v>
      </c>
      <c r="AP34" s="190">
        <v>202288.46999999881</v>
      </c>
      <c r="AQ34" s="190">
        <v>-481289.56999999844</v>
      </c>
      <c r="AR34" s="190">
        <v>145707.44999999925</v>
      </c>
      <c r="AS34" s="190">
        <v>-172733.09</v>
      </c>
      <c r="AT34" s="190">
        <v>101655.16999999806</v>
      </c>
      <c r="AU34" s="190">
        <v>-819053.82999999821</v>
      </c>
      <c r="AV34" s="190">
        <v>-1848910.74</v>
      </c>
      <c r="AW34" s="190">
        <v>2258613.5499999998</v>
      </c>
      <c r="AX34" s="190">
        <v>308352.70999999868</v>
      </c>
      <c r="AY34" s="190">
        <v>534428.73</v>
      </c>
      <c r="AZ34" s="190">
        <v>140324.36999999924</v>
      </c>
      <c r="BA34" s="190">
        <v>1668.8200000000652</v>
      </c>
      <c r="BB34" s="190">
        <v>-251698.13000000082</v>
      </c>
      <c r="BC34" s="190">
        <v>-179228.02999999939</v>
      </c>
      <c r="BD34" s="190">
        <v>153239.76</v>
      </c>
      <c r="BE34" s="190">
        <v>54388.299999998882</v>
      </c>
      <c r="BF34" s="190">
        <v>-281006.32999999821</v>
      </c>
      <c r="BG34" s="190">
        <v>-195994.02</v>
      </c>
      <c r="BH34" s="190">
        <v>98921.009999997914</v>
      </c>
      <c r="BI34" s="190">
        <v>-147076.37999999884</v>
      </c>
      <c r="BJ34" s="190">
        <v>70512.61999999918</v>
      </c>
      <c r="BK34" s="190">
        <v>140230.93</v>
      </c>
      <c r="BL34" s="190">
        <v>119086.2900000012</v>
      </c>
      <c r="BM34" s="190">
        <v>-72099.9099999998</v>
      </c>
      <c r="BN34" s="190">
        <v>-49739.240000000224</v>
      </c>
      <c r="BO34" s="190">
        <v>-432836.8599999994</v>
      </c>
      <c r="BP34" s="190">
        <v>143958.92000000001</v>
      </c>
      <c r="BQ34" s="190">
        <v>-29742.450000001118</v>
      </c>
      <c r="BR34" s="190">
        <v>-1235885.52</v>
      </c>
      <c r="BS34" s="190">
        <v>-1100997.19</v>
      </c>
      <c r="BT34" s="190">
        <v>748792.16</v>
      </c>
      <c r="BU34" s="190">
        <v>239942.52999999933</v>
      </c>
      <c r="BV34" s="190">
        <v>93120.580000000075</v>
      </c>
      <c r="BW34" s="190">
        <v>-754465.8699999993</v>
      </c>
      <c r="BX34" s="190">
        <v>-496181.82</v>
      </c>
      <c r="BY34" s="190">
        <v>1007394.44</v>
      </c>
      <c r="BZ34" s="190">
        <v>311973.40999999829</v>
      </c>
      <c r="CA34" s="190">
        <v>-586552.11</v>
      </c>
      <c r="CB34" s="190">
        <v>-53444.860000001208</v>
      </c>
      <c r="CC34" s="190">
        <v>-564862.11999999883</v>
      </c>
      <c r="CD34" s="190">
        <v>-886804.91</v>
      </c>
      <c r="CE34" s="190">
        <v>-463473.09999999776</v>
      </c>
      <c r="CF34" s="190">
        <v>492495.10999999754</v>
      </c>
      <c r="CG34" s="190">
        <v>-27720.439999999246</v>
      </c>
      <c r="CH34" s="190">
        <v>-761406.94</v>
      </c>
      <c r="CI34" s="190">
        <v>-409766.95</v>
      </c>
      <c r="CJ34" s="190">
        <v>894864.65000000084</v>
      </c>
      <c r="CK34" s="190">
        <v>159189.7499999986</v>
      </c>
      <c r="CL34" s="190">
        <v>304674.71999999997</v>
      </c>
      <c r="CM34" s="190">
        <v>-344414.02000000142</v>
      </c>
      <c r="CN34" s="190">
        <v>-368022.74999999884</v>
      </c>
      <c r="CO34" s="190">
        <v>444437.7900000012</v>
      </c>
      <c r="CP34" s="190">
        <v>74427.420000000333</v>
      </c>
      <c r="CQ34" s="190">
        <v>410511.76</v>
      </c>
      <c r="CR34" s="190">
        <v>-496417.41999999946</v>
      </c>
      <c r="CS34" s="190">
        <v>86392.66000000044</v>
      </c>
      <c r="CT34" s="190">
        <v>185501.44</v>
      </c>
      <c r="CU34" s="190">
        <v>-745406.60999999917</v>
      </c>
      <c r="CV34" s="190">
        <v>38291.810000000231</v>
      </c>
      <c r="CW34" s="190">
        <v>-627182.55000000005</v>
      </c>
      <c r="CX34" s="190">
        <v>-1360420</v>
      </c>
      <c r="CY34" s="190">
        <v>1723924.02</v>
      </c>
      <c r="CZ34" s="190">
        <v>120922.75</v>
      </c>
      <c r="DA34" s="190">
        <v>98822.029999999388</v>
      </c>
      <c r="DB34" s="190">
        <v>-290052.95999999903</v>
      </c>
      <c r="DC34" s="190">
        <v>719365.09</v>
      </c>
      <c r="DD34" s="190">
        <v>-142143.28999999922</v>
      </c>
      <c r="DE34" s="190">
        <v>339615.26</v>
      </c>
      <c r="DF34" s="190">
        <v>-149505.60000000001</v>
      </c>
      <c r="DG34" s="190">
        <v>275100.06000000052</v>
      </c>
      <c r="DH34" s="190">
        <v>-614164.20000000088</v>
      </c>
      <c r="DI34" s="190">
        <v>-858157.47</v>
      </c>
      <c r="DJ34" s="190">
        <v>415242.6399999992</v>
      </c>
      <c r="DK34" s="190">
        <v>899453.92000000225</v>
      </c>
      <c r="DL34" s="190">
        <v>-160741.37</v>
      </c>
      <c r="DM34" s="190">
        <v>-2911800.81</v>
      </c>
      <c r="DN34" s="190">
        <v>231779.18</v>
      </c>
      <c r="DO34" s="190">
        <v>179939.36</v>
      </c>
      <c r="DP34" s="190">
        <v>1922363.02</v>
      </c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</row>
    <row r="35" spans="2:162">
      <c r="C35" s="185" t="s">
        <v>616</v>
      </c>
      <c r="D35" s="266">
        <v>-235638.21</v>
      </c>
      <c r="E35" s="275">
        <v>0</v>
      </c>
      <c r="F35" s="275">
        <v>0</v>
      </c>
      <c r="G35" s="275">
        <v>0</v>
      </c>
      <c r="H35" s="276">
        <v>-235638.21</v>
      </c>
      <c r="I35" s="276">
        <v>0</v>
      </c>
      <c r="J35" s="276">
        <v>0</v>
      </c>
      <c r="K35" s="276">
        <v>0</v>
      </c>
      <c r="L35" s="276">
        <v>0</v>
      </c>
      <c r="M35" s="276">
        <v>11509.67</v>
      </c>
      <c r="N35" s="276">
        <v>0</v>
      </c>
      <c r="O35" s="276">
        <v>0</v>
      </c>
      <c r="P35" s="276">
        <v>0</v>
      </c>
      <c r="Q35" s="276">
        <v>0</v>
      </c>
      <c r="R35" s="276">
        <v>0</v>
      </c>
      <c r="S35" s="276">
        <v>0</v>
      </c>
      <c r="T35" s="276">
        <v>0</v>
      </c>
      <c r="U35" s="276">
        <v>-2102.77</v>
      </c>
      <c r="V35" s="276">
        <v>0</v>
      </c>
      <c r="W35" s="276">
        <v>0</v>
      </c>
      <c r="X35" s="276">
        <v>0</v>
      </c>
      <c r="Y35" s="276">
        <v>0</v>
      </c>
      <c r="Z35" s="276">
        <v>-150245.18</v>
      </c>
      <c r="AA35" s="276">
        <v>0</v>
      </c>
      <c r="AB35" s="276">
        <v>0</v>
      </c>
      <c r="AC35" s="276">
        <v>0</v>
      </c>
      <c r="AD35" s="276">
        <v>0</v>
      </c>
      <c r="AE35" s="276">
        <v>9322</v>
      </c>
      <c r="AF35" s="190">
        <v>0</v>
      </c>
      <c r="AG35" s="190">
        <v>0</v>
      </c>
      <c r="AH35" s="190">
        <v>0</v>
      </c>
      <c r="AI35" s="190">
        <v>0</v>
      </c>
      <c r="AJ35" s="190">
        <v>-2235.77</v>
      </c>
      <c r="AK35" s="190">
        <v>0</v>
      </c>
      <c r="AL35" s="190">
        <v>0</v>
      </c>
      <c r="AM35" s="190">
        <v>0</v>
      </c>
      <c r="AN35" s="190">
        <v>0</v>
      </c>
      <c r="AO35" s="190">
        <v>29270</v>
      </c>
      <c r="AP35" s="190">
        <v>0</v>
      </c>
      <c r="AQ35" s="190">
        <v>0</v>
      </c>
      <c r="AR35" s="190">
        <v>0</v>
      </c>
      <c r="AS35" s="190">
        <v>0</v>
      </c>
      <c r="AT35" s="190">
        <v>1072705.72</v>
      </c>
      <c r="AU35" s="190">
        <v>0</v>
      </c>
      <c r="AV35" s="190">
        <v>0</v>
      </c>
      <c r="AW35" s="190">
        <v>0</v>
      </c>
      <c r="AX35" s="190">
        <v>0</v>
      </c>
      <c r="AY35" s="190">
        <v>0</v>
      </c>
      <c r="AZ35" s="190">
        <v>0</v>
      </c>
      <c r="BA35" s="190">
        <v>0</v>
      </c>
      <c r="BB35" s="190">
        <v>0</v>
      </c>
      <c r="BC35" s="190">
        <v>0</v>
      </c>
      <c r="BD35" s="190">
        <v>0</v>
      </c>
      <c r="BE35" s="190">
        <v>0</v>
      </c>
      <c r="BF35" s="190">
        <v>0</v>
      </c>
      <c r="BG35" s="190">
        <v>-6730</v>
      </c>
      <c r="BH35" s="190">
        <v>2062065.28</v>
      </c>
      <c r="BI35" s="190">
        <v>0</v>
      </c>
      <c r="BJ35" s="190">
        <v>0</v>
      </c>
      <c r="BK35" s="190">
        <v>0</v>
      </c>
      <c r="BL35" s="190">
        <v>-150000</v>
      </c>
      <c r="BM35" s="190">
        <v>131141</v>
      </c>
      <c r="BN35" s="190">
        <v>0</v>
      </c>
      <c r="BO35" s="190">
        <v>0</v>
      </c>
      <c r="BP35" s="190">
        <v>0</v>
      </c>
      <c r="BQ35" s="190">
        <v>0</v>
      </c>
      <c r="BR35" s="190">
        <v>-818498</v>
      </c>
      <c r="BS35" s="190">
        <v>0</v>
      </c>
      <c r="BT35" s="190">
        <v>0</v>
      </c>
      <c r="BU35" s="190">
        <v>0</v>
      </c>
      <c r="BV35" s="190">
        <v>0</v>
      </c>
      <c r="BW35" s="190">
        <v>19541</v>
      </c>
      <c r="BX35" s="190">
        <v>0</v>
      </c>
      <c r="BY35" s="190">
        <v>0</v>
      </c>
      <c r="BZ35" s="190">
        <v>0</v>
      </c>
      <c r="CA35" s="190">
        <v>0</v>
      </c>
      <c r="CB35" s="190">
        <v>1582460</v>
      </c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 s="190"/>
      <c r="DG35" s="190"/>
      <c r="DH35" s="190"/>
      <c r="DI35" s="190"/>
      <c r="DJ35" s="190"/>
      <c r="DK35" s="190"/>
      <c r="DL35" s="190"/>
      <c r="DM35" s="190"/>
      <c r="DN35" s="190"/>
      <c r="DO35" s="190"/>
      <c r="DP35" s="190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</row>
    <row r="36" spans="2:162" ht="13.8" thickBot="1">
      <c r="C36" s="185" t="s">
        <v>596</v>
      </c>
      <c r="D36" s="268">
        <v>3893.0153904328695</v>
      </c>
      <c r="E36" s="277">
        <v>-309.74938637897856</v>
      </c>
      <c r="F36" s="277">
        <v>3760.3718620797126</v>
      </c>
      <c r="G36" s="277">
        <v>445.27708803635528</v>
      </c>
      <c r="H36" s="193">
        <v>-541.90270144786223</v>
      </c>
      <c r="I36" s="193">
        <v>539.01852814364292</v>
      </c>
      <c r="J36" s="193">
        <v>1968.8482553981287</v>
      </c>
      <c r="K36" s="193">
        <v>3563.7086442644618</v>
      </c>
      <c r="L36" s="193">
        <v>-25.464485669203214</v>
      </c>
      <c r="M36" s="193">
        <v>955.04266996557112</v>
      </c>
      <c r="N36" s="193">
        <v>201.67453294350048</v>
      </c>
      <c r="O36" s="193">
        <v>1040.2064576447087</v>
      </c>
      <c r="P36" s="193">
        <v>2285.6924160990279</v>
      </c>
      <c r="Q36" s="193">
        <v>1391.6235828897707</v>
      </c>
      <c r="R36" s="193">
        <v>1544.1776684309589</v>
      </c>
      <c r="S36" s="193">
        <v>3700.2977265925106</v>
      </c>
      <c r="T36" s="193">
        <v>-364.5957959213456</v>
      </c>
      <c r="U36" s="193">
        <v>1612.3985719875618</v>
      </c>
      <c r="V36" s="193">
        <v>200.55754595601263</v>
      </c>
      <c r="W36" s="193">
        <v>-243.4027447234914</v>
      </c>
      <c r="X36" s="193">
        <v>3379.3946184751358</v>
      </c>
      <c r="Y36" s="193">
        <v>481.78087136221177</v>
      </c>
      <c r="Z36" s="193">
        <v>405.27396162686091</v>
      </c>
      <c r="AA36" s="193">
        <v>-875.8131397555087</v>
      </c>
      <c r="AB36" s="193">
        <v>1097.054339836491</v>
      </c>
      <c r="AC36" s="193">
        <v>3829.0835770454983</v>
      </c>
      <c r="AD36" s="193">
        <v>-102.98227790383407</v>
      </c>
      <c r="AE36" s="193">
        <v>1830.8924952012208</v>
      </c>
      <c r="AF36" s="193">
        <v>577.31801695465822</v>
      </c>
      <c r="AG36" s="277">
        <v>898.86517689940365</v>
      </c>
      <c r="AH36" s="277">
        <v>3377.1833861019304</v>
      </c>
      <c r="AI36" s="277">
        <v>447.82874733315589</v>
      </c>
      <c r="AJ36" s="277">
        <v>305.46500971552649</v>
      </c>
      <c r="AK36" s="277">
        <v>-1507.5792584692724</v>
      </c>
      <c r="AL36" s="277">
        <v>-1373.2851467215987</v>
      </c>
      <c r="AM36" s="277">
        <v>-223.1707998700731</v>
      </c>
      <c r="AN36" s="277">
        <v>2510.2127013408463</v>
      </c>
      <c r="AO36" s="277">
        <v>-160.67124541126651</v>
      </c>
      <c r="AP36" s="277">
        <v>-177.97754597847867</v>
      </c>
      <c r="AQ36" s="277">
        <v>1870.1897361000485</v>
      </c>
      <c r="AR36" s="277">
        <v>4070.9373635293123</v>
      </c>
      <c r="AS36" s="277">
        <v>907.38382279481107</v>
      </c>
      <c r="AT36" s="277">
        <v>1875.162886855823</v>
      </c>
      <c r="AU36" s="277">
        <v>1306.0642650949246</v>
      </c>
      <c r="AV36" s="277">
        <v>2628.314974234831</v>
      </c>
      <c r="AW36" s="277">
        <v>-354.27518324409232</v>
      </c>
      <c r="AX36" s="277">
        <v>955.99054700010674</v>
      </c>
      <c r="AY36" s="277">
        <v>1071.2371554997883</v>
      </c>
      <c r="AZ36" s="277">
        <v>574.32698867852287</v>
      </c>
      <c r="BA36" s="277">
        <v>3114.9201480088404</v>
      </c>
      <c r="BB36" s="277">
        <v>-1057.7809266868248</v>
      </c>
      <c r="BC36" s="277">
        <v>567.37959929740055</v>
      </c>
      <c r="BD36" s="277">
        <v>1107.2711123236004</v>
      </c>
      <c r="BE36" s="277">
        <v>561.4984805024244</v>
      </c>
      <c r="BF36" s="277">
        <v>3476.8462111317785</v>
      </c>
      <c r="BG36" s="277">
        <v>49.967870735199654</v>
      </c>
      <c r="BH36" s="277">
        <v>830.83346362428324</v>
      </c>
      <c r="BI36" s="277">
        <v>-6858.6160098455384</v>
      </c>
      <c r="BJ36" s="277">
        <v>1140.8870139552364</v>
      </c>
      <c r="BK36" s="277">
        <v>4120.7558245186538</v>
      </c>
      <c r="BL36" s="277">
        <v>-251.03588122240137</v>
      </c>
      <c r="BM36" s="277">
        <v>899.4395867107803</v>
      </c>
      <c r="BN36" s="277">
        <v>588.69968251616592</v>
      </c>
      <c r="BO36" s="277">
        <v>931.25673687612334</v>
      </c>
      <c r="BP36" s="277">
        <v>4041.2449080286578</v>
      </c>
      <c r="BQ36" s="277">
        <v>-429.45571260075644</v>
      </c>
      <c r="BR36" s="277">
        <v>471.87181170548229</v>
      </c>
      <c r="BS36" s="277">
        <v>645.65008627352108</v>
      </c>
      <c r="BT36" s="277">
        <v>544.89086918703401</v>
      </c>
      <c r="BU36" s="277">
        <v>3564.2441891791541</v>
      </c>
      <c r="BV36" s="277">
        <v>-481.09525020968476</v>
      </c>
      <c r="BW36" s="277">
        <v>752.4458590412064</v>
      </c>
      <c r="BX36" s="277">
        <v>667.18708919188657</v>
      </c>
      <c r="BY36" s="277">
        <v>843.75822837691953</v>
      </c>
      <c r="BZ36" s="277">
        <v>3805.220310070602</v>
      </c>
      <c r="CA36" s="277">
        <v>-73.01283154871021</v>
      </c>
      <c r="CB36" s="277">
        <v>320.79291939365163</v>
      </c>
      <c r="CC36" s="277">
        <v>1113.2704442462064</v>
      </c>
      <c r="CD36" s="277">
        <v>-666.1790201285346</v>
      </c>
      <c r="CE36" s="277">
        <v>4639.2321056750015</v>
      </c>
      <c r="CF36" s="277">
        <v>131.26222614190488</v>
      </c>
      <c r="CG36" s="277">
        <v>532.92696077040728</v>
      </c>
      <c r="CH36" s="277">
        <v>1030.7738046503359</v>
      </c>
      <c r="CI36" s="277">
        <v>3332.9194680718119</v>
      </c>
      <c r="CJ36" s="277">
        <v>-1267.1666832609401</v>
      </c>
      <c r="CK36" s="277">
        <v>790.69430636703373</v>
      </c>
      <c r="CL36" s="277">
        <v>701.55935008928407</v>
      </c>
      <c r="CM36" s="277">
        <v>582.97651028452674</v>
      </c>
      <c r="CN36" s="277">
        <v>4790485.5715963393</v>
      </c>
      <c r="CO36" s="277">
        <v>-171623</v>
      </c>
      <c r="CP36" s="277">
        <v>-170650.99787127052</v>
      </c>
      <c r="CQ36" s="277">
        <v>-170269.63985809407</v>
      </c>
      <c r="CR36" s="277">
        <v>-170508.98155875795</v>
      </c>
      <c r="CS36" s="277">
        <v>-168263.53379476385</v>
      </c>
      <c r="CT36" s="277">
        <v>-171559.62108596129</v>
      </c>
      <c r="CU36" s="277">
        <v>-170423</v>
      </c>
      <c r="CV36" s="277">
        <v>-169781.06513758522</v>
      </c>
      <c r="CW36" s="277">
        <v>-170297.7407314711</v>
      </c>
      <c r="CX36" s="277">
        <v>-171582.78449104191</v>
      </c>
      <c r="CY36" s="277">
        <v>-172635.00099413953</v>
      </c>
      <c r="CZ36" s="277">
        <v>-169924.37502752736</v>
      </c>
      <c r="DA36" s="277">
        <v>-170135.88879628145</v>
      </c>
      <c r="DB36" s="277">
        <v>-169833.77819514828</v>
      </c>
      <c r="DC36" s="277">
        <v>-167698.71013378113</v>
      </c>
      <c r="DD36" s="277">
        <v>-170502.31146690637</v>
      </c>
      <c r="DE36" s="277">
        <v>-169845.80336206005</v>
      </c>
      <c r="DF36" s="277">
        <v>-170202.20629523316</v>
      </c>
      <c r="DG36" s="277">
        <v>-166113.44294209217</v>
      </c>
      <c r="DH36" s="277">
        <v>-170956.96585879632</v>
      </c>
      <c r="DI36" s="277">
        <v>-170281.01907863139</v>
      </c>
      <c r="DJ36" s="277">
        <v>-169927.9516870951</v>
      </c>
      <c r="DK36" s="277">
        <v>-170071.32966467418</v>
      </c>
      <c r="DL36" s="277">
        <v>-169213.26095819354</v>
      </c>
      <c r="DM36" s="277">
        <v>-169981.06361856178</v>
      </c>
      <c r="DN36" s="277">
        <v>-170116.05259381441</v>
      </c>
      <c r="DO36" s="277">
        <v>-169710</v>
      </c>
      <c r="DP36" s="277">
        <v>-165182.94441125359</v>
      </c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</row>
    <row r="37" spans="2:162" s="180" customFormat="1">
      <c r="C37" s="196" t="s">
        <v>940</v>
      </c>
      <c r="D37" s="270">
        <v>-367709.66460956621</v>
      </c>
      <c r="E37" s="198">
        <v>73089.760613620805</v>
      </c>
      <c r="F37" s="198">
        <v>53609.301862080989</v>
      </c>
      <c r="G37" s="198">
        <v>-125679.96291196387</v>
      </c>
      <c r="H37" s="198">
        <v>-219597.00270144845</v>
      </c>
      <c r="I37" s="198">
        <v>-149131.76147185569</v>
      </c>
      <c r="J37" s="198">
        <v>-68002.371744600678</v>
      </c>
      <c r="K37" s="198">
        <v>-71618.241355738515</v>
      </c>
      <c r="L37" s="198">
        <v>13834.435514333032</v>
      </c>
      <c r="M37" s="198">
        <v>42608.702669965794</v>
      </c>
      <c r="N37" s="198">
        <v>48023.904532943947</v>
      </c>
      <c r="O37" s="198">
        <v>61995.16645764374</v>
      </c>
      <c r="P37" s="198">
        <v>-128225.73758390067</v>
      </c>
      <c r="Q37" s="198">
        <v>-167286.18641711082</v>
      </c>
      <c r="R37" s="198">
        <v>-219438.43233156845</v>
      </c>
      <c r="S37" s="198">
        <v>-140676.76227340766</v>
      </c>
      <c r="T37" s="198">
        <v>-66233.505795921024</v>
      </c>
      <c r="U37" s="198">
        <v>-33420.021428012806</v>
      </c>
      <c r="V37" s="198">
        <v>-273364.16245404317</v>
      </c>
      <c r="W37" s="198">
        <v>106898.48725527523</v>
      </c>
      <c r="X37" s="198">
        <v>-107595.39538152397</v>
      </c>
      <c r="Y37" s="198">
        <v>78626.820871361313</v>
      </c>
      <c r="Z37" s="198">
        <v>-48840.856038372272</v>
      </c>
      <c r="AA37" s="198">
        <v>86987.896860245382</v>
      </c>
      <c r="AB37" s="198">
        <v>-140162.99566016425</v>
      </c>
      <c r="AC37" s="198">
        <v>-317659.74642295449</v>
      </c>
      <c r="AD37" s="198">
        <v>-183654.34227790323</v>
      </c>
      <c r="AE37" s="198">
        <v>-540222.5375047985</v>
      </c>
      <c r="AF37" s="198">
        <v>367441.56801695464</v>
      </c>
      <c r="AG37" s="198">
        <v>-29915.124823100821</v>
      </c>
      <c r="AH37" s="198">
        <v>207039.59338610023</v>
      </c>
      <c r="AI37" s="198">
        <v>-287975.45125266432</v>
      </c>
      <c r="AJ37" s="198">
        <v>273174.44500971411</v>
      </c>
      <c r="AK37" s="198">
        <v>645239.66074153117</v>
      </c>
      <c r="AL37" s="198">
        <v>13061706.84485328</v>
      </c>
      <c r="AM37" s="198">
        <v>-197163.33079987066</v>
      </c>
      <c r="AN37" s="198">
        <v>117282.69270134129</v>
      </c>
      <c r="AO37" s="198">
        <v>94815.568754588952</v>
      </c>
      <c r="AP37" s="198">
        <v>202110.49245402034</v>
      </c>
      <c r="AQ37" s="198">
        <v>-479419.38026389841</v>
      </c>
      <c r="AR37" s="198">
        <v>149778.38736352857</v>
      </c>
      <c r="AS37" s="198">
        <v>-171825.70617720505</v>
      </c>
      <c r="AT37" s="198">
        <v>-2991332.9471131465</v>
      </c>
      <c r="AU37" s="198">
        <v>-817747.76573490328</v>
      </c>
      <c r="AV37" s="198">
        <v>-1846282.4250257649</v>
      </c>
      <c r="AW37" s="198">
        <v>2258259.2748167566</v>
      </c>
      <c r="AX37" s="198">
        <v>309308.70054699876</v>
      </c>
      <c r="AY37" s="198">
        <v>535499.9671555002</v>
      </c>
      <c r="AZ37" s="198">
        <v>140898.69698867775</v>
      </c>
      <c r="BA37" s="198">
        <v>4783.7401480089056</v>
      </c>
      <c r="BB37" s="198">
        <v>-252755.91092668765</v>
      </c>
      <c r="BC37" s="198">
        <v>-178660.650400702</v>
      </c>
      <c r="BD37" s="198">
        <v>154347.03111232354</v>
      </c>
      <c r="BE37" s="198">
        <v>54949.798480501304</v>
      </c>
      <c r="BF37" s="198">
        <v>-277529.48378886643</v>
      </c>
      <c r="BG37" s="198">
        <v>3375655.9478707355</v>
      </c>
      <c r="BH37" s="198">
        <v>2161817.1234636223</v>
      </c>
      <c r="BI37" s="198">
        <v>-153934.99600984438</v>
      </c>
      <c r="BJ37" s="198">
        <v>71653.507013954411</v>
      </c>
      <c r="BK37" s="198">
        <v>144351.68582451835</v>
      </c>
      <c r="BL37" s="198">
        <v>-31164.745881221199</v>
      </c>
      <c r="BM37" s="198">
        <v>59940.529586710982</v>
      </c>
      <c r="BN37" s="198">
        <v>-49150.540317484061</v>
      </c>
      <c r="BO37" s="198">
        <v>-431905.60326312325</v>
      </c>
      <c r="BP37" s="198">
        <v>148000.1649080287</v>
      </c>
      <c r="BQ37" s="198">
        <v>-30171.905712601874</v>
      </c>
      <c r="BR37" s="198">
        <v>-2053911.6481882941</v>
      </c>
      <c r="BS37" s="198">
        <v>-1100351.5399137258</v>
      </c>
      <c r="BT37" s="198">
        <v>749337.05086918734</v>
      </c>
      <c r="BU37" s="198">
        <v>243506.77418917848</v>
      </c>
      <c r="BV37" s="198">
        <v>92639.484749790383</v>
      </c>
      <c r="BW37" s="198">
        <v>-3219376.4241409581</v>
      </c>
      <c r="BX37" s="198">
        <v>-495514.63291080832</v>
      </c>
      <c r="BY37" s="198">
        <v>1008238.1982283783</v>
      </c>
      <c r="BZ37" s="198">
        <v>315778.6303100689</v>
      </c>
      <c r="CA37" s="198">
        <v>-586625.12283154821</v>
      </c>
      <c r="CB37" s="198">
        <v>-3920415.0670806076</v>
      </c>
      <c r="CC37" s="198">
        <v>-563748.84955575259</v>
      </c>
      <c r="CD37" s="198">
        <v>-887471.08902012871</v>
      </c>
      <c r="CE37" s="198">
        <v>-458833.86789432279</v>
      </c>
      <c r="CF37" s="198">
        <v>492626.37222613947</v>
      </c>
      <c r="CG37" s="198">
        <v>-27187.513039228837</v>
      </c>
      <c r="CH37" s="198">
        <v>-760376.16619534953</v>
      </c>
      <c r="CI37" s="198">
        <v>-406434.03053192835</v>
      </c>
      <c r="CJ37" s="198">
        <v>893597.4833167399</v>
      </c>
      <c r="CK37" s="198">
        <v>159980.44430636565</v>
      </c>
      <c r="CL37" s="198">
        <v>305376.27935008972</v>
      </c>
      <c r="CM37" s="198">
        <v>-343831.04348971689</v>
      </c>
      <c r="CN37" s="198">
        <v>4422462.8215963403</v>
      </c>
      <c r="CO37" s="198">
        <v>272814.7900000012</v>
      </c>
      <c r="CP37" s="198">
        <v>-96223.577871270187</v>
      </c>
      <c r="CQ37" s="198">
        <v>240242.12014190617</v>
      </c>
      <c r="CR37" s="198">
        <v>-666926.40155875741</v>
      </c>
      <c r="CS37" s="198">
        <v>-81870.873794763407</v>
      </c>
      <c r="CT37" s="198">
        <v>13941.818914038246</v>
      </c>
      <c r="CU37" s="198">
        <v>-915829.60999999917</v>
      </c>
      <c r="CV37" s="198">
        <v>-131489.25513758499</v>
      </c>
      <c r="CW37" s="198">
        <v>-797480.29073147138</v>
      </c>
      <c r="CX37" s="198">
        <v>-1532002.7844910414</v>
      </c>
      <c r="CY37" s="198">
        <v>1551289.01900586</v>
      </c>
      <c r="CZ37" s="198">
        <v>-49001.625027527363</v>
      </c>
      <c r="DA37" s="198">
        <v>-71313.85879628206</v>
      </c>
      <c r="DB37" s="198">
        <v>-459886.73819514731</v>
      </c>
      <c r="DC37" s="198">
        <v>551666.37986621866</v>
      </c>
      <c r="DD37" s="198">
        <v>-312645.60146690556</v>
      </c>
      <c r="DE37" s="198">
        <v>169769.45663793985</v>
      </c>
      <c r="DF37" s="198">
        <v>-319707.80629523314</v>
      </c>
      <c r="DG37" s="198">
        <v>108986.61705790836</v>
      </c>
      <c r="DH37" s="198">
        <v>-785121.16585879726</v>
      </c>
      <c r="DI37" s="198">
        <v>-1028438.4890786312</v>
      </c>
      <c r="DJ37" s="198">
        <v>245314.68831290409</v>
      </c>
      <c r="DK37" s="198">
        <v>729382.59033532813</v>
      </c>
      <c r="DL37" s="198">
        <v>-329954.63095819321</v>
      </c>
      <c r="DM37" s="198">
        <v>-3081781.8736185604</v>
      </c>
      <c r="DN37" s="198">
        <v>61663.127406185755</v>
      </c>
      <c r="DO37" s="198">
        <v>10229.360000000335</v>
      </c>
      <c r="DP37" s="198">
        <v>1757180.0755887474</v>
      </c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</row>
    <row r="38" spans="2:162" ht="8.25" customHeight="1">
      <c r="B38" s="180"/>
      <c r="C38" s="200"/>
      <c r="D38" s="271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</row>
    <row r="39" spans="2:162" s="207" customFormat="1" ht="18.75" customHeight="1" thickBot="1">
      <c r="B39" s="278"/>
      <c r="C39" s="279" t="s">
        <v>879</v>
      </c>
      <c r="D39" s="280">
        <v>54458.524049762171</v>
      </c>
      <c r="E39" s="212">
        <v>-5029557.1216827715</v>
      </c>
      <c r="F39" s="212">
        <v>-1165633.2811142728</v>
      </c>
      <c r="G39" s="212">
        <v>2903422.6483936463</v>
      </c>
      <c r="H39" s="212">
        <v>2054590.9433329769</v>
      </c>
      <c r="I39" s="212">
        <v>1291635.3351201832</v>
      </c>
      <c r="J39" s="212">
        <v>882352.05602887936</v>
      </c>
      <c r="K39" s="212">
        <v>164686.1769563928</v>
      </c>
      <c r="L39" s="212">
        <v>6747075.6867496697</v>
      </c>
      <c r="M39" s="212">
        <v>2864611.1769568329</v>
      </c>
      <c r="N39" s="212">
        <v>-1491674.3972195927</v>
      </c>
      <c r="O39" s="212">
        <v>-511210.29944934719</v>
      </c>
      <c r="P39" s="212">
        <v>4104199.8081724541</v>
      </c>
      <c r="Q39" s="212">
        <v>-6555999.317244905</v>
      </c>
      <c r="R39" s="212">
        <v>5380447.5641665123</v>
      </c>
      <c r="S39" s="212">
        <v>-3155218.7812452824</v>
      </c>
      <c r="T39" s="212">
        <v>-3280693.5291514588</v>
      </c>
      <c r="U39" s="212">
        <v>-2925516.038006322</v>
      </c>
      <c r="V39" s="212">
        <v>-5356264.995836379</v>
      </c>
      <c r="W39" s="212">
        <v>-5835972.4898598036</v>
      </c>
      <c r="X39" s="212">
        <v>-4170815.200198344</v>
      </c>
      <c r="Y39" s="212">
        <v>-1169919.092681871</v>
      </c>
      <c r="Z39" s="212">
        <v>2279013.1769137811</v>
      </c>
      <c r="AA39" s="212">
        <v>459094.90303278476</v>
      </c>
      <c r="AB39" s="212">
        <v>-822606.05593006359</v>
      </c>
      <c r="AC39" s="212">
        <v>2086208.8884531208</v>
      </c>
      <c r="AD39" s="212">
        <v>-4578720.8887721226</v>
      </c>
      <c r="AE39" s="212">
        <v>5312761.2736521428</v>
      </c>
      <c r="AF39" s="212">
        <v>-989912.36397825787</v>
      </c>
      <c r="AG39" s="212">
        <v>-1459735.664277425</v>
      </c>
      <c r="AH39" s="212">
        <v>-164035.08347692774</v>
      </c>
      <c r="AI39" s="212">
        <v>4715275.1850748882</v>
      </c>
      <c r="AJ39" s="212">
        <v>-1353388.0017399834</v>
      </c>
      <c r="AK39" s="212">
        <v>-5778134.326344884</v>
      </c>
      <c r="AL39" s="212">
        <v>9761042.8972705584</v>
      </c>
      <c r="AM39" s="212">
        <v>8478517.4507820159</v>
      </c>
      <c r="AN39" s="212">
        <v>3094803.6427614987</v>
      </c>
      <c r="AO39" s="212">
        <v>5314408.905865402</v>
      </c>
      <c r="AP39" s="212">
        <v>-5243447.5196055165</v>
      </c>
      <c r="AQ39" s="212">
        <v>-158096.54820502223</v>
      </c>
      <c r="AR39" s="212">
        <v>-795505.03108700074</v>
      </c>
      <c r="AS39" s="212">
        <v>11390762.79468294</v>
      </c>
      <c r="AT39" s="212">
        <v>10412730.360466259</v>
      </c>
      <c r="AU39" s="212">
        <v>10204269.978080459</v>
      </c>
      <c r="AV39" s="212">
        <v>-11952772.62808891</v>
      </c>
      <c r="AW39" s="212">
        <v>-17684592.006110452</v>
      </c>
      <c r="AX39" s="212">
        <v>-3906927.9330895841</v>
      </c>
      <c r="AY39" s="212">
        <v>3207018.3702114699</v>
      </c>
      <c r="AZ39" s="212">
        <v>-12513551.622937366</v>
      </c>
      <c r="BA39" s="212">
        <v>-1753025.7980190662</v>
      </c>
      <c r="BB39" s="212">
        <v>4707601.9090737412</v>
      </c>
      <c r="BC39" s="212">
        <v>10424372.191043219</v>
      </c>
      <c r="BD39" s="212">
        <v>6804680.5853882572</v>
      </c>
      <c r="BE39" s="212">
        <v>-36565331.725906372</v>
      </c>
      <c r="BF39" s="212">
        <v>-5526901.5765415942</v>
      </c>
      <c r="BG39" s="212">
        <v>-4862690.6165479459</v>
      </c>
      <c r="BH39" s="212">
        <v>-8407341.1050976776</v>
      </c>
      <c r="BI39" s="212">
        <v>-2811876.1939621642</v>
      </c>
      <c r="BJ39" s="212">
        <v>-7275346.0831588367</v>
      </c>
      <c r="BK39" s="212">
        <v>-10181947.929301072</v>
      </c>
      <c r="BL39" s="212">
        <v>9293401.9609369785</v>
      </c>
      <c r="BM39" s="212">
        <v>7965076.2835601978</v>
      </c>
      <c r="BN39" s="212">
        <v>718805.71488590841</v>
      </c>
      <c r="BO39" s="212">
        <v>413477.90639190568</v>
      </c>
      <c r="BP39" s="212">
        <v>-8955355.0825324766</v>
      </c>
      <c r="BQ39" s="212">
        <v>773279.7821485115</v>
      </c>
      <c r="BR39" s="212">
        <v>23078708.143939026</v>
      </c>
      <c r="BS39" s="212">
        <v>-17214591.57460336</v>
      </c>
      <c r="BT39" s="212">
        <v>5681609.3412498515</v>
      </c>
      <c r="BU39" s="212">
        <v>-6889719.6552881645</v>
      </c>
      <c r="BV39" s="212">
        <v>23031437.125848189</v>
      </c>
      <c r="BW39" s="212">
        <v>15753201.302410765</v>
      </c>
      <c r="BX39" s="212">
        <v>46764520.059858687</v>
      </c>
      <c r="BY39" s="212">
        <v>2325047.418784976</v>
      </c>
      <c r="BZ39" s="212">
        <v>624595.5563778684</v>
      </c>
      <c r="CA39" s="212">
        <v>468973.79920988192</v>
      </c>
      <c r="CB39" s="212">
        <v>8272621.0014096033</v>
      </c>
      <c r="CC39" s="212">
        <v>4521652.0545622623</v>
      </c>
      <c r="CD39" s="212">
        <v>6048494.7609424321</v>
      </c>
      <c r="CE39" s="212">
        <v>-480548.30644007528</v>
      </c>
      <c r="CF39" s="212">
        <v>991265.80374967866</v>
      </c>
      <c r="CG39" s="212">
        <v>1770335.3142128</v>
      </c>
      <c r="CH39" s="212">
        <v>4048123.1841862639</v>
      </c>
      <c r="CI39" s="212">
        <v>-3494670.4508732767</v>
      </c>
      <c r="CJ39" s="212">
        <v>-834207.14068435447</v>
      </c>
      <c r="CK39" s="212">
        <v>-391198.47851721453</v>
      </c>
      <c r="CL39" s="212">
        <v>6576958.0158697609</v>
      </c>
      <c r="CM39" s="212">
        <v>3677922.6875908156</v>
      </c>
      <c r="CN39" s="212">
        <v>1931867.961914869</v>
      </c>
      <c r="CO39" s="212">
        <v>1894901.5890374845</v>
      </c>
      <c r="CP39" s="212">
        <v>-326761.45957092528</v>
      </c>
      <c r="CQ39" s="212">
        <v>4796617.3270843625</v>
      </c>
      <c r="CR39" s="212">
        <v>-716220.33018192486</v>
      </c>
      <c r="CS39" s="212">
        <v>-1531002.9210870033</v>
      </c>
      <c r="CT39" s="212">
        <v>26185.562988215184</v>
      </c>
      <c r="CU39" s="212">
        <v>4822248.332840655</v>
      </c>
      <c r="CV39" s="212">
        <v>609976.30860798631</v>
      </c>
      <c r="CW39" s="212">
        <v>356866.04444137064</v>
      </c>
      <c r="CX39" s="212">
        <v>-3346675.5217869394</v>
      </c>
      <c r="CY39" s="212">
        <v>-342939.59552850528</v>
      </c>
      <c r="CZ39" s="212">
        <v>-4371036.5022039916</v>
      </c>
      <c r="DA39" s="212">
        <v>-3174584.6076782946</v>
      </c>
      <c r="DB39" s="212">
        <v>-5498219.862055026</v>
      </c>
      <c r="DC39" s="212">
        <v>-1996079.169701294</v>
      </c>
      <c r="DD39" s="212">
        <v>-1585946.0724271075</v>
      </c>
      <c r="DE39" s="212">
        <v>4940503.5979649248</v>
      </c>
      <c r="DF39" s="212">
        <v>4817495.8195626261</v>
      </c>
      <c r="DG39" s="212">
        <v>177269.8470605968</v>
      </c>
      <c r="DH39" s="212">
        <v>3714598.9173726416</v>
      </c>
      <c r="DI39" s="212">
        <v>1066329.7531078374</v>
      </c>
      <c r="DJ39" s="212">
        <v>-620475.08467911079</v>
      </c>
      <c r="DK39" s="212">
        <v>7874008.0128619149</v>
      </c>
      <c r="DL39" s="212">
        <v>-3667053.7049619062</v>
      </c>
      <c r="DM39" s="212">
        <v>-2387586.5936675081</v>
      </c>
      <c r="DN39" s="212">
        <v>8800612.9295716453</v>
      </c>
      <c r="DO39" s="212">
        <v>-4193060.9252812741</v>
      </c>
      <c r="DP39" s="212">
        <v>-10825843.772807151</v>
      </c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</row>
    <row r="40" spans="2:162" ht="5.25" customHeight="1" thickTop="1">
      <c r="D40" s="281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</row>
    <row r="41" spans="2:162" hidden="1">
      <c r="C41" s="213" t="s">
        <v>633</v>
      </c>
      <c r="D41" s="282">
        <v>0</v>
      </c>
      <c r="E41" s="189">
        <v>0</v>
      </c>
      <c r="F41" s="189">
        <v>0</v>
      </c>
      <c r="G41" s="189">
        <v>0</v>
      </c>
      <c r="H41" s="189">
        <v>0</v>
      </c>
      <c r="I41" s="189">
        <v>0</v>
      </c>
      <c r="J41" s="189">
        <v>0</v>
      </c>
      <c r="K41" s="189">
        <v>0</v>
      </c>
      <c r="L41" s="189">
        <v>0</v>
      </c>
      <c r="M41" s="189">
        <v>0</v>
      </c>
      <c r="N41" s="189">
        <v>0</v>
      </c>
      <c r="O41" s="189">
        <v>0</v>
      </c>
      <c r="P41" s="189">
        <v>0</v>
      </c>
      <c r="Q41" s="189">
        <v>0</v>
      </c>
      <c r="R41" s="189">
        <v>0</v>
      </c>
      <c r="S41" s="189">
        <v>0</v>
      </c>
      <c r="T41" s="189">
        <v>0</v>
      </c>
      <c r="U41" s="189">
        <v>0</v>
      </c>
      <c r="V41" s="189">
        <v>-101872.12</v>
      </c>
      <c r="W41" s="189">
        <v>0</v>
      </c>
      <c r="X41" s="189">
        <v>0</v>
      </c>
      <c r="Y41" s="189">
        <v>0</v>
      </c>
      <c r="Z41" s="189">
        <v>0</v>
      </c>
      <c r="AA41" s="189">
        <v>0</v>
      </c>
      <c r="AB41" s="189">
        <v>0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0</v>
      </c>
      <c r="AJ41" s="189">
        <v>0</v>
      </c>
      <c r="AK41" s="189">
        <v>0</v>
      </c>
      <c r="AL41" s="189">
        <v>0</v>
      </c>
      <c r="AM41" s="189">
        <v>-21193.996494049505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0</v>
      </c>
      <c r="AU41" s="189">
        <v>0</v>
      </c>
      <c r="AV41" s="189">
        <v>0</v>
      </c>
      <c r="AW41" s="189">
        <v>0</v>
      </c>
      <c r="AX41" s="189">
        <v>0</v>
      </c>
      <c r="AY41" s="189">
        <v>0</v>
      </c>
      <c r="AZ41" s="189">
        <v>0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-472358.88664093311</v>
      </c>
      <c r="BG41" s="189">
        <v>472358.88664093311</v>
      </c>
      <c r="BH41" s="189">
        <v>0</v>
      </c>
      <c r="BI41" s="189">
        <v>0</v>
      </c>
      <c r="BJ41" s="189">
        <v>0</v>
      </c>
      <c r="BK41" s="189">
        <v>0</v>
      </c>
      <c r="BL41" s="189">
        <v>0</v>
      </c>
      <c r="BM41" s="189">
        <v>0</v>
      </c>
      <c r="BN41" s="189">
        <v>0</v>
      </c>
      <c r="BO41" s="189">
        <v>0</v>
      </c>
      <c r="BP41" s="189">
        <v>0</v>
      </c>
      <c r="BQ41" s="189">
        <v>0</v>
      </c>
      <c r="BR41" s="189">
        <v>0</v>
      </c>
      <c r="BS41" s="189">
        <v>0</v>
      </c>
      <c r="BT41" s="189">
        <v>-472270.00868190808</v>
      </c>
      <c r="BU41" s="189">
        <v>1729.9636585875296</v>
      </c>
      <c r="BV41" s="189">
        <v>561.66394200254683</v>
      </c>
      <c r="BW41" s="189">
        <v>589.52464426126346</v>
      </c>
      <c r="BX41" s="189">
        <v>40.300890591731502</v>
      </c>
      <c r="BY41" s="189">
        <v>546.4126754660183</v>
      </c>
      <c r="BZ41" s="189">
        <v>1692.4183404529858</v>
      </c>
      <c r="CA41" s="189">
        <v>564.11548230992867</v>
      </c>
      <c r="CB41" s="189">
        <v>565.253843637861</v>
      </c>
      <c r="CC41" s="189">
        <v>546.70324242723382</v>
      </c>
      <c r="CD41" s="189">
        <v>-48458.116823708995</v>
      </c>
      <c r="CE41" s="189">
        <v>2001.1638773536133</v>
      </c>
      <c r="CF41" s="189">
        <v>821.22813470961137</v>
      </c>
      <c r="CG41" s="189">
        <v>1136.8969430704992</v>
      </c>
      <c r="CH41" s="189">
        <v>289.8826470035192</v>
      </c>
      <c r="CI41" s="189">
        <v>3217.7337907390774</v>
      </c>
      <c r="CJ41" s="189">
        <v>1248.9968565159425</v>
      </c>
      <c r="CK41" s="189">
        <v>506.19243591092618</v>
      </c>
      <c r="CL41" s="189">
        <v>883.3164761865728</v>
      </c>
      <c r="CM41" s="189">
        <v>543.32406566711779</v>
      </c>
      <c r="CN41" s="189">
        <v>2329.7466526390235</v>
      </c>
      <c r="CO41" s="189">
        <v>876.3545920946417</v>
      </c>
      <c r="CP41" s="189">
        <v>601.96724915496361</v>
      </c>
      <c r="CQ41" s="189">
        <v>873.82853936302581</v>
      </c>
      <c r="CR41" s="189">
        <v>616.16346540844006</v>
      </c>
      <c r="CS41" s="189">
        <v>1839.4411077533159</v>
      </c>
      <c r="CT41" s="189">
        <v>184.25164274321378</v>
      </c>
      <c r="CU41" s="189">
        <v>1476.0079402379333</v>
      </c>
      <c r="CV41" s="189">
        <v>14046.286476822748</v>
      </c>
      <c r="CW41" s="189">
        <v>16273.992550470928</v>
      </c>
      <c r="CX41" s="189">
        <v>2239.9159142864319</v>
      </c>
      <c r="CY41" s="189">
        <v>642.9035958670429</v>
      </c>
      <c r="CZ41" s="189">
        <v>486.66325690300255</v>
      </c>
      <c r="DA41" s="189">
        <v>700.86844651896899</v>
      </c>
      <c r="DB41" s="189">
        <v>672.4220848136174</v>
      </c>
      <c r="DC41" s="189">
        <v>2619.1782323039179</v>
      </c>
      <c r="DD41" s="189">
        <v>763.44849454503856</v>
      </c>
      <c r="DE41" s="189">
        <v>595.20770837754026</v>
      </c>
      <c r="DF41" s="189">
        <v>745.7303715774342</v>
      </c>
      <c r="DG41" s="189">
        <v>2961.5579303533095</v>
      </c>
      <c r="DH41" s="189">
        <v>579.94410285363119</v>
      </c>
      <c r="DI41" s="189">
        <v>1157.8609092852575</v>
      </c>
      <c r="DJ41" s="189">
        <v>603.02851210392328</v>
      </c>
      <c r="DK41" s="189">
        <v>983.60478306000823</v>
      </c>
      <c r="DL41" s="189">
        <v>1529.621751400734</v>
      </c>
      <c r="DM41" s="189">
        <v>903.73821405501985</v>
      </c>
      <c r="DN41" s="189">
        <v>979.17335676218863</v>
      </c>
      <c r="DO41" s="189">
        <v>449.19350231704084</v>
      </c>
      <c r="DP41" s="189">
        <v>-27848.184063370711</v>
      </c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</row>
    <row r="42" spans="2:162" hidden="1">
      <c r="C42" s="213" t="s">
        <v>642</v>
      </c>
      <c r="D42" s="282">
        <v>0</v>
      </c>
      <c r="E42" s="189">
        <v>0</v>
      </c>
      <c r="F42" s="189">
        <v>0</v>
      </c>
      <c r="G42" s="189">
        <v>0</v>
      </c>
      <c r="H42" s="189">
        <v>0</v>
      </c>
      <c r="I42" s="189">
        <v>0</v>
      </c>
      <c r="J42" s="189">
        <v>0</v>
      </c>
      <c r="K42" s="189">
        <v>0</v>
      </c>
      <c r="L42" s="189">
        <v>0</v>
      </c>
      <c r="M42" s="189">
        <v>0</v>
      </c>
      <c r="N42" s="189">
        <v>0</v>
      </c>
      <c r="O42" s="189">
        <v>0</v>
      </c>
      <c r="P42" s="189">
        <v>0</v>
      </c>
      <c r="Q42" s="189">
        <v>0</v>
      </c>
      <c r="R42" s="189">
        <v>0</v>
      </c>
      <c r="S42" s="189">
        <v>0</v>
      </c>
      <c r="T42" s="189">
        <v>0</v>
      </c>
      <c r="U42" s="189">
        <v>0</v>
      </c>
      <c r="V42" s="189">
        <v>0</v>
      </c>
      <c r="W42" s="189">
        <v>0</v>
      </c>
      <c r="X42" s="189">
        <v>0</v>
      </c>
      <c r="Y42" s="189">
        <v>0</v>
      </c>
      <c r="Z42" s="189">
        <v>0</v>
      </c>
      <c r="AA42" s="189">
        <v>0</v>
      </c>
      <c r="AB42" s="189">
        <v>0</v>
      </c>
      <c r="AC42" s="189">
        <v>0</v>
      </c>
      <c r="AD42" s="189">
        <v>0</v>
      </c>
      <c r="AE42" s="189">
        <v>0</v>
      </c>
      <c r="AF42" s="189">
        <v>0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2191798</v>
      </c>
      <c r="AR42" s="189">
        <v>0</v>
      </c>
      <c r="AS42" s="189">
        <v>0</v>
      </c>
      <c r="AT42" s="189">
        <v>0</v>
      </c>
      <c r="AU42" s="189">
        <v>0</v>
      </c>
      <c r="AV42" s="189">
        <v>0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0</v>
      </c>
      <c r="BE42" s="189">
        <v>0</v>
      </c>
      <c r="BF42" s="189">
        <v>0</v>
      </c>
      <c r="BG42" s="189">
        <v>1930039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0</v>
      </c>
      <c r="BP42" s="189">
        <v>0</v>
      </c>
      <c r="BQ42" s="189">
        <v>0</v>
      </c>
      <c r="BR42" s="189">
        <v>0</v>
      </c>
      <c r="BS42" s="189">
        <v>0</v>
      </c>
      <c r="BT42" s="189">
        <v>0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0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 s="189">
        <v>0</v>
      </c>
      <c r="DG42" s="189">
        <v>0</v>
      </c>
      <c r="DH42" s="189">
        <v>0</v>
      </c>
      <c r="DI42" s="189">
        <v>0</v>
      </c>
      <c r="DJ42" s="189">
        <v>0</v>
      </c>
      <c r="DK42" s="189">
        <v>0</v>
      </c>
      <c r="DL42" s="189">
        <v>0</v>
      </c>
      <c r="DM42" s="189">
        <v>0</v>
      </c>
      <c r="DN42" s="189">
        <v>0</v>
      </c>
      <c r="DO42" s="189">
        <v>0</v>
      </c>
      <c r="DP42" s="189">
        <v>0</v>
      </c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</row>
    <row r="43" spans="2:162" hidden="1">
      <c r="C43" s="213" t="s">
        <v>648</v>
      </c>
      <c r="D43" s="282">
        <v>4555509.9741085209</v>
      </c>
      <c r="E43" s="189">
        <v>-1948209.6334355124</v>
      </c>
      <c r="F43" s="189">
        <v>-1352343.3637754852</v>
      </c>
      <c r="G43" s="189">
        <v>2451962.610651047</v>
      </c>
      <c r="H43" s="189">
        <v>35010294.965083718</v>
      </c>
      <c r="I43" s="189">
        <v>-29606194.604415249</v>
      </c>
      <c r="J43" s="189">
        <v>1652222.7725779996</v>
      </c>
      <c r="K43" s="189">
        <v>401831.6511207521</v>
      </c>
      <c r="L43" s="189">
        <v>651995.2279542574</v>
      </c>
      <c r="M43" s="189">
        <v>1810174.3976985905</v>
      </c>
      <c r="N43" s="189">
        <v>-483565.26312660915</v>
      </c>
      <c r="O43" s="189">
        <v>756517.62625849526</v>
      </c>
      <c r="P43" s="189">
        <v>398034.03756199969</v>
      </c>
      <c r="Q43" s="189">
        <v>-4374245.6984344944</v>
      </c>
      <c r="R43" s="189">
        <v>2273256.217949009</v>
      </c>
      <c r="S43" s="189">
        <v>144966.5184384957</v>
      </c>
      <c r="T43" s="189">
        <v>305000.99782355851</v>
      </c>
      <c r="U43" s="189">
        <v>-1942956.8004199998</v>
      </c>
      <c r="V43" s="189">
        <v>-926489.67616200075</v>
      </c>
      <c r="W43" s="189">
        <v>-709357.41115080006</v>
      </c>
      <c r="X43" s="189">
        <v>-1366821.4406111999</v>
      </c>
      <c r="Y43" s="189">
        <v>-328276.12221099972</v>
      </c>
      <c r="Z43" s="189">
        <v>-888109.32039499981</v>
      </c>
      <c r="AA43" s="189">
        <v>-1196799.270440001</v>
      </c>
      <c r="AB43" s="189">
        <v>-704201.55427339999</v>
      </c>
      <c r="AC43" s="189">
        <v>1845401.7469134005</v>
      </c>
      <c r="AD43" s="189">
        <v>-773858.78494200041</v>
      </c>
      <c r="AE43" s="189">
        <v>1952337.7763500009</v>
      </c>
      <c r="AF43" s="189">
        <v>2486540.2907989994</v>
      </c>
      <c r="AG43" s="189">
        <v>101985.26295100036</v>
      </c>
      <c r="AH43" s="189">
        <v>-957723.4004880006</v>
      </c>
      <c r="AI43" s="189">
        <v>1988900.3946869997</v>
      </c>
      <c r="AJ43" s="189">
        <v>599566.70859900047</v>
      </c>
      <c r="AK43" s="189">
        <v>-692957.14567299979</v>
      </c>
      <c r="AL43" s="189">
        <v>-399360.49904900044</v>
      </c>
      <c r="AM43" s="189">
        <v>1349900.2181239999</v>
      </c>
      <c r="AN43" s="189">
        <v>90489.133350000251</v>
      </c>
      <c r="AO43" s="189">
        <v>673744.45666199992</v>
      </c>
      <c r="AP43" s="189">
        <v>1136540.7990240005</v>
      </c>
      <c r="AQ43" s="189">
        <v>2158807.8592339996</v>
      </c>
      <c r="AR43" s="189">
        <v>760880.17195300059</v>
      </c>
      <c r="AS43" s="189">
        <v>2669223.8381449995</v>
      </c>
      <c r="AT43" s="189">
        <v>1592369.7771760002</v>
      </c>
      <c r="AU43" s="189">
        <v>3220430.2181239999</v>
      </c>
      <c r="AV43" s="189">
        <v>-4999619.3683720008</v>
      </c>
      <c r="AW43" s="189">
        <v>-2008070.1464610004</v>
      </c>
      <c r="AX43" s="189">
        <v>866200.34772499977</v>
      </c>
      <c r="AY43" s="189">
        <v>3285185.2225910006</v>
      </c>
      <c r="AZ43" s="189">
        <v>-331460.15709999995</v>
      </c>
      <c r="BA43" s="189">
        <v>-3432014.0913210004</v>
      </c>
      <c r="BB43" s="189">
        <v>873229.45594399981</v>
      </c>
      <c r="BC43" s="189">
        <v>997944.29419900035</v>
      </c>
      <c r="BD43" s="189">
        <v>-1515852.1464989998</v>
      </c>
      <c r="BE43" s="189">
        <v>-2961028.715146</v>
      </c>
      <c r="BF43" s="189">
        <v>-2279721.3589720004</v>
      </c>
      <c r="BG43" s="189">
        <v>2509420.2018720005</v>
      </c>
      <c r="BH43" s="189">
        <v>1746389.9211269999</v>
      </c>
      <c r="BI43" s="189">
        <v>683700.99155100016</v>
      </c>
      <c r="BJ43" s="189">
        <v>-1684418.498924</v>
      </c>
      <c r="BK43" s="189">
        <v>1243356.5715000001</v>
      </c>
      <c r="BL43" s="189">
        <v>-158953.36557400017</v>
      </c>
      <c r="BM43" s="189">
        <v>371999.74431400001</v>
      </c>
      <c r="BN43" s="189">
        <v>2450640.4322660002</v>
      </c>
      <c r="BO43" s="189">
        <v>-304535.64852600056</v>
      </c>
      <c r="BP43" s="189">
        <v>-98901.333679999691</v>
      </c>
      <c r="BQ43" s="189">
        <v>-1142048.7641880007</v>
      </c>
      <c r="BR43" s="189">
        <v>3494950.1503710006</v>
      </c>
      <c r="BS43" s="189">
        <v>-913399.83445100044</v>
      </c>
      <c r="BT43" s="189">
        <v>-1178558.1833599997</v>
      </c>
      <c r="BU43" s="189">
        <v>-1336018.4979730004</v>
      </c>
      <c r="BV43" s="189">
        <v>379762.53328999993</v>
      </c>
      <c r="BW43" s="189">
        <v>2130520.0867409995</v>
      </c>
      <c r="BX43" s="189">
        <v>867038.46158000082</v>
      </c>
      <c r="BY43" s="189">
        <v>1401981.6428749999</v>
      </c>
      <c r="BZ43" s="189">
        <v>-123168.81622500066</v>
      </c>
      <c r="CA43" s="189">
        <v>896145.31635000068</v>
      </c>
      <c r="CB43" s="189">
        <v>529149.50806999975</v>
      </c>
      <c r="CC43" s="189">
        <v>445299.24570799968</v>
      </c>
      <c r="CD43" s="189">
        <v>2906767.8326510005</v>
      </c>
      <c r="CE43" s="189">
        <v>-167075.77062899969</v>
      </c>
      <c r="CF43" s="189">
        <v>168608.95440399926</v>
      </c>
      <c r="CG43" s="189">
        <v>198515.36992500047</v>
      </c>
      <c r="CH43" s="189">
        <v>509299.10727700032</v>
      </c>
      <c r="CI43" s="189">
        <v>-2457854.9885740005</v>
      </c>
      <c r="CJ43" s="189">
        <v>-566917.53340199939</v>
      </c>
      <c r="CK43" s="189">
        <v>-104039.20020100032</v>
      </c>
      <c r="CL43" s="189">
        <v>1503460.3725500002</v>
      </c>
      <c r="CM43" s="189">
        <v>1608395.164176</v>
      </c>
      <c r="CN43" s="189">
        <v>-336296.19833499962</v>
      </c>
      <c r="CO43" s="189">
        <v>642581.73209499964</v>
      </c>
      <c r="CP43" s="189">
        <v>936417.78810499981</v>
      </c>
      <c r="CQ43" s="189">
        <v>1337039.5468000006</v>
      </c>
      <c r="CR43" s="189">
        <v>641238.12757499958</v>
      </c>
      <c r="CS43" s="189">
        <v>-268201.27295000036</v>
      </c>
      <c r="CT43" s="189">
        <v>141966.08917500009</v>
      </c>
      <c r="CU43" s="189">
        <v>1327669.1024999998</v>
      </c>
      <c r="CV43" s="189">
        <v>50888.630075000459</v>
      </c>
      <c r="CW43" s="189">
        <v>-56085.242349999957</v>
      </c>
      <c r="CX43" s="189">
        <v>-273802.35222499981</v>
      </c>
      <c r="CY43" s="189">
        <v>-399762.99456400028</v>
      </c>
      <c r="CZ43" s="189">
        <v>-733254.80648600007</v>
      </c>
      <c r="DA43" s="189">
        <v>111207.27585000033</v>
      </c>
      <c r="DB43" s="189">
        <v>-957166.95960000018</v>
      </c>
      <c r="DC43" s="189">
        <v>-249404</v>
      </c>
      <c r="DD43" s="189">
        <v>468249.82664999948</v>
      </c>
      <c r="DE43" s="189">
        <v>152359.31372500071</v>
      </c>
      <c r="DF43" s="189">
        <v>1479670.3143499997</v>
      </c>
      <c r="DG43" s="189">
        <v>-383774.97477499954</v>
      </c>
      <c r="DH43" s="189">
        <v>509507.80104999943</v>
      </c>
      <c r="DI43" s="189">
        <v>1201433.9187250002</v>
      </c>
      <c r="DJ43" s="189">
        <v>862878.87732499954</v>
      </c>
      <c r="DK43" s="189">
        <v>-718915.56597499945</v>
      </c>
      <c r="DL43" s="189">
        <v>-137803.49022500031</v>
      </c>
      <c r="DM43" s="189">
        <v>1001279.4284999999</v>
      </c>
      <c r="DN43" s="189">
        <v>2511980.0006250003</v>
      </c>
      <c r="DO43" s="189">
        <v>-576960.70987499994</v>
      </c>
      <c r="DP43" s="189">
        <v>-4860075.4846320003</v>
      </c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</row>
    <row r="44" spans="2:162" hidden="1">
      <c r="C44" s="213" t="s">
        <v>881</v>
      </c>
      <c r="D44" s="282">
        <v>0</v>
      </c>
      <c r="E44" s="189">
        <v>0</v>
      </c>
      <c r="F44" s="189">
        <v>0</v>
      </c>
      <c r="G44" s="189">
        <v>0</v>
      </c>
      <c r="H44" s="189">
        <v>0</v>
      </c>
      <c r="I44" s="189">
        <v>0</v>
      </c>
      <c r="J44" s="189">
        <v>0</v>
      </c>
      <c r="K44" s="189">
        <v>0</v>
      </c>
      <c r="L44" s="189">
        <v>0</v>
      </c>
      <c r="M44" s="189">
        <v>0</v>
      </c>
      <c r="N44" s="189">
        <v>0</v>
      </c>
      <c r="O44" s="189">
        <v>0</v>
      </c>
      <c r="P44" s="189">
        <v>0</v>
      </c>
      <c r="Q44" s="189">
        <v>0</v>
      </c>
      <c r="R44" s="189">
        <v>0</v>
      </c>
      <c r="S44" s="189">
        <v>0</v>
      </c>
      <c r="T44" s="189">
        <v>0</v>
      </c>
      <c r="U44" s="189">
        <v>0</v>
      </c>
      <c r="V44" s="189">
        <v>0</v>
      </c>
      <c r="W44" s="189">
        <v>0</v>
      </c>
      <c r="X44" s="189">
        <v>0</v>
      </c>
      <c r="Y44" s="189">
        <v>0</v>
      </c>
      <c r="Z44" s="189">
        <v>0</v>
      </c>
      <c r="AA44" s="189">
        <v>0</v>
      </c>
      <c r="AB44" s="189">
        <v>0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 s="189">
        <v>0</v>
      </c>
      <c r="DG44" s="189">
        <v>0</v>
      </c>
      <c r="DH44" s="189">
        <v>0</v>
      </c>
      <c r="DI44" s="189">
        <v>0</v>
      </c>
      <c r="DJ44" s="189">
        <v>0</v>
      </c>
      <c r="DK44" s="189">
        <v>0</v>
      </c>
      <c r="DL44" s="189">
        <v>0</v>
      </c>
      <c r="DM44" s="189">
        <v>0</v>
      </c>
      <c r="DN44" s="189">
        <v>0</v>
      </c>
      <c r="DO44" s="189">
        <v>0</v>
      </c>
      <c r="DP44" s="189">
        <v>0</v>
      </c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</row>
    <row r="45" spans="2:162" hidden="1">
      <c r="C45" s="213" t="s">
        <v>652</v>
      </c>
      <c r="D45" s="282">
        <v>0</v>
      </c>
      <c r="E45" s="189">
        <v>0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  <c r="L45" s="189">
        <v>0</v>
      </c>
      <c r="M45" s="189">
        <v>0</v>
      </c>
      <c r="N45" s="189">
        <v>0</v>
      </c>
      <c r="O45" s="189">
        <v>0</v>
      </c>
      <c r="P45" s="189">
        <v>0</v>
      </c>
      <c r="Q45" s="189">
        <v>0</v>
      </c>
      <c r="R45" s="189">
        <v>0</v>
      </c>
      <c r="S45" s="189">
        <v>0</v>
      </c>
      <c r="T45" s="189">
        <v>0</v>
      </c>
      <c r="U45" s="189">
        <v>0</v>
      </c>
      <c r="V45" s="189">
        <v>0</v>
      </c>
      <c r="W45" s="189">
        <v>0</v>
      </c>
      <c r="X45" s="189">
        <v>0</v>
      </c>
      <c r="Y45" s="189">
        <v>0</v>
      </c>
      <c r="Z45" s="189">
        <v>0</v>
      </c>
      <c r="AA45" s="189">
        <v>0</v>
      </c>
      <c r="AB45" s="189">
        <v>0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 s="189">
        <v>0</v>
      </c>
      <c r="DG45" s="189">
        <v>0</v>
      </c>
      <c r="DH45" s="189">
        <v>0</v>
      </c>
      <c r="DI45" s="189">
        <v>0</v>
      </c>
      <c r="DJ45" s="189">
        <v>0</v>
      </c>
      <c r="DK45" s="189">
        <v>0</v>
      </c>
      <c r="DL45" s="189">
        <v>0</v>
      </c>
      <c r="DM45" s="189">
        <v>0</v>
      </c>
      <c r="DN45" s="189">
        <v>0</v>
      </c>
      <c r="DO45" s="189">
        <v>0</v>
      </c>
      <c r="DP45" s="189">
        <v>0</v>
      </c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</row>
    <row r="46" spans="2:162" hidden="1">
      <c r="C46" s="213" t="s">
        <v>655</v>
      </c>
      <c r="D46" s="282">
        <v>0</v>
      </c>
      <c r="E46" s="189">
        <v>0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  <c r="L46" s="189">
        <v>0</v>
      </c>
      <c r="M46" s="189">
        <v>0</v>
      </c>
      <c r="N46" s="189">
        <v>0</v>
      </c>
      <c r="O46" s="189">
        <v>0</v>
      </c>
      <c r="P46" s="189">
        <v>0</v>
      </c>
      <c r="Q46" s="189">
        <v>0</v>
      </c>
      <c r="R46" s="189">
        <v>0</v>
      </c>
      <c r="S46" s="189">
        <v>0</v>
      </c>
      <c r="T46" s="189">
        <v>0</v>
      </c>
      <c r="U46" s="189">
        <v>0</v>
      </c>
      <c r="V46" s="189">
        <v>0</v>
      </c>
      <c r="W46" s="189">
        <v>0</v>
      </c>
      <c r="X46" s="189">
        <v>0</v>
      </c>
      <c r="Y46" s="189">
        <v>0</v>
      </c>
      <c r="Z46" s="189">
        <v>0</v>
      </c>
      <c r="AA46" s="189">
        <v>0</v>
      </c>
      <c r="AB46" s="189">
        <v>0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 s="189">
        <v>0</v>
      </c>
      <c r="DG46" s="189">
        <v>0</v>
      </c>
      <c r="DH46" s="189">
        <v>0</v>
      </c>
      <c r="DI46" s="189">
        <v>0</v>
      </c>
      <c r="DJ46" s="189">
        <v>0</v>
      </c>
      <c r="DK46" s="189">
        <v>0</v>
      </c>
      <c r="DL46" s="189">
        <v>0</v>
      </c>
      <c r="DM46" s="189">
        <v>0</v>
      </c>
      <c r="DN46" s="189">
        <v>0</v>
      </c>
      <c r="DO46" s="189">
        <v>0</v>
      </c>
      <c r="DP46" s="189">
        <v>0</v>
      </c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</row>
    <row r="47" spans="2:162" hidden="1">
      <c r="C47" s="213" t="s">
        <v>659</v>
      </c>
      <c r="D47" s="282">
        <v>5212.3064418043941</v>
      </c>
      <c r="E47" s="189">
        <v>53050.587225637631</v>
      </c>
      <c r="F47" s="189">
        <v>-34725.992922799895</v>
      </c>
      <c r="G47" s="189">
        <v>-61143.88099157135</v>
      </c>
      <c r="H47" s="189">
        <v>-123108.86099122535</v>
      </c>
      <c r="I47" s="189">
        <v>171140.45412176335</v>
      </c>
      <c r="J47" s="189">
        <v>-181246.02202085662</v>
      </c>
      <c r="K47" s="189">
        <v>270803.81077271816</v>
      </c>
      <c r="L47" s="189">
        <v>97299.754248298705</v>
      </c>
      <c r="M47" s="189">
        <v>-138722.06466461648</v>
      </c>
      <c r="N47" s="189">
        <v>55048.925922066439</v>
      </c>
      <c r="O47" s="189">
        <v>-231229.23951935116</v>
      </c>
      <c r="P47" s="189">
        <v>72690.088897742331</v>
      </c>
      <c r="Q47" s="189">
        <v>1450.1007217760198</v>
      </c>
      <c r="R47" s="189">
        <v>83335.957228569547</v>
      </c>
      <c r="S47" s="189">
        <v>-103725.71411140612</v>
      </c>
      <c r="T47" s="189">
        <v>101877.09995387937</v>
      </c>
      <c r="U47" s="189">
        <v>-55183.080269125989</v>
      </c>
      <c r="V47" s="189">
        <v>-58504.487230830127</v>
      </c>
      <c r="W47" s="189">
        <v>-125670.17437958042</v>
      </c>
      <c r="X47" s="189">
        <v>-4500.8197084269486</v>
      </c>
      <c r="Y47" s="189">
        <v>5222.8767885349225</v>
      </c>
      <c r="Z47" s="189">
        <v>-25939.533206718042</v>
      </c>
      <c r="AA47" s="189">
        <v>131304.73603790998</v>
      </c>
      <c r="AB47" s="189">
        <v>-129779.12183387857</v>
      </c>
      <c r="AC47" s="189">
        <v>-145123.29387094884</v>
      </c>
      <c r="AD47" s="189">
        <v>304295.7906377482</v>
      </c>
      <c r="AE47" s="189">
        <v>16042.447492336738</v>
      </c>
      <c r="AF47" s="189">
        <v>-52708.351370595745</v>
      </c>
      <c r="AG47" s="189">
        <v>171932.93241667189</v>
      </c>
      <c r="AH47" s="189">
        <v>32792.682179214666</v>
      </c>
      <c r="AI47" s="189">
        <v>-48778.758853162522</v>
      </c>
      <c r="AJ47" s="189">
        <v>-24889.63794161519</v>
      </c>
      <c r="AK47" s="189">
        <v>64455.883326346288</v>
      </c>
      <c r="AL47" s="189">
        <v>-112559.62332774198</v>
      </c>
      <c r="AM47" s="189">
        <v>-81099.769199736416</v>
      </c>
      <c r="AN47" s="189">
        <v>-136094.89807103004</v>
      </c>
      <c r="AO47" s="189">
        <v>164099.96910721413</v>
      </c>
      <c r="AP47" s="189">
        <v>-244370.13002811733</v>
      </c>
      <c r="AQ47" s="189">
        <v>13234.179878249299</v>
      </c>
      <c r="AR47" s="189">
        <v>-94157.536388544133</v>
      </c>
      <c r="AS47" s="189">
        <v>220598.71964074485</v>
      </c>
      <c r="AT47" s="189">
        <v>133511.36862516776</v>
      </c>
      <c r="AU47" s="189">
        <v>-6355.120926358155</v>
      </c>
      <c r="AV47" s="189">
        <v>-6260.0782682223944</v>
      </c>
      <c r="AW47" s="189">
        <v>-202881.77387984435</v>
      </c>
      <c r="AX47" s="189">
        <v>-110618.07825609751</v>
      </c>
      <c r="AY47" s="189">
        <v>-44845.970303013921</v>
      </c>
      <c r="AZ47" s="189">
        <v>-29159.617439838476</v>
      </c>
      <c r="BA47" s="189">
        <v>51000.345882755588</v>
      </c>
      <c r="BB47" s="189">
        <v>25754.691350365523</v>
      </c>
      <c r="BC47" s="189">
        <v>390384.40670694737</v>
      </c>
      <c r="BD47" s="189">
        <v>201741.07126441773</v>
      </c>
      <c r="BE47" s="189">
        <v>-206901.27807786793</v>
      </c>
      <c r="BF47" s="189">
        <v>279133.17122522672</v>
      </c>
      <c r="BG47" s="189">
        <v>696.01219107082579</v>
      </c>
      <c r="BH47" s="189">
        <v>-60937.349777628202</v>
      </c>
      <c r="BI47" s="189">
        <v>-10313.194894377608</v>
      </c>
      <c r="BJ47" s="189">
        <v>97358.533053507213</v>
      </c>
      <c r="BK47" s="189">
        <v>-64649.656571430503</v>
      </c>
      <c r="BL47" s="189">
        <v>8002.9262756357202</v>
      </c>
      <c r="BM47" s="189">
        <v>77918.008698684396</v>
      </c>
      <c r="BN47" s="189">
        <v>12615.748139785021</v>
      </c>
      <c r="BO47" s="189">
        <v>-79569.621119383257</v>
      </c>
      <c r="BP47" s="189">
        <v>-81799.861443747533</v>
      </c>
      <c r="BQ47" s="189">
        <v>202092.46117431077</v>
      </c>
      <c r="BR47" s="189">
        <v>-14845.235962601728</v>
      </c>
      <c r="BS47" s="189">
        <v>-144227.94005849725</v>
      </c>
      <c r="BT47" s="189">
        <v>-10251.595346700167</v>
      </c>
      <c r="BU47" s="189">
        <v>-27092.87301749445</v>
      </c>
      <c r="BV47" s="189">
        <v>37400.551978700445</v>
      </c>
      <c r="BW47" s="189">
        <v>2707.0120882517658</v>
      </c>
      <c r="BX47" s="189">
        <v>-91612.98550954368</v>
      </c>
      <c r="BY47" s="189">
        <v>-178221.71795772039</v>
      </c>
      <c r="BZ47" s="189">
        <v>40530.939112487016</v>
      </c>
      <c r="CA47" s="189">
        <v>-117234.49950528191</v>
      </c>
      <c r="CB47" s="189">
        <v>377666.7152864876</v>
      </c>
      <c r="CC47" s="189">
        <v>96395.903992042178</v>
      </c>
      <c r="CD47" s="189">
        <v>-84638.725485159433</v>
      </c>
      <c r="CE47" s="189">
        <v>-124495.45234296203</v>
      </c>
      <c r="CF47" s="189">
        <v>356636.42311494646</v>
      </c>
      <c r="CG47" s="189">
        <v>69364.576986577827</v>
      </c>
      <c r="CH47" s="189">
        <v>-261485.75628813659</v>
      </c>
      <c r="CI47" s="189">
        <v>-113222.95536546747</v>
      </c>
      <c r="CJ47" s="189">
        <v>-199668.73665768432</v>
      </c>
      <c r="CK47" s="189">
        <v>-27732.139625016367</v>
      </c>
      <c r="CL47" s="189">
        <v>168144.70268889179</v>
      </c>
      <c r="CM47" s="189">
        <v>-178964.32434788207</v>
      </c>
      <c r="CN47" s="189">
        <v>330812.91374669119</v>
      </c>
      <c r="CO47" s="189">
        <v>-43435.54015688831</v>
      </c>
      <c r="CP47" s="189">
        <v>-152329.81260567636</v>
      </c>
      <c r="CQ47" s="189">
        <v>145006.80430152954</v>
      </c>
      <c r="CR47" s="189">
        <v>44693.802028651582</v>
      </c>
      <c r="CS47" s="189">
        <v>-22209.836556169554</v>
      </c>
      <c r="CT47" s="189">
        <v>35127.995409555384</v>
      </c>
      <c r="CU47" s="189">
        <v>97384.716976955766</v>
      </c>
      <c r="CV47" s="189">
        <v>-29217.500119097764</v>
      </c>
      <c r="CW47" s="189">
        <v>8731.1969592801761</v>
      </c>
      <c r="CX47" s="189">
        <v>-195497.65807488526</v>
      </c>
      <c r="CY47" s="189">
        <v>34225.324051443604</v>
      </c>
      <c r="CZ47" s="189">
        <v>-112263.65019630129</v>
      </c>
      <c r="DA47" s="189">
        <v>155078.50108449196</v>
      </c>
      <c r="DB47" s="189">
        <v>-12545.432501698844</v>
      </c>
      <c r="DC47" s="189">
        <v>-4904.1974781512981</v>
      </c>
      <c r="DD47" s="189">
        <v>34079.164108478581</v>
      </c>
      <c r="DE47" s="189">
        <v>-245130.66491262801</v>
      </c>
      <c r="DF47" s="189">
        <v>-163684.34415801812</v>
      </c>
      <c r="DG47" s="189">
        <v>385010.20233213285</v>
      </c>
      <c r="DH47" s="189">
        <v>-53138.929822751903</v>
      </c>
      <c r="DI47" s="189">
        <v>-104441.10888995952</v>
      </c>
      <c r="DJ47" s="189">
        <v>61811.049685430597</v>
      </c>
      <c r="DK47" s="189">
        <v>-17880.359089568141</v>
      </c>
      <c r="DL47" s="189">
        <v>51610.149763496011</v>
      </c>
      <c r="DM47" s="189">
        <v>124826.86608173605</v>
      </c>
      <c r="DN47" s="189">
        <v>112167.25939793943</v>
      </c>
      <c r="DO47" s="189">
        <v>30264.905515660532</v>
      </c>
      <c r="DP47" s="189">
        <v>-66727.621869197581</v>
      </c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</row>
    <row r="48" spans="2:162" hidden="1">
      <c r="C48" s="213" t="s">
        <v>663</v>
      </c>
      <c r="D48" s="282">
        <v>7584.7243097823048</v>
      </c>
      <c r="E48" s="189">
        <v>-6247.9653580518197</v>
      </c>
      <c r="F48" s="189">
        <v>-13680.765263145733</v>
      </c>
      <c r="G48" s="189">
        <v>-1467.9636506764023</v>
      </c>
      <c r="H48" s="189">
        <v>20760.961018217538</v>
      </c>
      <c r="I48" s="189">
        <v>8220.457563438722</v>
      </c>
      <c r="J48" s="189">
        <v>3790.0778016085351</v>
      </c>
      <c r="K48" s="189">
        <v>-310.68680721235557</v>
      </c>
      <c r="L48" s="189">
        <v>757.81416294838448</v>
      </c>
      <c r="M48" s="189">
        <v>-33.253342432704322</v>
      </c>
      <c r="N48" s="189">
        <v>-3195.4603991758354</v>
      </c>
      <c r="O48" s="189">
        <v>3115.9699281838075</v>
      </c>
      <c r="P48" s="189">
        <v>-293.86926153938231</v>
      </c>
      <c r="Q48" s="189">
        <v>2716.1629156160948</v>
      </c>
      <c r="R48" s="189">
        <v>12081.458515683174</v>
      </c>
      <c r="S48" s="189">
        <v>-67.370211276349806</v>
      </c>
      <c r="T48" s="189">
        <v>1104.5033446284822</v>
      </c>
      <c r="U48" s="189">
        <v>1602.3400429340002</v>
      </c>
      <c r="V48" s="189">
        <v>586.23515825535242</v>
      </c>
      <c r="W48" s="189">
        <v>-3702.7826105030349</v>
      </c>
      <c r="X48" s="189">
        <v>948.95278611352126</v>
      </c>
      <c r="Y48" s="189">
        <v>5669.2151701372622</v>
      </c>
      <c r="Z48" s="189">
        <v>1193.3160227265146</v>
      </c>
      <c r="AA48" s="189">
        <v>3033.7330038208015</v>
      </c>
      <c r="AB48" s="189">
        <v>-1588.9872880883577</v>
      </c>
      <c r="AC48" s="189">
        <v>1376.0655424441236</v>
      </c>
      <c r="AD48" s="189">
        <v>20605.57028503959</v>
      </c>
      <c r="AE48" s="189">
        <v>-14.256775933139167</v>
      </c>
      <c r="AF48" s="189">
        <v>-17.84900730722655</v>
      </c>
      <c r="AG48" s="189">
        <v>-43.364353591601443</v>
      </c>
      <c r="AH48" s="189">
        <v>38.079564195559442</v>
      </c>
      <c r="AI48" s="189">
        <v>26.856460555583809</v>
      </c>
      <c r="AJ48" s="189">
        <v>30.556538931123082</v>
      </c>
      <c r="AK48" s="189">
        <v>-36.031154205981025</v>
      </c>
      <c r="AL48" s="189">
        <v>-46.937915761326124</v>
      </c>
      <c r="AM48" s="189">
        <v>18.303362384043737</v>
      </c>
      <c r="AN48" s="189">
        <v>46.49434269171924</v>
      </c>
      <c r="AO48" s="189">
        <v>15.643392126967463</v>
      </c>
      <c r="AP48" s="189">
        <v>2.1349360086273563</v>
      </c>
      <c r="AQ48" s="189">
        <v>-4.8557300746762095</v>
      </c>
      <c r="AR48" s="189">
        <v>20.242415782036524</v>
      </c>
      <c r="AS48" s="189">
        <v>4.0299086288623425</v>
      </c>
      <c r="AT48" s="189">
        <v>-12.200685022114639</v>
      </c>
      <c r="AU48" s="189">
        <v>3.852680658860077</v>
      </c>
      <c r="AV48" s="189">
        <v>-11.542835038473942</v>
      </c>
      <c r="AW48" s="189">
        <v>-45.638232046951593</v>
      </c>
      <c r="AX48" s="189">
        <v>-11.486471875729606</v>
      </c>
      <c r="AY48" s="189">
        <v>27.430984542921749</v>
      </c>
      <c r="AZ48" s="189">
        <v>-43.716858796133451</v>
      </c>
      <c r="BA48" s="189">
        <v>-187.31484937169881</v>
      </c>
      <c r="BB48" s="189">
        <v>-130.00844029340834</v>
      </c>
      <c r="BC48" s="189">
        <v>21.784462190782733</v>
      </c>
      <c r="BD48" s="189">
        <v>-374.432132934962</v>
      </c>
      <c r="BE48" s="189">
        <v>-866.87255265083115</v>
      </c>
      <c r="BF48" s="189">
        <v>-94.455966404461606</v>
      </c>
      <c r="BG48" s="189">
        <v>72.785518526203077</v>
      </c>
      <c r="BH48" s="189">
        <v>-422.56907977634819</v>
      </c>
      <c r="BI48" s="189">
        <v>-2114.1506781664002</v>
      </c>
      <c r="BJ48" s="189">
        <v>2009.1187648583368</v>
      </c>
      <c r="BK48" s="189">
        <v>-823.61315603307094</v>
      </c>
      <c r="BL48" s="189">
        <v>1175.4519604274199</v>
      </c>
      <c r="BM48" s="189">
        <v>-447.77762853950503</v>
      </c>
      <c r="BN48" s="189">
        <v>1577.3153187351079</v>
      </c>
      <c r="BO48" s="189">
        <v>326.24926085414944</v>
      </c>
      <c r="BP48" s="189">
        <v>-111.26032596216658</v>
      </c>
      <c r="BQ48" s="189">
        <v>236.88838781061577</v>
      </c>
      <c r="BR48" s="189">
        <v>-32.328050966058925</v>
      </c>
      <c r="BS48" s="189">
        <v>17.298203990814841</v>
      </c>
      <c r="BT48" s="189">
        <v>-123.99825849497876</v>
      </c>
      <c r="BU48" s="189">
        <v>139.53978343148634</v>
      </c>
      <c r="BV48" s="189">
        <v>-85.653432443478209</v>
      </c>
      <c r="BW48" s="189">
        <v>-41.59843158244729</v>
      </c>
      <c r="BX48" s="189">
        <v>189.8571042900399</v>
      </c>
      <c r="BY48" s="189">
        <v>27.865122737852744</v>
      </c>
      <c r="BZ48" s="189">
        <v>1.4640589504332411</v>
      </c>
      <c r="CA48" s="189">
        <v>10.122298998279234</v>
      </c>
      <c r="CB48" s="189">
        <v>10.139001599595929</v>
      </c>
      <c r="CC48" s="189">
        <v>96.925128953058817</v>
      </c>
      <c r="CD48" s="189">
        <v>22.854678823400434</v>
      </c>
      <c r="CE48" s="189">
        <v>7.87660587462004</v>
      </c>
      <c r="CF48" s="189">
        <v>-0.7003278125903627</v>
      </c>
      <c r="CG48" s="189">
        <v>3.2511441898036431</v>
      </c>
      <c r="CH48" s="189">
        <v>5.3749282660669113</v>
      </c>
      <c r="CI48" s="189">
        <v>-6.1663605083689284</v>
      </c>
      <c r="CJ48" s="189">
        <v>1.2698804912185739</v>
      </c>
      <c r="CK48" s="189">
        <v>1.2461230374101646</v>
      </c>
      <c r="CL48" s="189">
        <v>4.7559235996127134</v>
      </c>
      <c r="CM48" s="189">
        <v>2.332729457886769</v>
      </c>
      <c r="CN48" s="189">
        <v>-0.60034582075329279</v>
      </c>
      <c r="CO48" s="189">
        <v>-2.1135469095429364</v>
      </c>
      <c r="CP48" s="189">
        <v>-4.2805877999276216</v>
      </c>
      <c r="CQ48" s="189">
        <v>-2.1788067315279829</v>
      </c>
      <c r="CR48" s="189">
        <v>4.3152104270552307</v>
      </c>
      <c r="CS48" s="189">
        <v>1.5524719326753207</v>
      </c>
      <c r="CT48" s="189">
        <v>1.8221420066358016</v>
      </c>
      <c r="CU48" s="189">
        <v>-0.27879746049226917</v>
      </c>
      <c r="CV48" s="189">
        <v>-1.2923163947101628</v>
      </c>
      <c r="CW48" s="189">
        <v>-0.29718876245352011</v>
      </c>
      <c r="CX48" s="189">
        <v>-0.90566972174636007</v>
      </c>
      <c r="CY48" s="189">
        <v>-1.6588596593712079</v>
      </c>
      <c r="CZ48" s="189">
        <v>1.1421671801205857</v>
      </c>
      <c r="DA48" s="189">
        <v>-1.7960045446150197</v>
      </c>
      <c r="DB48" s="189">
        <v>-4.0236819738143783</v>
      </c>
      <c r="DC48" s="189">
        <v>-13.055665983191817</v>
      </c>
      <c r="DD48" s="189">
        <v>16.680463578566219</v>
      </c>
      <c r="DE48" s="189">
        <v>-11.731635449937992</v>
      </c>
      <c r="DF48" s="189">
        <v>10.961782846603896</v>
      </c>
      <c r="DG48" s="189">
        <v>1.6794092317165106</v>
      </c>
      <c r="DH48" s="189">
        <v>3.5732193589060426</v>
      </c>
      <c r="DI48" s="189">
        <v>-1.4943524479192103</v>
      </c>
      <c r="DJ48" s="189">
        <v>-1.6636146775191047</v>
      </c>
      <c r="DK48" s="189">
        <v>-1.9220015056569313</v>
      </c>
      <c r="DL48" s="189">
        <v>2.1126231486682165</v>
      </c>
      <c r="DM48" s="189">
        <v>2.2812166345221678</v>
      </c>
      <c r="DN48" s="189">
        <v>-3.0302763619297375</v>
      </c>
      <c r="DO48" s="189">
        <v>1.2151449523277282</v>
      </c>
      <c r="DP48" s="189">
        <v>-2.7150094349296001</v>
      </c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</row>
    <row r="49" spans="2:162" hidden="1">
      <c r="C49" s="213" t="s">
        <v>670</v>
      </c>
      <c r="D49" s="282">
        <v>0</v>
      </c>
      <c r="E49" s="189">
        <v>0</v>
      </c>
      <c r="F49" s="189">
        <v>0</v>
      </c>
      <c r="G49" s="189">
        <v>0</v>
      </c>
      <c r="H49" s="189">
        <v>0</v>
      </c>
      <c r="I49" s="189">
        <v>0</v>
      </c>
      <c r="J49" s="189">
        <v>0</v>
      </c>
      <c r="K49" s="189">
        <v>0</v>
      </c>
      <c r="L49" s="189">
        <v>0</v>
      </c>
      <c r="M49" s="189">
        <v>0</v>
      </c>
      <c r="N49" s="189">
        <v>0</v>
      </c>
      <c r="O49" s="189">
        <v>0</v>
      </c>
      <c r="P49" s="189">
        <v>0</v>
      </c>
      <c r="Q49" s="189">
        <v>0</v>
      </c>
      <c r="R49" s="189">
        <v>0</v>
      </c>
      <c r="S49" s="189">
        <v>0</v>
      </c>
      <c r="T49" s="189">
        <v>0</v>
      </c>
      <c r="U49" s="189">
        <v>0</v>
      </c>
      <c r="V49" s="189">
        <v>0</v>
      </c>
      <c r="W49" s="189">
        <v>0</v>
      </c>
      <c r="X49" s="189">
        <v>0</v>
      </c>
      <c r="Y49" s="189">
        <v>0</v>
      </c>
      <c r="Z49" s="189">
        <v>0</v>
      </c>
      <c r="AA49" s="189">
        <v>0</v>
      </c>
      <c r="AB49" s="189">
        <v>0</v>
      </c>
      <c r="AC49" s="189">
        <v>0</v>
      </c>
      <c r="AD49" s="189">
        <v>-50207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15888</v>
      </c>
      <c r="AM49" s="189">
        <v>0</v>
      </c>
      <c r="AN49" s="189">
        <v>0</v>
      </c>
      <c r="AO49" s="189">
        <v>0</v>
      </c>
      <c r="AP49" s="189">
        <v>0</v>
      </c>
      <c r="AQ49" s="189">
        <v>0</v>
      </c>
      <c r="AR49" s="189">
        <v>0</v>
      </c>
      <c r="AS49" s="189">
        <v>0</v>
      </c>
      <c r="AT49" s="189">
        <v>0</v>
      </c>
      <c r="AU49" s="189">
        <v>0</v>
      </c>
      <c r="AV49" s="189">
        <v>0</v>
      </c>
      <c r="AW49" s="189">
        <v>0</v>
      </c>
      <c r="AX49" s="189">
        <v>0</v>
      </c>
      <c r="AY49" s="189">
        <v>0</v>
      </c>
      <c r="AZ49" s="189">
        <v>0</v>
      </c>
      <c r="BA49" s="189">
        <v>0</v>
      </c>
      <c r="BB49" s="189">
        <v>0</v>
      </c>
      <c r="BC49" s="189">
        <v>0</v>
      </c>
      <c r="BD49" s="189">
        <v>0</v>
      </c>
      <c r="BE49" s="189">
        <v>0</v>
      </c>
      <c r="BF49" s="189">
        <v>0</v>
      </c>
      <c r="BG49" s="189">
        <v>-247203</v>
      </c>
      <c r="BH49" s="189">
        <v>0</v>
      </c>
      <c r="BI49" s="189">
        <v>0</v>
      </c>
      <c r="BJ49" s="189">
        <v>0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0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0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 s="189">
        <v>0</v>
      </c>
      <c r="DG49" s="189">
        <v>0</v>
      </c>
      <c r="DH49" s="189">
        <v>0</v>
      </c>
      <c r="DI49" s="189">
        <v>0</v>
      </c>
      <c r="DJ49" s="189">
        <v>0</v>
      </c>
      <c r="DK49" s="189">
        <v>0</v>
      </c>
      <c r="DL49" s="189">
        <v>0</v>
      </c>
      <c r="DM49" s="189">
        <v>0</v>
      </c>
      <c r="DN49" s="189">
        <v>0</v>
      </c>
      <c r="DO49" s="189">
        <v>0</v>
      </c>
      <c r="DP49" s="189">
        <v>0</v>
      </c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</row>
    <row r="50" spans="2:162" hidden="1">
      <c r="C50" s="213" t="s">
        <v>673</v>
      </c>
      <c r="D50" s="282">
        <v>0</v>
      </c>
      <c r="E50" s="189">
        <v>0</v>
      </c>
      <c r="F50" s="189">
        <v>0</v>
      </c>
      <c r="G50" s="189">
        <v>0</v>
      </c>
      <c r="H50" s="189">
        <v>0</v>
      </c>
      <c r="I50" s="189">
        <v>0</v>
      </c>
      <c r="J50" s="189">
        <v>0</v>
      </c>
      <c r="K50" s="189">
        <v>0</v>
      </c>
      <c r="L50" s="189">
        <v>0</v>
      </c>
      <c r="M50" s="189">
        <v>0</v>
      </c>
      <c r="N50" s="189">
        <v>0</v>
      </c>
      <c r="O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0</v>
      </c>
      <c r="U50" s="189">
        <v>0</v>
      </c>
      <c r="V50" s="189">
        <v>0</v>
      </c>
      <c r="W50" s="189">
        <v>0</v>
      </c>
      <c r="X50" s="189">
        <v>0</v>
      </c>
      <c r="Y50" s="189">
        <v>0</v>
      </c>
      <c r="Z50" s="189">
        <v>0</v>
      </c>
      <c r="AA50" s="189">
        <v>0</v>
      </c>
      <c r="AB50" s="189">
        <v>0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 s="189">
        <v>0</v>
      </c>
      <c r="DG50" s="189">
        <v>0</v>
      </c>
      <c r="DH50" s="189">
        <v>0</v>
      </c>
      <c r="DI50" s="189">
        <v>0</v>
      </c>
      <c r="DJ50" s="189">
        <v>0</v>
      </c>
      <c r="DK50" s="189">
        <v>0</v>
      </c>
      <c r="DL50" s="189">
        <v>0</v>
      </c>
      <c r="DM50" s="189">
        <v>0</v>
      </c>
      <c r="DN50" s="189">
        <v>0</v>
      </c>
      <c r="DO50" s="189">
        <v>0</v>
      </c>
      <c r="DP50" s="189">
        <v>0</v>
      </c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</row>
    <row r="51" spans="2:162" hidden="1">
      <c r="C51" s="213" t="s">
        <v>676</v>
      </c>
      <c r="D51" s="282">
        <v>0</v>
      </c>
      <c r="E51" s="189">
        <v>0</v>
      </c>
      <c r="F51" s="189">
        <v>0</v>
      </c>
      <c r="G51" s="189">
        <v>0</v>
      </c>
      <c r="H51" s="189">
        <v>0</v>
      </c>
      <c r="I51" s="189">
        <v>0</v>
      </c>
      <c r="J51" s="189">
        <v>0</v>
      </c>
      <c r="K51" s="189">
        <v>0</v>
      </c>
      <c r="L51" s="189">
        <v>0</v>
      </c>
      <c r="M51" s="189">
        <v>0</v>
      </c>
      <c r="N51" s="189">
        <v>0</v>
      </c>
      <c r="O51" s="189">
        <v>0</v>
      </c>
      <c r="P51" s="189">
        <v>0</v>
      </c>
      <c r="Q51" s="189">
        <v>0</v>
      </c>
      <c r="R51" s="189">
        <v>0</v>
      </c>
      <c r="S51" s="189">
        <v>0</v>
      </c>
      <c r="T51" s="189">
        <v>0</v>
      </c>
      <c r="U51" s="189">
        <v>0</v>
      </c>
      <c r="V51" s="189">
        <v>0</v>
      </c>
      <c r="W51" s="189">
        <v>0</v>
      </c>
      <c r="X51" s="189">
        <v>0</v>
      </c>
      <c r="Y51" s="189">
        <v>0</v>
      </c>
      <c r="Z51" s="189">
        <v>0</v>
      </c>
      <c r="AA51" s="189">
        <v>0</v>
      </c>
      <c r="AB51" s="189">
        <v>0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89">
        <v>0</v>
      </c>
      <c r="AN51" s="189">
        <v>0</v>
      </c>
      <c r="AO51" s="189">
        <v>0</v>
      </c>
      <c r="AP51" s="189">
        <v>0</v>
      </c>
      <c r="AQ51" s="189">
        <v>0</v>
      </c>
      <c r="AR51" s="189">
        <v>0</v>
      </c>
      <c r="AS51" s="189">
        <v>0</v>
      </c>
      <c r="AT51" s="189">
        <v>0</v>
      </c>
      <c r="AU51" s="189">
        <v>0</v>
      </c>
      <c r="AV51" s="189">
        <v>0</v>
      </c>
      <c r="AW51" s="189">
        <v>0</v>
      </c>
      <c r="AX51" s="189">
        <v>0</v>
      </c>
      <c r="AY51" s="189">
        <v>0</v>
      </c>
      <c r="AZ51" s="189">
        <v>0</v>
      </c>
      <c r="BA51" s="189">
        <v>0</v>
      </c>
      <c r="BB51" s="189">
        <v>0</v>
      </c>
      <c r="BC51" s="189">
        <v>0</v>
      </c>
      <c r="BD51" s="189">
        <v>0</v>
      </c>
      <c r="BE51" s="189">
        <v>0</v>
      </c>
      <c r="BF51" s="189">
        <v>0</v>
      </c>
      <c r="BG51" s="189">
        <v>0</v>
      </c>
      <c r="BH51" s="189">
        <v>0</v>
      </c>
      <c r="BI51" s="189">
        <v>0</v>
      </c>
      <c r="BJ51" s="189">
        <v>0</v>
      </c>
      <c r="BK51" s="189">
        <v>0</v>
      </c>
      <c r="BL51" s="189">
        <v>0</v>
      </c>
      <c r="BM51" s="189">
        <v>0</v>
      </c>
      <c r="BN51" s="189">
        <v>0</v>
      </c>
      <c r="BO51" s="189">
        <v>0</v>
      </c>
      <c r="BP51" s="189">
        <v>0</v>
      </c>
      <c r="BQ51" s="189">
        <v>0</v>
      </c>
      <c r="BR51" s="189">
        <v>0</v>
      </c>
      <c r="BS51" s="189">
        <v>0</v>
      </c>
      <c r="BT51" s="189">
        <v>0</v>
      </c>
      <c r="BU51" s="189">
        <v>0</v>
      </c>
      <c r="BV51" s="189">
        <v>0</v>
      </c>
      <c r="BW51" s="189">
        <v>0</v>
      </c>
      <c r="BX51" s="189">
        <v>0</v>
      </c>
      <c r="BY51" s="189">
        <v>0</v>
      </c>
      <c r="BZ51" s="189">
        <v>0</v>
      </c>
      <c r="CA51" s="189">
        <v>0</v>
      </c>
      <c r="CB51" s="189">
        <v>0</v>
      </c>
      <c r="CC51" s="189">
        <v>0</v>
      </c>
      <c r="CD51" s="189">
        <v>0</v>
      </c>
      <c r="CE51" s="189">
        <v>0</v>
      </c>
      <c r="CF51" s="189">
        <v>0</v>
      </c>
      <c r="CG51" s="189">
        <v>0</v>
      </c>
      <c r="CH51" s="189">
        <v>0</v>
      </c>
      <c r="CI51" s="189">
        <v>0</v>
      </c>
      <c r="CJ51" s="189">
        <v>0</v>
      </c>
      <c r="CK51" s="189">
        <v>0</v>
      </c>
      <c r="CL51" s="189">
        <v>0</v>
      </c>
      <c r="CM51" s="189">
        <v>0</v>
      </c>
      <c r="CN51" s="189">
        <v>0</v>
      </c>
      <c r="CO51" s="189">
        <v>0</v>
      </c>
      <c r="CP51" s="189">
        <v>0</v>
      </c>
      <c r="CQ51" s="189">
        <v>0</v>
      </c>
      <c r="CR51" s="189">
        <v>0</v>
      </c>
      <c r="CS51" s="189">
        <v>0</v>
      </c>
      <c r="CT51" s="189">
        <v>0</v>
      </c>
      <c r="CU51" s="189">
        <v>0</v>
      </c>
      <c r="CV51" s="189">
        <v>0</v>
      </c>
      <c r="CW51" s="189">
        <v>0</v>
      </c>
      <c r="CX51" s="189">
        <v>0</v>
      </c>
      <c r="CY51" s="189">
        <v>0</v>
      </c>
      <c r="CZ51" s="189">
        <v>0</v>
      </c>
      <c r="DA51" s="189">
        <v>0</v>
      </c>
      <c r="DB51" s="189">
        <v>0</v>
      </c>
      <c r="DC51" s="189">
        <v>0</v>
      </c>
      <c r="DD51" s="189">
        <v>0</v>
      </c>
      <c r="DE51" s="189">
        <v>0</v>
      </c>
      <c r="DF51" s="189">
        <v>0</v>
      </c>
      <c r="DG51" s="189">
        <v>0</v>
      </c>
      <c r="DH51" s="189">
        <v>0</v>
      </c>
      <c r="DI51" s="189">
        <v>0</v>
      </c>
      <c r="DJ51" s="189">
        <v>0</v>
      </c>
      <c r="DK51" s="189">
        <v>0</v>
      </c>
      <c r="DL51" s="189">
        <v>0</v>
      </c>
      <c r="DM51" s="189">
        <v>0</v>
      </c>
      <c r="DN51" s="189">
        <v>0</v>
      </c>
      <c r="DO51" s="189">
        <v>0</v>
      </c>
      <c r="DP51" s="189">
        <v>0</v>
      </c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</row>
    <row r="52" spans="2:162" s="180" customFormat="1">
      <c r="C52" s="196" t="s">
        <v>677</v>
      </c>
      <c r="D52" s="283">
        <v>4568307.0048601106</v>
      </c>
      <c r="E52" s="215">
        <v>-1901407.0115679265</v>
      </c>
      <c r="F52" s="215">
        <v>-1400750.1219614309</v>
      </c>
      <c r="G52" s="215">
        <v>2389350.766008799</v>
      </c>
      <c r="H52" s="215">
        <v>34907947.065110713</v>
      </c>
      <c r="I52" s="215">
        <v>-29426833.692730047</v>
      </c>
      <c r="J52" s="215">
        <v>1474766.8283587515</v>
      </c>
      <c r="K52" s="215">
        <v>672324.77508625796</v>
      </c>
      <c r="L52" s="215">
        <v>750052.7963655045</v>
      </c>
      <c r="M52" s="215">
        <v>1671419.0796915414</v>
      </c>
      <c r="N52" s="215">
        <v>-431711.79760371853</v>
      </c>
      <c r="O52" s="215">
        <v>528404.35666732793</v>
      </c>
      <c r="P52" s="215">
        <v>470430.25719820266</v>
      </c>
      <c r="Q52" s="215">
        <v>-4370079.4347971017</v>
      </c>
      <c r="R52" s="215">
        <v>2368673.633693262</v>
      </c>
      <c r="S52" s="215">
        <v>41173.434115813223</v>
      </c>
      <c r="T52" s="215">
        <v>407982.60112206638</v>
      </c>
      <c r="U52" s="215">
        <v>-1996537.5406461917</v>
      </c>
      <c r="V52" s="215">
        <v>-1086280.0482345754</v>
      </c>
      <c r="W52" s="215">
        <v>-838730.36814088351</v>
      </c>
      <c r="X52" s="215">
        <v>-1370373.3075335133</v>
      </c>
      <c r="Y52" s="215">
        <v>-317384.03025232756</v>
      </c>
      <c r="Z52" s="215">
        <v>-912855.53757899138</v>
      </c>
      <c r="AA52" s="215">
        <v>-1062460.8013982703</v>
      </c>
      <c r="AB52" s="215">
        <v>-835569.66339536686</v>
      </c>
      <c r="AC52" s="215">
        <v>1701654.5185848959</v>
      </c>
      <c r="AD52" s="215">
        <v>-499164.4240192126</v>
      </c>
      <c r="AE52" s="215">
        <v>1968365.9670664046</v>
      </c>
      <c r="AF52" s="215">
        <v>2433814.0904210964</v>
      </c>
      <c r="AG52" s="215">
        <v>273874.83101408067</v>
      </c>
      <c r="AH52" s="215">
        <v>-924892.63874459034</v>
      </c>
      <c r="AI52" s="215">
        <v>1940148.4922943928</v>
      </c>
      <c r="AJ52" s="215">
        <v>574707.62719631637</v>
      </c>
      <c r="AK52" s="215">
        <v>-628537.29350085952</v>
      </c>
      <c r="AL52" s="215">
        <v>-496079.06029250374</v>
      </c>
      <c r="AM52" s="215">
        <v>1247624.755792598</v>
      </c>
      <c r="AN52" s="215">
        <v>-45559.270378338071</v>
      </c>
      <c r="AO52" s="215">
        <v>837860.06916134106</v>
      </c>
      <c r="AP52" s="215">
        <v>892172.8039318918</v>
      </c>
      <c r="AQ52" s="215">
        <v>4363835.1833821749</v>
      </c>
      <c r="AR52" s="215">
        <v>666742.87798023853</v>
      </c>
      <c r="AS52" s="215">
        <v>2889826.587694373</v>
      </c>
      <c r="AT52" s="215">
        <v>1725868.9451161458</v>
      </c>
      <c r="AU52" s="215">
        <v>3214078.9498783005</v>
      </c>
      <c r="AV52" s="215">
        <v>-5005890.9894752614</v>
      </c>
      <c r="AW52" s="215">
        <v>-2210997.5585728916</v>
      </c>
      <c r="AX52" s="215">
        <v>755570.78299702657</v>
      </c>
      <c r="AY52" s="215">
        <v>3240366.6832725294</v>
      </c>
      <c r="AZ52" s="215">
        <v>-360663.49139863456</v>
      </c>
      <c r="BA52" s="215">
        <v>-3381201.0602876162</v>
      </c>
      <c r="BB52" s="215">
        <v>898854.13885407196</v>
      </c>
      <c r="BC52" s="215">
        <v>1388350.4853681384</v>
      </c>
      <c r="BD52" s="215">
        <v>-1314485.5073675171</v>
      </c>
      <c r="BE52" s="215">
        <v>-3168796.8657765188</v>
      </c>
      <c r="BF52" s="215">
        <v>-2473041.5303541115</v>
      </c>
      <c r="BG52" s="215">
        <v>4665383.8862225311</v>
      </c>
      <c r="BH52" s="215">
        <v>1685030.0022695954</v>
      </c>
      <c r="BI52" s="215">
        <v>671273.64597845613</v>
      </c>
      <c r="BJ52" s="215">
        <v>-1585050.8471056344</v>
      </c>
      <c r="BK52" s="215">
        <v>1177883.3017725365</v>
      </c>
      <c r="BL52" s="215">
        <v>-149774.98733793703</v>
      </c>
      <c r="BM52" s="215">
        <v>449469.97538414493</v>
      </c>
      <c r="BN52" s="215">
        <v>2464833.4957245206</v>
      </c>
      <c r="BO52" s="215">
        <v>-383779.02038452966</v>
      </c>
      <c r="BP52" s="215">
        <v>-180812.45544970938</v>
      </c>
      <c r="BQ52" s="215">
        <v>-939719.41462587926</v>
      </c>
      <c r="BR52" s="215">
        <v>3480072.5863574329</v>
      </c>
      <c r="BS52" s="215">
        <v>-1057610.4763055069</v>
      </c>
      <c r="BT52" s="215">
        <v>-1661203.7856471029</v>
      </c>
      <c r="BU52" s="215">
        <v>-1361241.8675484757</v>
      </c>
      <c r="BV52" s="215">
        <v>417639.09577825945</v>
      </c>
      <c r="BW52" s="215">
        <v>2133775.0250419299</v>
      </c>
      <c r="BX52" s="215">
        <v>775655.63406533888</v>
      </c>
      <c r="BY52" s="215">
        <v>1224334.2027154833</v>
      </c>
      <c r="BZ52" s="215">
        <v>-80943.994713110224</v>
      </c>
      <c r="CA52" s="215">
        <v>779485.05462602701</v>
      </c>
      <c r="CB52" s="215">
        <v>907391.61620172486</v>
      </c>
      <c r="CC52" s="215">
        <v>542338.77807142213</v>
      </c>
      <c r="CD52" s="216">
        <v>2773693.8450209554</v>
      </c>
      <c r="CE52" s="216">
        <v>-289562.18248873344</v>
      </c>
      <c r="CF52" s="216">
        <v>526065.90532584279</v>
      </c>
      <c r="CG52" s="216">
        <v>269020.09499883855</v>
      </c>
      <c r="CH52" s="216">
        <v>248108.60856413332</v>
      </c>
      <c r="CI52" s="216">
        <v>-2567866.3765092371</v>
      </c>
      <c r="CJ52" s="216">
        <v>-765336.00332267652</v>
      </c>
      <c r="CK52" s="216">
        <v>-131263.90126706834</v>
      </c>
      <c r="CL52" s="216">
        <v>1672493.1476386783</v>
      </c>
      <c r="CM52" s="216">
        <v>1429976.496623243</v>
      </c>
      <c r="CN52" s="216">
        <v>-3154.1382814901708</v>
      </c>
      <c r="CO52" s="216">
        <v>600020.43298329646</v>
      </c>
      <c r="CP52" s="216">
        <v>784685.66216067842</v>
      </c>
      <c r="CQ52" s="216">
        <v>1482918.0008341619</v>
      </c>
      <c r="CR52" s="216">
        <v>686552.4082794867</v>
      </c>
      <c r="CS52" s="216">
        <v>-288570.11592648394</v>
      </c>
      <c r="CT52" s="216">
        <v>177280.15836930531</v>
      </c>
      <c r="CU52" s="216">
        <v>1426529.548619733</v>
      </c>
      <c r="CV52" s="216">
        <v>35716.124116330728</v>
      </c>
      <c r="CW52" s="216">
        <v>-31080.350029011312</v>
      </c>
      <c r="CX52" s="216">
        <v>-467061.00005532039</v>
      </c>
      <c r="CY52" s="216">
        <v>-364896.42577634903</v>
      </c>
      <c r="CZ52" s="216">
        <v>-845030.65125821833</v>
      </c>
      <c r="DA52" s="216">
        <v>266984.84937646665</v>
      </c>
      <c r="DB52" s="216">
        <v>-969043.99369885924</v>
      </c>
      <c r="DC52" s="216">
        <v>-251702.07491183057</v>
      </c>
      <c r="DD52" s="216">
        <v>503109.11971660168</v>
      </c>
      <c r="DE52" s="216">
        <v>-92187.875114699695</v>
      </c>
      <c r="DF52" s="216">
        <v>1316742.6623464054</v>
      </c>
      <c r="DG52" s="216">
        <v>4198.4648967183484</v>
      </c>
      <c r="DH52" s="216">
        <v>456952.3885494601</v>
      </c>
      <c r="DI52" s="216">
        <v>1098149.1763918779</v>
      </c>
      <c r="DJ52" s="216">
        <v>925291.29190785659</v>
      </c>
      <c r="DK52" s="216">
        <v>-735814.24228301318</v>
      </c>
      <c r="DL52" s="216">
        <v>-84661.606086954896</v>
      </c>
      <c r="DM52" s="216">
        <v>1127012.3140124255</v>
      </c>
      <c r="DN52" s="216">
        <v>2625123.40310334</v>
      </c>
      <c r="DO52" s="216">
        <v>-546245.39571207005</v>
      </c>
      <c r="DP52" s="216">
        <v>-4954654.0055740038</v>
      </c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</row>
    <row r="53" spans="2:162" s="180" customFormat="1" ht="6" customHeight="1">
      <c r="C53" s="196"/>
      <c r="D53" s="283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</row>
    <row r="54" spans="2:162" s="180" customFormat="1" hidden="1">
      <c r="C54" s="259" t="s">
        <v>817</v>
      </c>
      <c r="D54" s="283">
        <v>-22633969.649999991</v>
      </c>
      <c r="E54" s="216">
        <v>2628540.4350000024</v>
      </c>
      <c r="F54" s="216">
        <v>-13024630.209999993</v>
      </c>
      <c r="G54" s="216">
        <v>-14924243.75</v>
      </c>
      <c r="H54" s="216">
        <v>298484.875</v>
      </c>
      <c r="I54" s="216">
        <v>2387879</v>
      </c>
      <c r="J54" s="216">
        <v>2089394.125</v>
      </c>
      <c r="K54" s="216">
        <v>-2984848.75</v>
      </c>
      <c r="L54" s="216">
        <v>-3581818.5</v>
      </c>
      <c r="M54" s="216">
        <v>-596969.75</v>
      </c>
      <c r="N54" s="216">
        <v>596969.75</v>
      </c>
      <c r="O54" s="216">
        <v>-3581818.5</v>
      </c>
      <c r="P54" s="216">
        <v>-895454.625</v>
      </c>
      <c r="Q54" s="216">
        <v>8656061.375</v>
      </c>
      <c r="R54" s="216">
        <v>7163637</v>
      </c>
      <c r="S54" s="216">
        <v>5372727.75</v>
      </c>
      <c r="T54" s="216">
        <v>-7760606.75</v>
      </c>
      <c r="U54" s="216">
        <v>-7163637</v>
      </c>
      <c r="V54" s="216">
        <v>-7760606.75</v>
      </c>
      <c r="W54" s="216">
        <v>1193939.5</v>
      </c>
      <c r="X54" s="216">
        <v>-3283333.625</v>
      </c>
      <c r="Y54" s="216">
        <v>-11342425.25</v>
      </c>
      <c r="Z54" s="215">
        <v>-2705190.5450000018</v>
      </c>
      <c r="AA54" s="215">
        <v>13103599.625</v>
      </c>
      <c r="AB54" s="215">
        <v>6704167.25</v>
      </c>
      <c r="AC54" s="215">
        <v>-8227841.625</v>
      </c>
      <c r="AD54" s="215">
        <v>609469.75</v>
      </c>
      <c r="AE54" s="215">
        <v>304734.875</v>
      </c>
      <c r="AF54" s="215">
        <v>-17369887.875</v>
      </c>
      <c r="AG54" s="215">
        <v>5809946.625</v>
      </c>
      <c r="AH54" s="215">
        <v>5201742.875</v>
      </c>
      <c r="AI54" s="215">
        <v>3824810.9375</v>
      </c>
      <c r="AJ54" s="215">
        <v>2294886.5625</v>
      </c>
      <c r="AK54" s="215">
        <v>-10709470.625</v>
      </c>
      <c r="AL54" s="215">
        <v>1233276.48</v>
      </c>
      <c r="AM54" s="215">
        <v>9828397.7502000034</v>
      </c>
      <c r="AN54" s="215">
        <v>13259214.572999999</v>
      </c>
      <c r="AO54" s="215">
        <v>-10023187.375</v>
      </c>
      <c r="AP54" s="215">
        <v>1634734.6041666716</v>
      </c>
      <c r="AQ54" s="215">
        <v>6855526.125</v>
      </c>
      <c r="AR54" s="215">
        <v>-12405237.75</v>
      </c>
      <c r="AS54" s="215">
        <v>-4785160.5949999988</v>
      </c>
      <c r="AT54" s="215">
        <v>-12642737.75</v>
      </c>
      <c r="AU54" s="215">
        <v>25568214.403750002</v>
      </c>
      <c r="AV54" s="215">
        <v>-24522469.96875</v>
      </c>
      <c r="AW54" s="215">
        <v>-16179774</v>
      </c>
      <c r="AX54" s="215">
        <v>2359550.375</v>
      </c>
      <c r="AY54" s="215">
        <v>-24943818.25</v>
      </c>
      <c r="AZ54" s="215">
        <v>-18481779.875</v>
      </c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</row>
    <row r="55" spans="2:162" s="180" customFormat="1">
      <c r="C55" s="196" t="s">
        <v>818</v>
      </c>
      <c r="D55" s="283">
        <v>-22633969.649999991</v>
      </c>
      <c r="E55" s="215">
        <v>2628540.4350000024</v>
      </c>
      <c r="F55" s="215">
        <v>-13024630.209999993</v>
      </c>
      <c r="G55" s="215">
        <v>-14924243.75</v>
      </c>
      <c r="H55" s="215">
        <v>298484.875</v>
      </c>
      <c r="I55" s="215">
        <v>2387879</v>
      </c>
      <c r="J55" s="215">
        <v>2089394.125</v>
      </c>
      <c r="K55" s="215">
        <v>-2984848.75</v>
      </c>
      <c r="L55" s="215">
        <v>-3581818.5</v>
      </c>
      <c r="M55" s="215">
        <v>-596969.75</v>
      </c>
      <c r="N55" s="215">
        <v>596969.75</v>
      </c>
      <c r="O55" s="215">
        <v>-3581818.5</v>
      </c>
      <c r="P55" s="215">
        <v>-895454.625</v>
      </c>
      <c r="Q55" s="215">
        <v>8656061.375</v>
      </c>
      <c r="R55" s="215">
        <v>7163637</v>
      </c>
      <c r="S55" s="215">
        <v>5372727.75</v>
      </c>
      <c r="T55" s="215">
        <v>-7760606.75</v>
      </c>
      <c r="U55" s="215">
        <v>-7163637</v>
      </c>
      <c r="V55" s="215">
        <v>-7760606.75</v>
      </c>
      <c r="W55" s="215">
        <v>1193939.5</v>
      </c>
      <c r="X55" s="215">
        <v>-3283333.625</v>
      </c>
      <c r="Y55" s="215">
        <v>-11342425.25</v>
      </c>
      <c r="Z55" s="215">
        <v>-2705190.5450000018</v>
      </c>
      <c r="AA55" s="215">
        <v>13103599.625</v>
      </c>
      <c r="AB55" s="215">
        <v>6704167.25</v>
      </c>
      <c r="AC55" s="215">
        <v>-8227841.625</v>
      </c>
      <c r="AD55" s="215">
        <v>609469.75</v>
      </c>
      <c r="AE55" s="215">
        <v>304734.875</v>
      </c>
      <c r="AF55" s="215">
        <v>-17369887.875</v>
      </c>
      <c r="AG55" s="215">
        <v>5809946.625</v>
      </c>
      <c r="AH55" s="215">
        <v>5201742.875</v>
      </c>
      <c r="AI55" s="215">
        <v>3824810.9375</v>
      </c>
      <c r="AJ55" s="215">
        <v>2294886.5625</v>
      </c>
      <c r="AK55" s="215">
        <v>-10709470.625</v>
      </c>
      <c r="AL55" s="215">
        <v>1233276.48</v>
      </c>
      <c r="AM55" s="215">
        <v>9828397.7502000034</v>
      </c>
      <c r="AN55" s="215">
        <v>13259214.572999999</v>
      </c>
      <c r="AO55" s="215">
        <v>-10023187.375</v>
      </c>
      <c r="AP55" s="215">
        <v>1634734.6041666716</v>
      </c>
      <c r="AQ55" s="215">
        <v>6855526.125</v>
      </c>
      <c r="AR55" s="215">
        <v>-12405237.75</v>
      </c>
      <c r="AS55" s="215">
        <v>-4785160.5949999988</v>
      </c>
      <c r="AT55" s="215">
        <v>-12642737.75</v>
      </c>
      <c r="AU55" s="215">
        <v>25568214.403750002</v>
      </c>
      <c r="AV55" s="215">
        <v>-24522469.96875</v>
      </c>
      <c r="AW55" s="215">
        <v>-16179774</v>
      </c>
      <c r="AX55" s="215">
        <v>2359550.375</v>
      </c>
      <c r="AY55" s="215">
        <v>-24943818.25</v>
      </c>
      <c r="AZ55" s="215">
        <v>-18481779.875</v>
      </c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</row>
    <row r="56" spans="2:162" ht="5.25" customHeight="1">
      <c r="B56" s="180"/>
      <c r="C56" s="200"/>
      <c r="D56" s="283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84"/>
      <c r="CE56" s="284"/>
      <c r="CF56" s="284"/>
      <c r="CG56" s="284"/>
      <c r="CH56" s="284"/>
      <c r="CI56" s="284"/>
      <c r="CJ56" s="284"/>
      <c r="CK56" s="284"/>
      <c r="CL56" s="284"/>
      <c r="CM56" s="284"/>
      <c r="CN56" s="284"/>
      <c r="CO56" s="284"/>
      <c r="CP56" s="284"/>
      <c r="CQ56" s="284"/>
      <c r="CR56" s="284"/>
      <c r="CS56" s="284"/>
      <c r="CT56" s="284"/>
      <c r="CU56" s="284"/>
      <c r="CV56" s="284"/>
      <c r="CW56" s="284"/>
      <c r="CX56" s="284"/>
      <c r="CY56" s="284"/>
      <c r="CZ56" s="284"/>
      <c r="DA56" s="284"/>
      <c r="DB56" s="284"/>
      <c r="DC56" s="284"/>
      <c r="DD56" s="284"/>
      <c r="DE56" s="284"/>
      <c r="DF56" s="284"/>
      <c r="DG56" s="284"/>
      <c r="DH56" s="284"/>
      <c r="DI56" s="284"/>
      <c r="DJ56" s="284"/>
      <c r="DK56" s="284"/>
      <c r="DL56" s="284"/>
      <c r="DM56" s="284"/>
      <c r="DN56" s="284"/>
      <c r="DO56" s="284"/>
      <c r="DP56" s="284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</row>
    <row r="57" spans="2:162" hidden="1">
      <c r="C57" s="213" t="s">
        <v>941</v>
      </c>
      <c r="D57" s="283">
        <v>0</v>
      </c>
      <c r="E57" s="215">
        <v>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0</v>
      </c>
      <c r="M57" s="215">
        <v>0</v>
      </c>
      <c r="N57" s="215">
        <v>0</v>
      </c>
      <c r="O57" s="215">
        <v>0</v>
      </c>
      <c r="P57" s="215">
        <v>0</v>
      </c>
      <c r="Q57" s="215">
        <v>0</v>
      </c>
      <c r="R57" s="215">
        <v>0</v>
      </c>
      <c r="S57" s="215">
        <v>0</v>
      </c>
      <c r="T57" s="215">
        <v>0</v>
      </c>
      <c r="U57" s="215">
        <v>0</v>
      </c>
      <c r="V57" s="215">
        <v>0</v>
      </c>
      <c r="W57" s="215">
        <v>0</v>
      </c>
      <c r="X57" s="215">
        <v>0</v>
      </c>
      <c r="Y57" s="215">
        <v>0</v>
      </c>
      <c r="Z57" s="215">
        <v>0</v>
      </c>
      <c r="AA57" s="215">
        <v>0</v>
      </c>
      <c r="AB57" s="215">
        <v>0</v>
      </c>
      <c r="AC57" s="215">
        <v>0</v>
      </c>
      <c r="AD57" s="215">
        <v>0</v>
      </c>
      <c r="AE57" s="215">
        <v>0</v>
      </c>
      <c r="AF57" s="215">
        <v>0</v>
      </c>
      <c r="AG57" s="215">
        <v>0</v>
      </c>
      <c r="AH57" s="215">
        <v>0</v>
      </c>
      <c r="AI57" s="215">
        <v>0</v>
      </c>
      <c r="AJ57" s="215">
        <v>0</v>
      </c>
      <c r="AK57" s="215">
        <v>0</v>
      </c>
      <c r="AL57" s="215">
        <v>0</v>
      </c>
      <c r="AM57" s="215">
        <v>0</v>
      </c>
      <c r="AN57" s="215">
        <v>0</v>
      </c>
      <c r="AO57" s="215">
        <v>0</v>
      </c>
      <c r="AP57" s="215">
        <v>0</v>
      </c>
      <c r="AQ57" s="215">
        <v>0</v>
      </c>
      <c r="AR57" s="215">
        <v>0</v>
      </c>
      <c r="AS57" s="215">
        <v>0</v>
      </c>
      <c r="AT57" s="215">
        <v>0</v>
      </c>
      <c r="AU57" s="215">
        <v>0</v>
      </c>
      <c r="AV57" s="215">
        <v>0</v>
      </c>
      <c r="AW57" s="215">
        <v>0</v>
      </c>
      <c r="AX57" s="215">
        <v>0</v>
      </c>
      <c r="AY57" s="215">
        <v>0</v>
      </c>
      <c r="AZ57" s="215">
        <v>0</v>
      </c>
      <c r="BA57" s="215">
        <v>0</v>
      </c>
      <c r="BB57" s="215">
        <v>0</v>
      </c>
      <c r="BC57" s="215">
        <v>0</v>
      </c>
      <c r="BD57" s="215">
        <v>0</v>
      </c>
      <c r="BE57" s="215">
        <v>0</v>
      </c>
      <c r="BF57" s="215">
        <v>0</v>
      </c>
      <c r="BG57" s="215">
        <v>0</v>
      </c>
      <c r="BH57" s="215">
        <v>0</v>
      </c>
      <c r="BI57" s="215">
        <v>0</v>
      </c>
      <c r="BJ57" s="215">
        <v>0</v>
      </c>
      <c r="BK57" s="215">
        <v>0</v>
      </c>
      <c r="BL57" s="215">
        <v>0</v>
      </c>
      <c r="BM57" s="215">
        <v>0</v>
      </c>
      <c r="BN57" s="215">
        <v>0</v>
      </c>
      <c r="BO57" s="215">
        <v>0</v>
      </c>
      <c r="BP57" s="215">
        <v>0</v>
      </c>
      <c r="BQ57" s="215">
        <v>0</v>
      </c>
      <c r="BR57" s="215">
        <v>0</v>
      </c>
      <c r="BS57" s="215">
        <v>0</v>
      </c>
      <c r="BT57" s="215">
        <v>0</v>
      </c>
      <c r="BU57" s="215">
        <v>0</v>
      </c>
      <c r="BV57" s="215">
        <v>0</v>
      </c>
      <c r="BW57" s="215">
        <v>0</v>
      </c>
      <c r="BX57" s="215">
        <v>0</v>
      </c>
      <c r="BY57" s="215">
        <v>0</v>
      </c>
      <c r="BZ57" s="215">
        <v>0</v>
      </c>
      <c r="CA57" s="215">
        <v>0</v>
      </c>
      <c r="CB57" s="215">
        <v>0</v>
      </c>
      <c r="CC57" s="215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</row>
    <row r="58" spans="2:162" ht="13.8" hidden="1" thickBot="1">
      <c r="C58" s="213" t="s">
        <v>942</v>
      </c>
      <c r="D58" s="283">
        <v>0</v>
      </c>
      <c r="E58" s="215">
        <v>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0</v>
      </c>
      <c r="M58" s="215">
        <v>0</v>
      </c>
      <c r="N58" s="215">
        <v>0</v>
      </c>
      <c r="O58" s="215">
        <v>0</v>
      </c>
      <c r="P58" s="215">
        <v>0</v>
      </c>
      <c r="Q58" s="215">
        <v>0</v>
      </c>
      <c r="R58" s="215">
        <v>0</v>
      </c>
      <c r="S58" s="215">
        <v>0</v>
      </c>
      <c r="T58" s="215">
        <v>0</v>
      </c>
      <c r="U58" s="215">
        <v>0</v>
      </c>
      <c r="V58" s="215">
        <v>0</v>
      </c>
      <c r="W58" s="215">
        <v>0</v>
      </c>
      <c r="X58" s="215">
        <v>0</v>
      </c>
      <c r="Y58" s="215">
        <v>0</v>
      </c>
      <c r="Z58" s="215">
        <v>0</v>
      </c>
      <c r="AA58" s="215">
        <v>0</v>
      </c>
      <c r="AB58" s="215">
        <v>0</v>
      </c>
      <c r="AC58" s="215">
        <v>0</v>
      </c>
      <c r="AD58" s="215">
        <v>0</v>
      </c>
      <c r="AE58" s="215">
        <v>0</v>
      </c>
      <c r="AF58" s="215">
        <v>0</v>
      </c>
      <c r="AG58" s="215">
        <v>0</v>
      </c>
      <c r="AH58" s="215">
        <v>0</v>
      </c>
      <c r="AI58" s="215">
        <v>0</v>
      </c>
      <c r="AJ58" s="215">
        <v>0</v>
      </c>
      <c r="AK58" s="215">
        <v>0</v>
      </c>
      <c r="AL58" s="215">
        <v>0</v>
      </c>
      <c r="AM58" s="215">
        <v>0</v>
      </c>
      <c r="AN58" s="215">
        <v>0</v>
      </c>
      <c r="AO58" s="215">
        <v>0</v>
      </c>
      <c r="AP58" s="215">
        <v>0</v>
      </c>
      <c r="AQ58" s="215">
        <v>0</v>
      </c>
      <c r="AR58" s="215">
        <v>0</v>
      </c>
      <c r="AS58" s="215">
        <v>0</v>
      </c>
      <c r="AT58" s="215">
        <v>0</v>
      </c>
      <c r="AU58" s="215">
        <v>0</v>
      </c>
      <c r="AV58" s="215">
        <v>0</v>
      </c>
      <c r="AW58" s="215">
        <v>0</v>
      </c>
      <c r="AX58" s="215">
        <v>0</v>
      </c>
      <c r="AY58" s="215">
        <v>0</v>
      </c>
      <c r="AZ58" s="215">
        <v>0</v>
      </c>
      <c r="BA58" s="215">
        <v>0</v>
      </c>
      <c r="BB58" s="215">
        <v>0</v>
      </c>
      <c r="BC58" s="215">
        <v>0</v>
      </c>
      <c r="BD58" s="215">
        <v>0</v>
      </c>
      <c r="BE58" s="215">
        <v>0</v>
      </c>
      <c r="BF58" s="215">
        <v>0</v>
      </c>
      <c r="BG58" s="215">
        <v>0</v>
      </c>
      <c r="BH58" s="215">
        <v>0</v>
      </c>
      <c r="BI58" s="215">
        <v>0</v>
      </c>
      <c r="BJ58" s="215">
        <v>0</v>
      </c>
      <c r="BK58" s="215">
        <v>0</v>
      </c>
      <c r="BL58" s="215">
        <v>0</v>
      </c>
      <c r="BM58" s="215">
        <v>0</v>
      </c>
      <c r="BN58" s="215">
        <v>0</v>
      </c>
      <c r="BO58" s="215">
        <v>0</v>
      </c>
      <c r="BP58" s="215">
        <v>0</v>
      </c>
      <c r="BQ58" s="215">
        <v>0</v>
      </c>
      <c r="BR58" s="215">
        <v>0</v>
      </c>
      <c r="BS58" s="215">
        <v>0</v>
      </c>
      <c r="BT58" s="215">
        <v>0</v>
      </c>
      <c r="BU58" s="215">
        <v>0</v>
      </c>
      <c r="BV58" s="215">
        <v>0</v>
      </c>
      <c r="BW58" s="215">
        <v>0</v>
      </c>
      <c r="BX58" s="215">
        <v>0</v>
      </c>
      <c r="BY58" s="215">
        <v>0</v>
      </c>
      <c r="BZ58" s="215">
        <v>0</v>
      </c>
      <c r="CA58" s="215">
        <v>0</v>
      </c>
      <c r="CB58" s="215">
        <v>0</v>
      </c>
      <c r="CC58" s="215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 s="194">
        <v>0</v>
      </c>
      <c r="DG58" s="194">
        <v>0</v>
      </c>
      <c r="DH58" s="194">
        <v>0</v>
      </c>
      <c r="DI58" s="194">
        <v>0</v>
      </c>
      <c r="DJ58" s="194">
        <v>0</v>
      </c>
      <c r="DK58" s="194">
        <v>0</v>
      </c>
      <c r="DL58" s="194">
        <v>0</v>
      </c>
      <c r="DM58" s="194">
        <v>0</v>
      </c>
      <c r="DN58" s="194">
        <v>0</v>
      </c>
      <c r="DO58" s="194">
        <v>0</v>
      </c>
      <c r="DP58" s="194">
        <v>0</v>
      </c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</row>
    <row r="59" spans="2:162">
      <c r="C59" s="196" t="s">
        <v>847</v>
      </c>
      <c r="D59" s="283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X59" s="215">
        <v>0</v>
      </c>
      <c r="Y59" s="215">
        <v>0</v>
      </c>
      <c r="Z59" s="215">
        <v>0</v>
      </c>
      <c r="AA59" s="215">
        <v>0</v>
      </c>
      <c r="AB59" s="215">
        <v>0</v>
      </c>
      <c r="AC59" s="215">
        <v>0</v>
      </c>
      <c r="AD59" s="215">
        <v>0</v>
      </c>
      <c r="AE59" s="215">
        <v>0</v>
      </c>
      <c r="AF59" s="215">
        <v>0</v>
      </c>
      <c r="AG59" s="215">
        <v>0</v>
      </c>
      <c r="AH59" s="215">
        <v>0</v>
      </c>
      <c r="AI59" s="215">
        <v>0</v>
      </c>
      <c r="AJ59" s="215">
        <v>0</v>
      </c>
      <c r="AK59" s="215">
        <v>0</v>
      </c>
      <c r="AL59" s="215">
        <v>0</v>
      </c>
      <c r="AM59" s="215">
        <v>0</v>
      </c>
      <c r="AN59" s="215">
        <v>0</v>
      </c>
      <c r="AO59" s="215">
        <v>0</v>
      </c>
      <c r="AP59" s="215">
        <v>0</v>
      </c>
      <c r="AQ59" s="215">
        <v>0</v>
      </c>
      <c r="AR59" s="215">
        <v>0</v>
      </c>
      <c r="AS59" s="215">
        <v>0</v>
      </c>
      <c r="AT59" s="215">
        <v>0</v>
      </c>
      <c r="AU59" s="215">
        <v>0</v>
      </c>
      <c r="AV59" s="215">
        <v>0</v>
      </c>
      <c r="AW59" s="215">
        <v>0</v>
      </c>
      <c r="AX59" s="215">
        <v>0</v>
      </c>
      <c r="AY59" s="215">
        <v>0</v>
      </c>
      <c r="AZ59" s="215">
        <v>0</v>
      </c>
      <c r="BA59" s="215">
        <v>0</v>
      </c>
      <c r="BB59" s="215">
        <v>0</v>
      </c>
      <c r="BC59" s="215">
        <v>0</v>
      </c>
      <c r="BD59" s="215">
        <v>0</v>
      </c>
      <c r="BE59" s="215">
        <v>0</v>
      </c>
      <c r="BF59" s="215">
        <v>0</v>
      </c>
      <c r="BG59" s="215">
        <v>0</v>
      </c>
      <c r="BH59" s="215">
        <v>0</v>
      </c>
      <c r="BI59" s="215">
        <v>0</v>
      </c>
      <c r="BJ59" s="215">
        <v>0</v>
      </c>
      <c r="BK59" s="215">
        <v>0</v>
      </c>
      <c r="BL59" s="215">
        <v>0</v>
      </c>
      <c r="BM59" s="215">
        <v>0</v>
      </c>
      <c r="BN59" s="215">
        <v>0</v>
      </c>
      <c r="BO59" s="215">
        <v>0</v>
      </c>
      <c r="BP59" s="215">
        <v>0</v>
      </c>
      <c r="BQ59" s="215">
        <v>0</v>
      </c>
      <c r="BR59" s="215">
        <v>0</v>
      </c>
      <c r="BS59" s="215">
        <v>0</v>
      </c>
      <c r="BT59" s="215">
        <v>0</v>
      </c>
      <c r="BU59" s="215">
        <v>0</v>
      </c>
      <c r="BV59" s="215">
        <v>0</v>
      </c>
      <c r="BW59" s="215">
        <v>0</v>
      </c>
      <c r="BX59" s="215">
        <v>0</v>
      </c>
      <c r="BY59" s="215">
        <v>0</v>
      </c>
      <c r="BZ59" s="215">
        <v>0</v>
      </c>
      <c r="CA59" s="215">
        <v>0</v>
      </c>
      <c r="CB59" s="215">
        <v>0</v>
      </c>
      <c r="CC59" s="215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 s="216">
        <v>0</v>
      </c>
      <c r="DG59" s="216">
        <v>0</v>
      </c>
      <c r="DH59" s="216">
        <v>0</v>
      </c>
      <c r="DI59" s="216">
        <v>0</v>
      </c>
      <c r="DJ59" s="216">
        <v>0</v>
      </c>
      <c r="DK59" s="216">
        <v>0</v>
      </c>
      <c r="DL59" s="216">
        <v>0</v>
      </c>
      <c r="DM59" s="216">
        <v>0</v>
      </c>
      <c r="DN59" s="216">
        <v>0</v>
      </c>
      <c r="DO59" s="216">
        <v>0</v>
      </c>
      <c r="DP59" s="216">
        <v>0</v>
      </c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</row>
    <row r="60" spans="2:162" ht="5.25" customHeight="1">
      <c r="C60" s="196"/>
      <c r="D60" s="283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</row>
    <row r="61" spans="2:162" hidden="1">
      <c r="C61" s="213" t="s">
        <v>943</v>
      </c>
      <c r="D61" s="283">
        <v>0</v>
      </c>
      <c r="E61" s="215">
        <v>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0</v>
      </c>
      <c r="M61" s="215">
        <v>0</v>
      </c>
      <c r="N61" s="215">
        <v>0</v>
      </c>
      <c r="O61" s="215">
        <v>0</v>
      </c>
      <c r="P61" s="215">
        <v>0</v>
      </c>
      <c r="Q61" s="215">
        <v>0</v>
      </c>
      <c r="R61" s="215">
        <v>0</v>
      </c>
      <c r="S61" s="215">
        <v>0</v>
      </c>
      <c r="T61" s="215">
        <v>0</v>
      </c>
      <c r="U61" s="215">
        <v>0</v>
      </c>
      <c r="V61" s="215">
        <v>0</v>
      </c>
      <c r="W61" s="215">
        <v>0</v>
      </c>
      <c r="X61" s="215">
        <v>0</v>
      </c>
      <c r="Y61" s="215">
        <v>0</v>
      </c>
      <c r="Z61" s="215">
        <v>0</v>
      </c>
      <c r="AA61" s="215">
        <v>0</v>
      </c>
      <c r="AB61" s="215">
        <v>0</v>
      </c>
      <c r="AC61" s="215">
        <v>0</v>
      </c>
      <c r="AD61" s="215">
        <v>0</v>
      </c>
      <c r="AE61" s="215">
        <v>0</v>
      </c>
      <c r="AF61" s="215">
        <v>0</v>
      </c>
      <c r="AG61" s="215">
        <v>0</v>
      </c>
      <c r="AH61" s="215">
        <v>0</v>
      </c>
      <c r="AI61" s="215">
        <v>0</v>
      </c>
      <c r="AJ61" s="215">
        <v>0</v>
      </c>
      <c r="AK61" s="215">
        <v>0</v>
      </c>
      <c r="AL61" s="215">
        <v>0</v>
      </c>
      <c r="AM61" s="215">
        <v>0</v>
      </c>
      <c r="AN61" s="215">
        <v>0</v>
      </c>
      <c r="AO61" s="215">
        <v>0</v>
      </c>
      <c r="AP61" s="215">
        <v>0</v>
      </c>
      <c r="AQ61" s="215">
        <v>0</v>
      </c>
      <c r="AR61" s="215">
        <v>0</v>
      </c>
      <c r="AS61" s="215">
        <v>0</v>
      </c>
      <c r="AT61" s="215">
        <v>0</v>
      </c>
      <c r="AU61" s="215">
        <v>0</v>
      </c>
      <c r="AV61" s="215">
        <v>0</v>
      </c>
      <c r="AW61" s="215">
        <v>0</v>
      </c>
      <c r="AX61" s="215">
        <v>0</v>
      </c>
      <c r="AY61" s="215">
        <v>0</v>
      </c>
      <c r="AZ61" s="215">
        <v>0</v>
      </c>
      <c r="BA61" s="215">
        <v>0</v>
      </c>
      <c r="BB61" s="215">
        <v>0</v>
      </c>
      <c r="BC61" s="215">
        <v>0</v>
      </c>
      <c r="BD61" s="215">
        <v>0</v>
      </c>
      <c r="BE61" s="215">
        <v>0</v>
      </c>
      <c r="BF61" s="215">
        <v>0</v>
      </c>
      <c r="BG61" s="215">
        <v>0</v>
      </c>
      <c r="BH61" s="215">
        <v>0</v>
      </c>
      <c r="BI61" s="215">
        <v>0</v>
      </c>
      <c r="BJ61" s="215">
        <v>0</v>
      </c>
      <c r="BK61" s="215">
        <v>0</v>
      </c>
      <c r="BL61" s="215">
        <v>0</v>
      </c>
      <c r="BM61" s="215">
        <v>0</v>
      </c>
      <c r="BN61" s="215">
        <v>0</v>
      </c>
      <c r="BO61" s="215">
        <v>0</v>
      </c>
      <c r="BP61" s="215">
        <v>0</v>
      </c>
      <c r="BQ61" s="215">
        <v>0</v>
      </c>
      <c r="BR61" s="215">
        <v>0</v>
      </c>
      <c r="BS61" s="215">
        <v>0</v>
      </c>
      <c r="BT61" s="215">
        <v>0</v>
      </c>
      <c r="BU61" s="215">
        <v>0</v>
      </c>
      <c r="BV61" s="215">
        <v>0</v>
      </c>
      <c r="BW61" s="215">
        <v>0</v>
      </c>
      <c r="BX61" s="215">
        <v>0</v>
      </c>
      <c r="BY61" s="215">
        <v>0</v>
      </c>
      <c r="BZ61" s="215">
        <v>0</v>
      </c>
      <c r="CA61" s="215">
        <v>0</v>
      </c>
      <c r="CB61" s="215">
        <v>0</v>
      </c>
      <c r="CC61" s="215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</row>
    <row r="62" spans="2:162" ht="13.8" hidden="1" thickBot="1">
      <c r="C62" s="213" t="s">
        <v>944</v>
      </c>
      <c r="D62" s="283">
        <v>0</v>
      </c>
      <c r="E62" s="215">
        <v>0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0</v>
      </c>
      <c r="S62" s="215">
        <v>0</v>
      </c>
      <c r="T62" s="215">
        <v>0</v>
      </c>
      <c r="U62" s="215">
        <v>0</v>
      </c>
      <c r="V62" s="215">
        <v>0</v>
      </c>
      <c r="W62" s="215">
        <v>0</v>
      </c>
      <c r="X62" s="215">
        <v>0</v>
      </c>
      <c r="Y62" s="215">
        <v>0</v>
      </c>
      <c r="Z62" s="215">
        <v>0</v>
      </c>
      <c r="AA62" s="215">
        <v>0</v>
      </c>
      <c r="AB62" s="215">
        <v>0</v>
      </c>
      <c r="AC62" s="215">
        <v>0</v>
      </c>
      <c r="AD62" s="215">
        <v>0</v>
      </c>
      <c r="AE62" s="215">
        <v>0</v>
      </c>
      <c r="AF62" s="215">
        <v>0</v>
      </c>
      <c r="AG62" s="215">
        <v>0</v>
      </c>
      <c r="AH62" s="215">
        <v>0</v>
      </c>
      <c r="AI62" s="215">
        <v>0</v>
      </c>
      <c r="AJ62" s="215">
        <v>0</v>
      </c>
      <c r="AK62" s="215">
        <v>0</v>
      </c>
      <c r="AL62" s="215">
        <v>0</v>
      </c>
      <c r="AM62" s="215">
        <v>0</v>
      </c>
      <c r="AN62" s="215">
        <v>0</v>
      </c>
      <c r="AO62" s="215">
        <v>0</v>
      </c>
      <c r="AP62" s="215">
        <v>0</v>
      </c>
      <c r="AQ62" s="215">
        <v>0</v>
      </c>
      <c r="AR62" s="215">
        <v>0</v>
      </c>
      <c r="AS62" s="215">
        <v>0</v>
      </c>
      <c r="AT62" s="215">
        <v>0</v>
      </c>
      <c r="AU62" s="215">
        <v>0</v>
      </c>
      <c r="AV62" s="215">
        <v>0</v>
      </c>
      <c r="AW62" s="215">
        <v>0</v>
      </c>
      <c r="AX62" s="215">
        <v>0</v>
      </c>
      <c r="AY62" s="215">
        <v>0</v>
      </c>
      <c r="AZ62" s="215">
        <v>0</v>
      </c>
      <c r="BA62" s="215">
        <v>0</v>
      </c>
      <c r="BB62" s="215">
        <v>0</v>
      </c>
      <c r="BC62" s="215">
        <v>0</v>
      </c>
      <c r="BD62" s="215">
        <v>0</v>
      </c>
      <c r="BE62" s="215">
        <v>0</v>
      </c>
      <c r="BF62" s="215">
        <v>0</v>
      </c>
      <c r="BG62" s="215">
        <v>0</v>
      </c>
      <c r="BH62" s="215">
        <v>0</v>
      </c>
      <c r="BI62" s="215">
        <v>0</v>
      </c>
      <c r="BJ62" s="215">
        <v>0</v>
      </c>
      <c r="BK62" s="215">
        <v>0</v>
      </c>
      <c r="BL62" s="215">
        <v>0</v>
      </c>
      <c r="BM62" s="215">
        <v>0</v>
      </c>
      <c r="BN62" s="215">
        <v>0</v>
      </c>
      <c r="BO62" s="215">
        <v>0</v>
      </c>
      <c r="BP62" s="215">
        <v>0</v>
      </c>
      <c r="BQ62" s="215">
        <v>0</v>
      </c>
      <c r="BR62" s="215">
        <v>0</v>
      </c>
      <c r="BS62" s="215">
        <v>0</v>
      </c>
      <c r="BT62" s="215">
        <v>0</v>
      </c>
      <c r="BU62" s="215">
        <v>0</v>
      </c>
      <c r="BV62" s="215">
        <v>0</v>
      </c>
      <c r="BW62" s="215">
        <v>0</v>
      </c>
      <c r="BX62" s="215">
        <v>0</v>
      </c>
      <c r="BY62" s="215">
        <v>0</v>
      </c>
      <c r="BZ62" s="215">
        <v>0</v>
      </c>
      <c r="CA62" s="215">
        <v>0</v>
      </c>
      <c r="CB62" s="215">
        <v>0</v>
      </c>
      <c r="CC62" s="215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 s="194">
        <v>0</v>
      </c>
      <c r="DG62" s="194">
        <v>0</v>
      </c>
      <c r="DH62" s="194">
        <v>0</v>
      </c>
      <c r="DI62" s="194">
        <v>0</v>
      </c>
      <c r="DJ62" s="194">
        <v>0</v>
      </c>
      <c r="DK62" s="194">
        <v>0</v>
      </c>
      <c r="DL62" s="194">
        <v>0</v>
      </c>
      <c r="DM62" s="194">
        <v>0</v>
      </c>
      <c r="DN62" s="194">
        <v>0</v>
      </c>
      <c r="DO62" s="194">
        <v>0</v>
      </c>
      <c r="DP62" s="194">
        <v>0</v>
      </c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</row>
    <row r="63" spans="2:162">
      <c r="C63" s="196" t="s">
        <v>848</v>
      </c>
      <c r="D63" s="283">
        <v>0</v>
      </c>
      <c r="E63" s="215">
        <v>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0</v>
      </c>
      <c r="S63" s="215">
        <v>0</v>
      </c>
      <c r="T63" s="215">
        <v>0</v>
      </c>
      <c r="U63" s="215">
        <v>0</v>
      </c>
      <c r="V63" s="215">
        <v>0</v>
      </c>
      <c r="W63" s="215">
        <v>0</v>
      </c>
      <c r="X63" s="215">
        <v>0</v>
      </c>
      <c r="Y63" s="215">
        <v>0</v>
      </c>
      <c r="Z63" s="215">
        <v>0</v>
      </c>
      <c r="AA63" s="215">
        <v>0</v>
      </c>
      <c r="AB63" s="215">
        <v>0</v>
      </c>
      <c r="AC63" s="215">
        <v>0</v>
      </c>
      <c r="AD63" s="215">
        <v>0</v>
      </c>
      <c r="AE63" s="215">
        <v>0</v>
      </c>
      <c r="AF63" s="215">
        <v>0</v>
      </c>
      <c r="AG63" s="215">
        <v>0</v>
      </c>
      <c r="AH63" s="215">
        <v>0</v>
      </c>
      <c r="AI63" s="215">
        <v>0</v>
      </c>
      <c r="AJ63" s="215">
        <v>0</v>
      </c>
      <c r="AK63" s="215">
        <v>0</v>
      </c>
      <c r="AL63" s="215">
        <v>0</v>
      </c>
      <c r="AM63" s="215">
        <v>0</v>
      </c>
      <c r="AN63" s="215">
        <v>0</v>
      </c>
      <c r="AO63" s="215">
        <v>0</v>
      </c>
      <c r="AP63" s="215">
        <v>0</v>
      </c>
      <c r="AQ63" s="215">
        <v>0</v>
      </c>
      <c r="AR63" s="215">
        <v>0</v>
      </c>
      <c r="AS63" s="215">
        <v>0</v>
      </c>
      <c r="AT63" s="215">
        <v>0</v>
      </c>
      <c r="AU63" s="215">
        <v>0</v>
      </c>
      <c r="AV63" s="215">
        <v>0</v>
      </c>
      <c r="AW63" s="215">
        <v>0</v>
      </c>
      <c r="AX63" s="215">
        <v>0</v>
      </c>
      <c r="AY63" s="215">
        <v>0</v>
      </c>
      <c r="AZ63" s="215">
        <v>0</v>
      </c>
      <c r="BA63" s="215">
        <v>0</v>
      </c>
      <c r="BB63" s="215">
        <v>0</v>
      </c>
      <c r="BC63" s="215">
        <v>0</v>
      </c>
      <c r="BD63" s="215">
        <v>0</v>
      </c>
      <c r="BE63" s="215">
        <v>0</v>
      </c>
      <c r="BF63" s="215">
        <v>0</v>
      </c>
      <c r="BG63" s="215">
        <v>0</v>
      </c>
      <c r="BH63" s="215">
        <v>0</v>
      </c>
      <c r="BI63" s="215">
        <v>0</v>
      </c>
      <c r="BJ63" s="215">
        <v>0</v>
      </c>
      <c r="BK63" s="215">
        <v>0</v>
      </c>
      <c r="BL63" s="215">
        <v>0</v>
      </c>
      <c r="BM63" s="215">
        <v>0</v>
      </c>
      <c r="BN63" s="215">
        <v>0</v>
      </c>
      <c r="BO63" s="215">
        <v>0</v>
      </c>
      <c r="BP63" s="215">
        <v>0</v>
      </c>
      <c r="BQ63" s="215">
        <v>0</v>
      </c>
      <c r="BR63" s="215">
        <v>0</v>
      </c>
      <c r="BS63" s="215">
        <v>0</v>
      </c>
      <c r="BT63" s="215">
        <v>0</v>
      </c>
      <c r="BU63" s="215">
        <v>0</v>
      </c>
      <c r="BV63" s="215">
        <v>0</v>
      </c>
      <c r="BW63" s="215">
        <v>0</v>
      </c>
      <c r="BX63" s="215">
        <v>0</v>
      </c>
      <c r="BY63" s="215">
        <v>0</v>
      </c>
      <c r="BZ63" s="215">
        <v>0</v>
      </c>
      <c r="CA63" s="215">
        <v>0</v>
      </c>
      <c r="CB63" s="215">
        <v>0</v>
      </c>
      <c r="CC63" s="215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 s="189">
        <v>0</v>
      </c>
      <c r="DG63" s="189">
        <v>0</v>
      </c>
      <c r="DH63" s="189">
        <v>0</v>
      </c>
      <c r="DI63" s="189">
        <v>0</v>
      </c>
      <c r="DJ63" s="189">
        <v>0</v>
      </c>
      <c r="DK63" s="189">
        <v>0</v>
      </c>
      <c r="DL63" s="189">
        <v>0</v>
      </c>
      <c r="DM63" s="189">
        <v>0</v>
      </c>
      <c r="DN63" s="189">
        <v>0</v>
      </c>
      <c r="DO63" s="189">
        <v>0</v>
      </c>
      <c r="DP63" s="189">
        <v>0</v>
      </c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</row>
    <row r="64" spans="2:162" ht="5.25" customHeight="1">
      <c r="C64" s="196"/>
      <c r="D64" s="283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</row>
    <row r="65" spans="3:162" hidden="1">
      <c r="C65" s="285" t="s">
        <v>945</v>
      </c>
      <c r="D65" s="283">
        <v>0</v>
      </c>
      <c r="E65" s="215">
        <v>0</v>
      </c>
      <c r="F65" s="215">
        <v>0</v>
      </c>
      <c r="G65" s="215">
        <v>0</v>
      </c>
      <c r="H65" s="215">
        <v>0</v>
      </c>
      <c r="I65" s="215">
        <v>0</v>
      </c>
      <c r="J65" s="215">
        <v>0</v>
      </c>
      <c r="K65" s="215">
        <v>0</v>
      </c>
      <c r="L65" s="215">
        <v>0</v>
      </c>
      <c r="M65" s="215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0</v>
      </c>
      <c r="S65" s="215">
        <v>0</v>
      </c>
      <c r="T65" s="215">
        <v>0</v>
      </c>
      <c r="U65" s="215">
        <v>0</v>
      </c>
      <c r="V65" s="215">
        <v>0</v>
      </c>
      <c r="W65" s="215">
        <v>0</v>
      </c>
      <c r="X65" s="215">
        <v>0</v>
      </c>
      <c r="Y65" s="215">
        <v>0</v>
      </c>
      <c r="Z65" s="215">
        <v>0</v>
      </c>
      <c r="AA65" s="215">
        <v>0</v>
      </c>
      <c r="AB65" s="215">
        <v>0</v>
      </c>
      <c r="AC65" s="215">
        <v>0</v>
      </c>
      <c r="AD65" s="215">
        <v>0</v>
      </c>
      <c r="AE65" s="215">
        <v>0</v>
      </c>
      <c r="AF65" s="215">
        <v>0</v>
      </c>
      <c r="AG65" s="215">
        <v>0</v>
      </c>
      <c r="AH65" s="215">
        <v>0</v>
      </c>
      <c r="AI65" s="215">
        <v>0</v>
      </c>
      <c r="AJ65" s="215">
        <v>0</v>
      </c>
      <c r="AK65" s="215">
        <v>0</v>
      </c>
      <c r="AL65" s="215">
        <v>0</v>
      </c>
      <c r="AM65" s="215">
        <v>0</v>
      </c>
      <c r="AN65" s="215">
        <v>0</v>
      </c>
      <c r="AO65" s="215">
        <v>0</v>
      </c>
      <c r="AP65" s="215">
        <v>0</v>
      </c>
      <c r="AQ65" s="215">
        <v>0</v>
      </c>
      <c r="AR65" s="215">
        <v>0</v>
      </c>
      <c r="AS65" s="215">
        <v>0</v>
      </c>
      <c r="AT65" s="215">
        <v>0</v>
      </c>
      <c r="AU65" s="215">
        <v>0</v>
      </c>
      <c r="AV65" s="215">
        <v>0</v>
      </c>
      <c r="AW65" s="215">
        <v>0</v>
      </c>
      <c r="AX65" s="215">
        <v>0</v>
      </c>
      <c r="AY65" s="215">
        <v>0</v>
      </c>
      <c r="AZ65" s="215">
        <v>0</v>
      </c>
      <c r="BA65" s="215">
        <v>0</v>
      </c>
      <c r="BB65" s="215">
        <v>0</v>
      </c>
      <c r="BC65" s="215">
        <v>0</v>
      </c>
      <c r="BD65" s="215">
        <v>0</v>
      </c>
      <c r="BE65" s="215">
        <v>0</v>
      </c>
      <c r="BF65" s="215">
        <v>0</v>
      </c>
      <c r="BG65" s="215">
        <v>0</v>
      </c>
      <c r="BH65" s="215">
        <v>0</v>
      </c>
      <c r="BI65" s="215">
        <v>0</v>
      </c>
      <c r="BJ65" s="215">
        <v>0</v>
      </c>
      <c r="BK65" s="215">
        <v>0</v>
      </c>
      <c r="BL65" s="215">
        <v>0</v>
      </c>
      <c r="BM65" s="215">
        <v>0</v>
      </c>
      <c r="BN65" s="215">
        <v>0</v>
      </c>
      <c r="BO65" s="215">
        <v>0</v>
      </c>
      <c r="BP65" s="215">
        <v>0</v>
      </c>
      <c r="BQ65" s="215">
        <v>0</v>
      </c>
      <c r="BR65" s="215">
        <v>0</v>
      </c>
      <c r="BS65" s="215">
        <v>0</v>
      </c>
      <c r="BT65" s="215">
        <v>0</v>
      </c>
      <c r="BU65" s="215">
        <v>0</v>
      </c>
      <c r="BV65" s="215">
        <v>0</v>
      </c>
      <c r="BW65" s="215">
        <v>0</v>
      </c>
      <c r="BX65" s="215">
        <v>0</v>
      </c>
      <c r="BY65" s="215">
        <v>0</v>
      </c>
      <c r="BZ65" s="215">
        <v>0</v>
      </c>
      <c r="CA65" s="215">
        <v>0</v>
      </c>
      <c r="CB65" s="215">
        <v>0</v>
      </c>
      <c r="CC65" s="215">
        <v>0</v>
      </c>
      <c r="CD65" s="189">
        <v>0</v>
      </c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89"/>
      <c r="DK65" s="189"/>
      <c r="DL65" s="189"/>
      <c r="DM65" s="189"/>
      <c r="DN65" s="189"/>
      <c r="DO65" s="189"/>
      <c r="DP65" s="189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</row>
    <row r="66" spans="3:162" hidden="1">
      <c r="C66" s="285" t="s">
        <v>946</v>
      </c>
      <c r="D66" s="283">
        <v>0</v>
      </c>
      <c r="E66" s="215">
        <v>0</v>
      </c>
      <c r="F66" s="215">
        <v>0</v>
      </c>
      <c r="G66" s="215">
        <v>0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0</v>
      </c>
      <c r="S66" s="215">
        <v>0</v>
      </c>
      <c r="T66" s="215">
        <v>0</v>
      </c>
      <c r="U66" s="215">
        <v>0</v>
      </c>
      <c r="V66" s="215">
        <v>0</v>
      </c>
      <c r="W66" s="215">
        <v>0</v>
      </c>
      <c r="X66" s="215">
        <v>0</v>
      </c>
      <c r="Y66" s="215">
        <v>0</v>
      </c>
      <c r="Z66" s="215">
        <v>0</v>
      </c>
      <c r="AA66" s="215">
        <v>0</v>
      </c>
      <c r="AB66" s="215">
        <v>0</v>
      </c>
      <c r="AC66" s="215">
        <v>0</v>
      </c>
      <c r="AD66" s="215">
        <v>0</v>
      </c>
      <c r="AE66" s="215">
        <v>0</v>
      </c>
      <c r="AF66" s="215">
        <v>0</v>
      </c>
      <c r="AG66" s="215">
        <v>0</v>
      </c>
      <c r="AH66" s="215">
        <v>0</v>
      </c>
      <c r="AI66" s="215">
        <v>0</v>
      </c>
      <c r="AJ66" s="215">
        <v>0</v>
      </c>
      <c r="AK66" s="215">
        <v>0</v>
      </c>
      <c r="AL66" s="215">
        <v>0</v>
      </c>
      <c r="AM66" s="215">
        <v>0</v>
      </c>
      <c r="AN66" s="215">
        <v>0</v>
      </c>
      <c r="AO66" s="215">
        <v>0</v>
      </c>
      <c r="AP66" s="215">
        <v>0</v>
      </c>
      <c r="AQ66" s="215">
        <v>0</v>
      </c>
      <c r="AR66" s="215">
        <v>0</v>
      </c>
      <c r="AS66" s="215">
        <v>0</v>
      </c>
      <c r="AT66" s="215">
        <v>0</v>
      </c>
      <c r="AU66" s="215">
        <v>0</v>
      </c>
      <c r="AV66" s="215">
        <v>0</v>
      </c>
      <c r="AW66" s="215">
        <v>0</v>
      </c>
      <c r="AX66" s="215">
        <v>0</v>
      </c>
      <c r="AY66" s="215">
        <v>0</v>
      </c>
      <c r="AZ66" s="215">
        <v>0</v>
      </c>
      <c r="BA66" s="215">
        <v>0</v>
      </c>
      <c r="BB66" s="215">
        <v>0</v>
      </c>
      <c r="BC66" s="215">
        <v>0</v>
      </c>
      <c r="BD66" s="215">
        <v>0</v>
      </c>
      <c r="BE66" s="215">
        <v>0</v>
      </c>
      <c r="BF66" s="215">
        <v>0</v>
      </c>
      <c r="BG66" s="215">
        <v>0</v>
      </c>
      <c r="BH66" s="215">
        <v>0</v>
      </c>
      <c r="BI66" s="215">
        <v>0</v>
      </c>
      <c r="BJ66" s="215">
        <v>0</v>
      </c>
      <c r="BK66" s="215">
        <v>0</v>
      </c>
      <c r="BL66" s="215">
        <v>0</v>
      </c>
      <c r="BM66" s="215">
        <v>0</v>
      </c>
      <c r="BN66" s="215">
        <v>0</v>
      </c>
      <c r="BO66" s="215">
        <v>0</v>
      </c>
      <c r="BP66" s="215">
        <v>0</v>
      </c>
      <c r="BQ66" s="215">
        <v>0</v>
      </c>
      <c r="BR66" s="215">
        <v>0</v>
      </c>
      <c r="BS66" s="215">
        <v>0</v>
      </c>
      <c r="BT66" s="215">
        <v>0</v>
      </c>
      <c r="BU66" s="215">
        <v>0</v>
      </c>
      <c r="BV66" s="215">
        <v>0</v>
      </c>
      <c r="BW66" s="215">
        <v>0</v>
      </c>
      <c r="BX66" s="215">
        <v>0</v>
      </c>
      <c r="BY66" s="215">
        <v>0</v>
      </c>
      <c r="BZ66" s="215">
        <v>0</v>
      </c>
      <c r="CA66" s="215">
        <v>0</v>
      </c>
      <c r="CB66" s="215">
        <v>0</v>
      </c>
      <c r="CC66" s="215">
        <v>0</v>
      </c>
      <c r="CD66" s="189">
        <v>0</v>
      </c>
      <c r="CE66" s="189">
        <v>0</v>
      </c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</row>
    <row r="67" spans="3:162">
      <c r="C67" s="196" t="s">
        <v>947</v>
      </c>
      <c r="D67" s="283">
        <v>0</v>
      </c>
      <c r="E67" s="215">
        <v>0</v>
      </c>
      <c r="F67" s="215">
        <v>0</v>
      </c>
      <c r="G67" s="215">
        <v>0</v>
      </c>
      <c r="H67" s="215">
        <v>0</v>
      </c>
      <c r="I67" s="215">
        <v>0</v>
      </c>
      <c r="J67" s="215">
        <v>0</v>
      </c>
      <c r="K67" s="215">
        <v>0</v>
      </c>
      <c r="L67" s="215">
        <v>0</v>
      </c>
      <c r="M67" s="215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0</v>
      </c>
      <c r="S67" s="215">
        <v>0</v>
      </c>
      <c r="T67" s="215">
        <v>0</v>
      </c>
      <c r="U67" s="215">
        <v>0</v>
      </c>
      <c r="V67" s="215">
        <v>0</v>
      </c>
      <c r="W67" s="215">
        <v>0</v>
      </c>
      <c r="X67" s="215">
        <v>0</v>
      </c>
      <c r="Y67" s="215">
        <v>0</v>
      </c>
      <c r="Z67" s="215">
        <v>0</v>
      </c>
      <c r="AA67" s="215">
        <v>0</v>
      </c>
      <c r="AB67" s="215">
        <v>0</v>
      </c>
      <c r="AC67" s="215">
        <v>0</v>
      </c>
      <c r="AD67" s="215">
        <v>0</v>
      </c>
      <c r="AE67" s="215">
        <v>0</v>
      </c>
      <c r="AF67" s="215">
        <v>0</v>
      </c>
      <c r="AG67" s="215">
        <v>0</v>
      </c>
      <c r="AH67" s="215">
        <v>0</v>
      </c>
      <c r="AI67" s="215">
        <v>0</v>
      </c>
      <c r="AJ67" s="215">
        <v>0</v>
      </c>
      <c r="AK67" s="215">
        <v>0</v>
      </c>
      <c r="AL67" s="215">
        <v>0</v>
      </c>
      <c r="AM67" s="215">
        <v>0</v>
      </c>
      <c r="AN67" s="215">
        <v>0</v>
      </c>
      <c r="AO67" s="215">
        <v>0</v>
      </c>
      <c r="AP67" s="215">
        <v>0</v>
      </c>
      <c r="AQ67" s="215">
        <v>0</v>
      </c>
      <c r="AR67" s="215">
        <v>0</v>
      </c>
      <c r="AS67" s="215">
        <v>0</v>
      </c>
      <c r="AT67" s="215">
        <v>0</v>
      </c>
      <c r="AU67" s="215">
        <v>0</v>
      </c>
      <c r="AV67" s="215">
        <v>0</v>
      </c>
      <c r="AW67" s="215">
        <v>0</v>
      </c>
      <c r="AX67" s="215">
        <v>0</v>
      </c>
      <c r="AY67" s="215">
        <v>0</v>
      </c>
      <c r="AZ67" s="215">
        <v>0</v>
      </c>
      <c r="BA67" s="215">
        <v>0</v>
      </c>
      <c r="BB67" s="215">
        <v>0</v>
      </c>
      <c r="BC67" s="215">
        <v>0</v>
      </c>
      <c r="BD67" s="215">
        <v>0</v>
      </c>
      <c r="BE67" s="215">
        <v>0</v>
      </c>
      <c r="BF67" s="215">
        <v>0</v>
      </c>
      <c r="BG67" s="215">
        <v>0</v>
      </c>
      <c r="BH67" s="215">
        <v>0</v>
      </c>
      <c r="BI67" s="215">
        <v>0</v>
      </c>
      <c r="BJ67" s="215">
        <v>0</v>
      </c>
      <c r="BK67" s="215">
        <v>0</v>
      </c>
      <c r="BL67" s="215">
        <v>0</v>
      </c>
      <c r="BM67" s="215">
        <v>0</v>
      </c>
      <c r="BN67" s="215">
        <v>0</v>
      </c>
      <c r="BO67" s="215">
        <v>0</v>
      </c>
      <c r="BP67" s="215">
        <v>0</v>
      </c>
      <c r="BQ67" s="215">
        <v>0</v>
      </c>
      <c r="BR67" s="215">
        <v>0</v>
      </c>
      <c r="BS67" s="215">
        <v>0</v>
      </c>
      <c r="BT67" s="215">
        <v>0</v>
      </c>
      <c r="BU67" s="215">
        <v>0</v>
      </c>
      <c r="BV67" s="215">
        <v>0</v>
      </c>
      <c r="BW67" s="215">
        <v>0</v>
      </c>
      <c r="BX67" s="215">
        <v>0</v>
      </c>
      <c r="BY67" s="215">
        <v>0</v>
      </c>
      <c r="BZ67" s="215">
        <v>0</v>
      </c>
      <c r="CA67" s="215">
        <v>0</v>
      </c>
      <c r="CB67" s="215">
        <v>0</v>
      </c>
      <c r="CC67" s="215">
        <v>0</v>
      </c>
      <c r="CD67" s="189">
        <v>0</v>
      </c>
      <c r="CE67" s="189">
        <v>0</v>
      </c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</row>
    <row r="68" spans="3:162" ht="5.25" customHeight="1">
      <c r="C68" s="196"/>
      <c r="D68" s="283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 s="189"/>
      <c r="DG68" s="189"/>
      <c r="DH68" s="189"/>
      <c r="DI68" s="189"/>
      <c r="DJ68" s="189"/>
      <c r="DK68" s="189"/>
      <c r="DL68" s="189"/>
      <c r="DM68" s="189"/>
      <c r="DN68" s="189"/>
      <c r="DO68" s="189"/>
      <c r="DP68" s="189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</row>
    <row r="69" spans="3:162" hidden="1">
      <c r="C69" s="213" t="s">
        <v>892</v>
      </c>
      <c r="D69" s="283">
        <v>0</v>
      </c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0</v>
      </c>
      <c r="O69" s="215">
        <v>0</v>
      </c>
      <c r="P69" s="215">
        <v>0</v>
      </c>
      <c r="Q69" s="215">
        <v>0</v>
      </c>
      <c r="R69" s="215">
        <v>0</v>
      </c>
      <c r="S69" s="215">
        <v>0</v>
      </c>
      <c r="T69" s="215">
        <v>0</v>
      </c>
      <c r="U69" s="215">
        <v>0</v>
      </c>
      <c r="V69" s="215">
        <v>0</v>
      </c>
      <c r="W69" s="215">
        <v>0</v>
      </c>
      <c r="X69" s="215">
        <v>0</v>
      </c>
      <c r="Y69" s="215">
        <v>0</v>
      </c>
      <c r="Z69" s="215">
        <v>0</v>
      </c>
      <c r="AA69" s="215">
        <v>0</v>
      </c>
      <c r="AB69" s="215">
        <v>0</v>
      </c>
      <c r="AC69" s="215">
        <v>0</v>
      </c>
      <c r="AD69" s="215">
        <v>0</v>
      </c>
      <c r="AE69" s="215">
        <v>0</v>
      </c>
      <c r="AF69" s="215">
        <v>0</v>
      </c>
      <c r="AG69" s="215">
        <v>0</v>
      </c>
      <c r="AH69" s="215">
        <v>0</v>
      </c>
      <c r="AI69" s="215">
        <v>0</v>
      </c>
      <c r="AJ69" s="215">
        <v>0</v>
      </c>
      <c r="AK69" s="215">
        <v>0</v>
      </c>
      <c r="AL69" s="215">
        <v>0</v>
      </c>
      <c r="AM69" s="215">
        <v>0</v>
      </c>
      <c r="AN69" s="215">
        <v>0</v>
      </c>
      <c r="AO69" s="215">
        <v>0</v>
      </c>
      <c r="AP69" s="215">
        <v>0</v>
      </c>
      <c r="AQ69" s="215">
        <v>0</v>
      </c>
      <c r="AR69" s="215">
        <v>0</v>
      </c>
      <c r="AS69" s="215">
        <v>0</v>
      </c>
      <c r="AT69" s="215">
        <v>0</v>
      </c>
      <c r="AU69" s="215">
        <v>0</v>
      </c>
      <c r="AV69" s="215">
        <v>0</v>
      </c>
      <c r="AW69" s="215">
        <v>0</v>
      </c>
      <c r="AX69" s="215">
        <v>0</v>
      </c>
      <c r="AY69" s="215">
        <v>0</v>
      </c>
      <c r="AZ69" s="215">
        <v>0</v>
      </c>
      <c r="BA69" s="215">
        <v>0</v>
      </c>
      <c r="BB69" s="215">
        <v>0</v>
      </c>
      <c r="BC69" s="215">
        <v>0</v>
      </c>
      <c r="BD69" s="215">
        <v>0</v>
      </c>
      <c r="BE69" s="215">
        <v>0</v>
      </c>
      <c r="BF69" s="215">
        <v>0</v>
      </c>
      <c r="BG69" s="215">
        <v>0</v>
      </c>
      <c r="BH69" s="215">
        <v>0</v>
      </c>
      <c r="BI69" s="215">
        <v>0</v>
      </c>
      <c r="BJ69" s="215">
        <v>0</v>
      </c>
      <c r="BK69" s="215">
        <v>0</v>
      </c>
      <c r="BL69" s="215">
        <v>0</v>
      </c>
      <c r="BM69" s="215">
        <v>0</v>
      </c>
      <c r="BN69" s="215">
        <v>0</v>
      </c>
      <c r="BO69" s="215">
        <v>0</v>
      </c>
      <c r="BP69" s="215">
        <v>0</v>
      </c>
      <c r="BQ69" s="215">
        <v>0</v>
      </c>
      <c r="BR69" s="215">
        <v>0</v>
      </c>
      <c r="BS69" s="215">
        <v>0</v>
      </c>
      <c r="BT69" s="215">
        <v>0</v>
      </c>
      <c r="BU69" s="215">
        <v>0</v>
      </c>
      <c r="BV69" s="215">
        <v>0</v>
      </c>
      <c r="BW69" s="215">
        <v>0</v>
      </c>
      <c r="BX69" s="215">
        <v>0</v>
      </c>
      <c r="BY69" s="215">
        <v>0</v>
      </c>
      <c r="BZ69" s="215">
        <v>0</v>
      </c>
      <c r="CA69" s="215">
        <v>0</v>
      </c>
      <c r="CB69" s="215">
        <v>0</v>
      </c>
      <c r="CC69" s="215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 s="189">
        <v>0</v>
      </c>
      <c r="DG69" s="189">
        <v>0</v>
      </c>
      <c r="DH69" s="189">
        <v>0</v>
      </c>
      <c r="DI69" s="189">
        <v>0</v>
      </c>
      <c r="DJ69" s="189">
        <v>0</v>
      </c>
      <c r="DK69" s="189">
        <v>0</v>
      </c>
      <c r="DL69" s="189">
        <v>0</v>
      </c>
      <c r="DM69" s="189">
        <v>0</v>
      </c>
      <c r="DN69" s="189">
        <v>0</v>
      </c>
      <c r="DO69" s="189">
        <v>0</v>
      </c>
      <c r="DP69" s="189">
        <v>0</v>
      </c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</row>
    <row r="70" spans="3:162" hidden="1">
      <c r="C70" s="213" t="s">
        <v>737</v>
      </c>
      <c r="D70" s="283">
        <v>0</v>
      </c>
      <c r="E70" s="215">
        <v>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0</v>
      </c>
      <c r="M70" s="215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0</v>
      </c>
      <c r="S70" s="215">
        <v>0</v>
      </c>
      <c r="T70" s="215">
        <v>0</v>
      </c>
      <c r="U70" s="215">
        <v>0</v>
      </c>
      <c r="V70" s="215">
        <v>0</v>
      </c>
      <c r="W70" s="215">
        <v>0</v>
      </c>
      <c r="X70" s="215">
        <v>0</v>
      </c>
      <c r="Y70" s="215">
        <v>0</v>
      </c>
      <c r="Z70" s="215">
        <v>0</v>
      </c>
      <c r="AA70" s="215">
        <v>0</v>
      </c>
      <c r="AB70" s="215">
        <v>0</v>
      </c>
      <c r="AC70" s="215">
        <v>0</v>
      </c>
      <c r="AD70" s="215">
        <v>0</v>
      </c>
      <c r="AE70" s="215">
        <v>0</v>
      </c>
      <c r="AF70" s="215">
        <v>0</v>
      </c>
      <c r="AG70" s="215">
        <v>0</v>
      </c>
      <c r="AH70" s="215">
        <v>0</v>
      </c>
      <c r="AI70" s="215">
        <v>0</v>
      </c>
      <c r="AJ70" s="215">
        <v>0</v>
      </c>
      <c r="AK70" s="215">
        <v>0</v>
      </c>
      <c r="AL70" s="215">
        <v>0</v>
      </c>
      <c r="AM70" s="215">
        <v>0</v>
      </c>
      <c r="AN70" s="215">
        <v>0</v>
      </c>
      <c r="AO70" s="215">
        <v>0</v>
      </c>
      <c r="AP70" s="215">
        <v>0</v>
      </c>
      <c r="AQ70" s="215">
        <v>0</v>
      </c>
      <c r="AR70" s="215">
        <v>0</v>
      </c>
      <c r="AS70" s="215">
        <v>0</v>
      </c>
      <c r="AT70" s="215">
        <v>0</v>
      </c>
      <c r="AU70" s="215">
        <v>0</v>
      </c>
      <c r="AV70" s="215">
        <v>0</v>
      </c>
      <c r="AW70" s="215">
        <v>0</v>
      </c>
      <c r="AX70" s="215">
        <v>0</v>
      </c>
      <c r="AY70" s="215">
        <v>0</v>
      </c>
      <c r="AZ70" s="215">
        <v>0</v>
      </c>
      <c r="BA70" s="215">
        <v>0</v>
      </c>
      <c r="BB70" s="215">
        <v>0</v>
      </c>
      <c r="BC70" s="215">
        <v>0</v>
      </c>
      <c r="BD70" s="215">
        <v>0</v>
      </c>
      <c r="BE70" s="215">
        <v>0</v>
      </c>
      <c r="BF70" s="215">
        <v>0</v>
      </c>
      <c r="BG70" s="215">
        <v>0</v>
      </c>
      <c r="BH70" s="215">
        <v>0</v>
      </c>
      <c r="BI70" s="215">
        <v>0</v>
      </c>
      <c r="BJ70" s="215">
        <v>0</v>
      </c>
      <c r="BK70" s="215">
        <v>0</v>
      </c>
      <c r="BL70" s="215">
        <v>0</v>
      </c>
      <c r="BM70" s="215">
        <v>0</v>
      </c>
      <c r="BN70" s="215">
        <v>0</v>
      </c>
      <c r="BO70" s="215">
        <v>0</v>
      </c>
      <c r="BP70" s="215">
        <v>0</v>
      </c>
      <c r="BQ70" s="215">
        <v>0</v>
      </c>
      <c r="BR70" s="215">
        <v>0</v>
      </c>
      <c r="BS70" s="215">
        <v>0</v>
      </c>
      <c r="BT70" s="215">
        <v>0</v>
      </c>
      <c r="BU70" s="215">
        <v>0</v>
      </c>
      <c r="BV70" s="215">
        <v>0</v>
      </c>
      <c r="BW70" s="215">
        <v>0</v>
      </c>
      <c r="BX70" s="215">
        <v>0</v>
      </c>
      <c r="BY70" s="215">
        <v>0</v>
      </c>
      <c r="BZ70" s="215">
        <v>0</v>
      </c>
      <c r="CA70" s="215">
        <v>0</v>
      </c>
      <c r="CB70" s="215">
        <v>0</v>
      </c>
      <c r="CC70" s="215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>
        <v>0</v>
      </c>
      <c r="DO70" s="189">
        <v>0</v>
      </c>
      <c r="DP70" s="189">
        <v>0</v>
      </c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</row>
    <row r="71" spans="3:162" hidden="1">
      <c r="C71" s="213" t="s">
        <v>745</v>
      </c>
      <c r="D71" s="283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  <c r="R71" s="215">
        <v>0</v>
      </c>
      <c r="S71" s="215">
        <v>0</v>
      </c>
      <c r="T71" s="215">
        <v>0</v>
      </c>
      <c r="U71" s="215">
        <v>0</v>
      </c>
      <c r="V71" s="215">
        <v>0</v>
      </c>
      <c r="W71" s="215">
        <v>0</v>
      </c>
      <c r="X71" s="215">
        <v>0</v>
      </c>
      <c r="Y71" s="215">
        <v>0</v>
      </c>
      <c r="Z71" s="215">
        <v>0</v>
      </c>
      <c r="AA71" s="215">
        <v>0</v>
      </c>
      <c r="AB71" s="215">
        <v>0</v>
      </c>
      <c r="AC71" s="215">
        <v>0</v>
      </c>
      <c r="AD71" s="215">
        <v>0</v>
      </c>
      <c r="AE71" s="215">
        <v>0</v>
      </c>
      <c r="AF71" s="215">
        <v>0</v>
      </c>
      <c r="AG71" s="215">
        <v>0</v>
      </c>
      <c r="AH71" s="215">
        <v>0</v>
      </c>
      <c r="AI71" s="215">
        <v>0</v>
      </c>
      <c r="AJ71" s="215">
        <v>0</v>
      </c>
      <c r="AK71" s="215">
        <v>0</v>
      </c>
      <c r="AL71" s="215">
        <v>0</v>
      </c>
      <c r="AM71" s="215">
        <v>0</v>
      </c>
      <c r="AN71" s="215">
        <v>0</v>
      </c>
      <c r="AO71" s="215">
        <v>0</v>
      </c>
      <c r="AP71" s="215">
        <v>0</v>
      </c>
      <c r="AQ71" s="215">
        <v>0</v>
      </c>
      <c r="AR71" s="215">
        <v>0</v>
      </c>
      <c r="AS71" s="215">
        <v>0</v>
      </c>
      <c r="AT71" s="215">
        <v>0</v>
      </c>
      <c r="AU71" s="215">
        <v>0</v>
      </c>
      <c r="AV71" s="215">
        <v>0</v>
      </c>
      <c r="AW71" s="215">
        <v>0</v>
      </c>
      <c r="AX71" s="215">
        <v>0</v>
      </c>
      <c r="AY71" s="215">
        <v>0</v>
      </c>
      <c r="AZ71" s="215">
        <v>0</v>
      </c>
      <c r="BA71" s="215">
        <v>0</v>
      </c>
      <c r="BB71" s="215">
        <v>0</v>
      </c>
      <c r="BC71" s="215">
        <v>0</v>
      </c>
      <c r="BD71" s="215">
        <v>0</v>
      </c>
      <c r="BE71" s="215">
        <v>0</v>
      </c>
      <c r="BF71" s="215">
        <v>0</v>
      </c>
      <c r="BG71" s="215">
        <v>0</v>
      </c>
      <c r="BH71" s="215">
        <v>0</v>
      </c>
      <c r="BI71" s="215">
        <v>0</v>
      </c>
      <c r="BJ71" s="215">
        <v>0</v>
      </c>
      <c r="BK71" s="215">
        <v>0</v>
      </c>
      <c r="BL71" s="215">
        <v>0</v>
      </c>
      <c r="BM71" s="215">
        <v>0</v>
      </c>
      <c r="BN71" s="215">
        <v>0</v>
      </c>
      <c r="BO71" s="215">
        <v>0</v>
      </c>
      <c r="BP71" s="215">
        <v>0</v>
      </c>
      <c r="BQ71" s="215">
        <v>0</v>
      </c>
      <c r="BR71" s="215">
        <v>0</v>
      </c>
      <c r="BS71" s="215">
        <v>0</v>
      </c>
      <c r="BT71" s="215">
        <v>0</v>
      </c>
      <c r="BU71" s="215">
        <v>0</v>
      </c>
      <c r="BV71" s="215">
        <v>0</v>
      </c>
      <c r="BW71" s="215">
        <v>0</v>
      </c>
      <c r="BX71" s="215">
        <v>0</v>
      </c>
      <c r="BY71" s="215">
        <v>0</v>
      </c>
      <c r="BZ71" s="215">
        <v>0</v>
      </c>
      <c r="CA71" s="215">
        <v>0</v>
      </c>
      <c r="CB71" s="215">
        <v>0</v>
      </c>
      <c r="CC71" s="215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 s="189">
        <v>0</v>
      </c>
      <c r="DG71" s="189">
        <v>0</v>
      </c>
      <c r="DH71" s="189">
        <v>0</v>
      </c>
      <c r="DI71" s="189">
        <v>0</v>
      </c>
      <c r="DJ71" s="189">
        <v>0</v>
      </c>
      <c r="DK71" s="189">
        <v>0</v>
      </c>
      <c r="DL71" s="189">
        <v>0</v>
      </c>
      <c r="DM71" s="189">
        <v>0</v>
      </c>
      <c r="DN71" s="189">
        <v>0</v>
      </c>
      <c r="DO71" s="189">
        <v>0</v>
      </c>
      <c r="DP71" s="189">
        <v>0</v>
      </c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</row>
    <row r="72" spans="3:162" hidden="1">
      <c r="C72" s="213" t="s">
        <v>752</v>
      </c>
      <c r="D72" s="283">
        <v>0</v>
      </c>
      <c r="E72" s="215">
        <v>0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0</v>
      </c>
      <c r="M72" s="215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0</v>
      </c>
      <c r="S72" s="215">
        <v>0</v>
      </c>
      <c r="T72" s="215">
        <v>0</v>
      </c>
      <c r="U72" s="215">
        <v>0</v>
      </c>
      <c r="V72" s="215">
        <v>0</v>
      </c>
      <c r="W72" s="215">
        <v>0</v>
      </c>
      <c r="X72" s="215">
        <v>0</v>
      </c>
      <c r="Y72" s="215">
        <v>0</v>
      </c>
      <c r="Z72" s="215">
        <v>0</v>
      </c>
      <c r="AA72" s="215">
        <v>0</v>
      </c>
      <c r="AB72" s="215">
        <v>0</v>
      </c>
      <c r="AC72" s="215">
        <v>0</v>
      </c>
      <c r="AD72" s="215">
        <v>0</v>
      </c>
      <c r="AE72" s="215">
        <v>0</v>
      </c>
      <c r="AF72" s="215">
        <v>0</v>
      </c>
      <c r="AG72" s="215">
        <v>0</v>
      </c>
      <c r="AH72" s="215">
        <v>0</v>
      </c>
      <c r="AI72" s="215">
        <v>0</v>
      </c>
      <c r="AJ72" s="215">
        <v>0</v>
      </c>
      <c r="AK72" s="215">
        <v>0</v>
      </c>
      <c r="AL72" s="215">
        <v>0</v>
      </c>
      <c r="AM72" s="215">
        <v>0</v>
      </c>
      <c r="AN72" s="215">
        <v>0</v>
      </c>
      <c r="AO72" s="215">
        <v>0</v>
      </c>
      <c r="AP72" s="215">
        <v>0</v>
      </c>
      <c r="AQ72" s="215">
        <v>0</v>
      </c>
      <c r="AR72" s="215">
        <v>0</v>
      </c>
      <c r="AS72" s="215">
        <v>0</v>
      </c>
      <c r="AT72" s="215">
        <v>0</v>
      </c>
      <c r="AU72" s="215">
        <v>0</v>
      </c>
      <c r="AV72" s="215">
        <v>0</v>
      </c>
      <c r="AW72" s="215">
        <v>0</v>
      </c>
      <c r="AX72" s="215">
        <v>0</v>
      </c>
      <c r="AY72" s="215">
        <v>0</v>
      </c>
      <c r="AZ72" s="215">
        <v>0</v>
      </c>
      <c r="BA72" s="215">
        <v>0</v>
      </c>
      <c r="BB72" s="215">
        <v>0</v>
      </c>
      <c r="BC72" s="215">
        <v>0</v>
      </c>
      <c r="BD72" s="215">
        <v>0</v>
      </c>
      <c r="BE72" s="215">
        <v>0</v>
      </c>
      <c r="BF72" s="215">
        <v>0</v>
      </c>
      <c r="BG72" s="215">
        <v>0</v>
      </c>
      <c r="BH72" s="215">
        <v>0</v>
      </c>
      <c r="BI72" s="215">
        <v>0</v>
      </c>
      <c r="BJ72" s="215">
        <v>0</v>
      </c>
      <c r="BK72" s="215">
        <v>0</v>
      </c>
      <c r="BL72" s="215">
        <v>0</v>
      </c>
      <c r="BM72" s="215">
        <v>0</v>
      </c>
      <c r="BN72" s="215">
        <v>0</v>
      </c>
      <c r="BO72" s="215">
        <v>0</v>
      </c>
      <c r="BP72" s="215">
        <v>0</v>
      </c>
      <c r="BQ72" s="215">
        <v>0</v>
      </c>
      <c r="BR72" s="215">
        <v>0</v>
      </c>
      <c r="BS72" s="215">
        <v>0</v>
      </c>
      <c r="BT72" s="215">
        <v>-8.1028771443518946E-125</v>
      </c>
      <c r="BU72" s="215">
        <v>-9.1750476155284469E-70</v>
      </c>
      <c r="BV72" s="215">
        <v>-1.4612811901057331E-60</v>
      </c>
      <c r="BW72" s="215">
        <v>-2.1436140696295822E-53</v>
      </c>
      <c r="BX72" s="215">
        <v>-1.1793546022354267E-47</v>
      </c>
      <c r="BY72" s="215">
        <v>-5.9489034709990834E-43</v>
      </c>
      <c r="BZ72" s="215">
        <v>-7.5215312670921732E-33</v>
      </c>
      <c r="CA72" s="215">
        <v>-2.2430017696385861E-30</v>
      </c>
      <c r="CB72" s="215">
        <v>-3.3003514749361219E-28</v>
      </c>
      <c r="CC72" s="215">
        <v>-2.7080739042044603E-26</v>
      </c>
      <c r="CD72" s="189">
        <v>-1.3644984697969522E-24</v>
      </c>
      <c r="CE72" s="189">
        <v>-1.9766439631592008E-20</v>
      </c>
      <c r="CF72" s="189">
        <v>-2.5021794321060741E-19</v>
      </c>
      <c r="CG72" s="189">
        <v>-2.6763346374159762E-18</v>
      </c>
      <c r="CH72" s="189">
        <v>-2.34717256137178E-17</v>
      </c>
      <c r="CI72" s="189">
        <v>-3.638153455602789E-14</v>
      </c>
      <c r="CJ72" s="189">
        <v>-1.2680923881508574E-13</v>
      </c>
      <c r="CK72" s="189">
        <v>-4.9996868547320039E-13</v>
      </c>
      <c r="CL72" s="189">
        <v>-1.8023511805092684E-12</v>
      </c>
      <c r="CM72" s="189">
        <v>-5.9909513719324355E-12</v>
      </c>
      <c r="CN72" s="189">
        <v>-2.1688873543157974E-10</v>
      </c>
      <c r="CO72" s="189">
        <v>-3.7209497226442049E-10</v>
      </c>
      <c r="CP72" s="189">
        <v>-9.0683474253257597E-10</v>
      </c>
      <c r="CQ72" s="189">
        <v>-2.1073519056570526E-9</v>
      </c>
      <c r="CR72" s="189">
        <v>-4.6868452818683825E-9</v>
      </c>
      <c r="CS72" s="189">
        <v>-7.1487259718898855E-8</v>
      </c>
      <c r="CT72" s="189">
        <v>-7.8629189896563721E-8</v>
      </c>
      <c r="CU72" s="189">
        <v>-1.466964225638881E-7</v>
      </c>
      <c r="CV72" s="189">
        <v>-2.6608412755366012E-7</v>
      </c>
      <c r="CW72" s="189">
        <v>-4.7009637236316593E-7</v>
      </c>
      <c r="CX72" s="189">
        <v>-4.4251354404227855E-6</v>
      </c>
      <c r="CY72" s="189">
        <v>-3.6339200584834548E-6</v>
      </c>
      <c r="CZ72" s="189">
        <v>-5.7581465240524514E-6</v>
      </c>
      <c r="DA72" s="189">
        <v>-8.9611799502077291E-6</v>
      </c>
      <c r="DB72" s="189">
        <v>-1.3711023798220422E-5</v>
      </c>
      <c r="DC72" s="189">
        <v>-9.602398318320141E-5</v>
      </c>
      <c r="DD72" s="189">
        <v>-6.4557600406853357E-5</v>
      </c>
      <c r="DE72" s="189">
        <v>-9.1918463024263485E-5</v>
      </c>
      <c r="DF72" s="189">
        <v>-1.2928818968216258E-4</v>
      </c>
      <c r="DG72" s="189">
        <v>-1.2165106437388843E-3</v>
      </c>
      <c r="DH72" s="189">
        <v>-6.0481975261860821E-4</v>
      </c>
      <c r="DI72" s="189">
        <v>-7.9989767287598447E-4</v>
      </c>
      <c r="DJ72" s="189">
        <v>-1.0487966165543135E-3</v>
      </c>
      <c r="DK72" s="189">
        <v>-1.3638486608989857E-3</v>
      </c>
      <c r="DL72" s="189">
        <v>-6.8773229449679753E-3</v>
      </c>
      <c r="DM72" s="189">
        <v>-3.6166225100384124E-3</v>
      </c>
      <c r="DN72" s="189">
        <v>-4.5361370025547992E-3</v>
      </c>
      <c r="DO72" s="189">
        <v>-5.6535047837981273E-3</v>
      </c>
      <c r="DP72" s="189">
        <v>-3.9059567976976031E-2</v>
      </c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</row>
    <row r="73" spans="3:162" ht="13.8" hidden="1" thickBot="1">
      <c r="C73" s="213" t="s">
        <v>894</v>
      </c>
      <c r="D73" s="283">
        <v>0</v>
      </c>
      <c r="E73" s="215">
        <v>0</v>
      </c>
      <c r="F73" s="215">
        <v>0</v>
      </c>
      <c r="G73" s="215">
        <v>0</v>
      </c>
      <c r="H73" s="215">
        <v>0</v>
      </c>
      <c r="I73" s="215">
        <v>0</v>
      </c>
      <c r="J73" s="215">
        <v>0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0</v>
      </c>
      <c r="Q73" s="215">
        <v>0</v>
      </c>
      <c r="R73" s="215">
        <v>0</v>
      </c>
      <c r="S73" s="215">
        <v>0</v>
      </c>
      <c r="T73" s="215">
        <v>0</v>
      </c>
      <c r="U73" s="215">
        <v>0</v>
      </c>
      <c r="V73" s="215">
        <v>0</v>
      </c>
      <c r="W73" s="215">
        <v>0</v>
      </c>
      <c r="X73" s="215">
        <v>0</v>
      </c>
      <c r="Y73" s="215">
        <v>0</v>
      </c>
      <c r="Z73" s="215">
        <v>0</v>
      </c>
      <c r="AA73" s="215">
        <v>0</v>
      </c>
      <c r="AB73" s="215">
        <v>0</v>
      </c>
      <c r="AC73" s="215">
        <v>0</v>
      </c>
      <c r="AD73" s="215">
        <v>0</v>
      </c>
      <c r="AE73" s="215">
        <v>0</v>
      </c>
      <c r="AF73" s="215">
        <v>0</v>
      </c>
      <c r="AG73" s="215">
        <v>0</v>
      </c>
      <c r="AH73" s="215">
        <v>0</v>
      </c>
      <c r="AI73" s="215">
        <v>0</v>
      </c>
      <c r="AJ73" s="215">
        <v>0</v>
      </c>
      <c r="AK73" s="215">
        <v>0</v>
      </c>
      <c r="AL73" s="215">
        <v>0</v>
      </c>
      <c r="AM73" s="215">
        <v>0</v>
      </c>
      <c r="AN73" s="215">
        <v>0</v>
      </c>
      <c r="AO73" s="215">
        <v>0</v>
      </c>
      <c r="AP73" s="215">
        <v>0</v>
      </c>
      <c r="AQ73" s="215">
        <v>0</v>
      </c>
      <c r="AR73" s="215">
        <v>0</v>
      </c>
      <c r="AS73" s="215">
        <v>0</v>
      </c>
      <c r="AT73" s="215">
        <v>0</v>
      </c>
      <c r="AU73" s="215">
        <v>0</v>
      </c>
      <c r="AV73" s="215">
        <v>0</v>
      </c>
      <c r="AW73" s="215">
        <v>0</v>
      </c>
      <c r="AX73" s="215">
        <v>0</v>
      </c>
      <c r="AY73" s="215">
        <v>0</v>
      </c>
      <c r="AZ73" s="215">
        <v>0</v>
      </c>
      <c r="BA73" s="215">
        <v>0</v>
      </c>
      <c r="BB73" s="215">
        <v>0</v>
      </c>
      <c r="BC73" s="215">
        <v>0</v>
      </c>
      <c r="BD73" s="215">
        <v>0</v>
      </c>
      <c r="BE73" s="215">
        <v>0</v>
      </c>
      <c r="BF73" s="215">
        <v>0</v>
      </c>
      <c r="BG73" s="215">
        <v>0</v>
      </c>
      <c r="BH73" s="215">
        <v>0</v>
      </c>
      <c r="BI73" s="215">
        <v>0</v>
      </c>
      <c r="BJ73" s="215">
        <v>0</v>
      </c>
      <c r="BK73" s="215">
        <v>0</v>
      </c>
      <c r="BL73" s="215">
        <v>0</v>
      </c>
      <c r="BM73" s="215">
        <v>0</v>
      </c>
      <c r="BN73" s="215">
        <v>0</v>
      </c>
      <c r="BO73" s="215">
        <v>0</v>
      </c>
      <c r="BP73" s="215">
        <v>0</v>
      </c>
      <c r="BQ73" s="215">
        <v>0</v>
      </c>
      <c r="BR73" s="215">
        <v>0</v>
      </c>
      <c r="BS73" s="215">
        <v>0</v>
      </c>
      <c r="BT73" s="215">
        <v>0</v>
      </c>
      <c r="BU73" s="215">
        <v>0</v>
      </c>
      <c r="BV73" s="215">
        <v>0</v>
      </c>
      <c r="BW73" s="215">
        <v>0</v>
      </c>
      <c r="BX73" s="215">
        <v>0</v>
      </c>
      <c r="BY73" s="215">
        <v>0</v>
      </c>
      <c r="BZ73" s="215">
        <v>0</v>
      </c>
      <c r="CA73" s="215">
        <v>0</v>
      </c>
      <c r="CB73" s="215">
        <v>0</v>
      </c>
      <c r="CC73" s="215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 s="194">
        <v>0</v>
      </c>
      <c r="DG73" s="194">
        <v>0</v>
      </c>
      <c r="DH73" s="194">
        <v>0</v>
      </c>
      <c r="DI73" s="194">
        <v>0</v>
      </c>
      <c r="DJ73" s="194">
        <v>0</v>
      </c>
      <c r="DK73" s="194">
        <v>0</v>
      </c>
      <c r="DL73" s="194">
        <v>0</v>
      </c>
      <c r="DM73" s="194">
        <v>0</v>
      </c>
      <c r="DN73" s="194">
        <v>0</v>
      </c>
      <c r="DO73" s="194">
        <v>0</v>
      </c>
      <c r="DP73" s="194">
        <v>0</v>
      </c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</row>
    <row r="74" spans="3:162" s="180" customFormat="1">
      <c r="C74" s="196" t="s">
        <v>850</v>
      </c>
      <c r="D74" s="283">
        <v>0</v>
      </c>
      <c r="E74" s="215">
        <v>0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0</v>
      </c>
      <c r="S74" s="215">
        <v>0</v>
      </c>
      <c r="T74" s="215">
        <v>0</v>
      </c>
      <c r="U74" s="215">
        <v>0</v>
      </c>
      <c r="V74" s="215">
        <v>0</v>
      </c>
      <c r="W74" s="215">
        <v>0</v>
      </c>
      <c r="X74" s="215">
        <v>0</v>
      </c>
      <c r="Y74" s="215">
        <v>0</v>
      </c>
      <c r="Z74" s="215">
        <v>0</v>
      </c>
      <c r="AA74" s="215">
        <v>0</v>
      </c>
      <c r="AB74" s="215">
        <v>0</v>
      </c>
      <c r="AC74" s="215">
        <v>0</v>
      </c>
      <c r="AD74" s="215">
        <v>0</v>
      </c>
      <c r="AE74" s="215">
        <v>0</v>
      </c>
      <c r="AF74" s="215">
        <v>0</v>
      </c>
      <c r="AG74" s="215">
        <v>0</v>
      </c>
      <c r="AH74" s="215">
        <v>0</v>
      </c>
      <c r="AI74" s="215">
        <v>0</v>
      </c>
      <c r="AJ74" s="215">
        <v>0</v>
      </c>
      <c r="AK74" s="215">
        <v>0</v>
      </c>
      <c r="AL74" s="215">
        <v>0</v>
      </c>
      <c r="AM74" s="215">
        <v>0</v>
      </c>
      <c r="AN74" s="215">
        <v>0</v>
      </c>
      <c r="AO74" s="215">
        <v>0</v>
      </c>
      <c r="AP74" s="215">
        <v>0</v>
      </c>
      <c r="AQ74" s="215">
        <v>0</v>
      </c>
      <c r="AR74" s="215">
        <v>0</v>
      </c>
      <c r="AS74" s="215">
        <v>0</v>
      </c>
      <c r="AT74" s="215">
        <v>0</v>
      </c>
      <c r="AU74" s="215">
        <v>0</v>
      </c>
      <c r="AV74" s="215">
        <v>0</v>
      </c>
      <c r="AW74" s="215">
        <v>0</v>
      </c>
      <c r="AX74" s="215">
        <v>0</v>
      </c>
      <c r="AY74" s="215">
        <v>0</v>
      </c>
      <c r="AZ74" s="215">
        <v>0</v>
      </c>
      <c r="BA74" s="215">
        <v>0</v>
      </c>
      <c r="BB74" s="215">
        <v>0</v>
      </c>
      <c r="BC74" s="215">
        <v>0</v>
      </c>
      <c r="BD74" s="215">
        <v>0</v>
      </c>
      <c r="BE74" s="215">
        <v>0</v>
      </c>
      <c r="BF74" s="215">
        <v>0</v>
      </c>
      <c r="BG74" s="215">
        <v>0</v>
      </c>
      <c r="BH74" s="215">
        <v>0</v>
      </c>
      <c r="BI74" s="215">
        <v>0</v>
      </c>
      <c r="BJ74" s="215">
        <v>0</v>
      </c>
      <c r="BK74" s="215">
        <v>0</v>
      </c>
      <c r="BL74" s="215">
        <v>0</v>
      </c>
      <c r="BM74" s="215">
        <v>0</v>
      </c>
      <c r="BN74" s="215">
        <v>0</v>
      </c>
      <c r="BO74" s="215">
        <v>0</v>
      </c>
      <c r="BP74" s="215">
        <v>0</v>
      </c>
      <c r="BQ74" s="215">
        <v>0</v>
      </c>
      <c r="BR74" s="215">
        <v>0</v>
      </c>
      <c r="BS74" s="215">
        <v>0</v>
      </c>
      <c r="BT74" s="215">
        <v>-8.1028771443518946E-125</v>
      </c>
      <c r="BU74" s="215">
        <v>-9.1750476155284469E-70</v>
      </c>
      <c r="BV74" s="215">
        <v>-1.4612811901057331E-60</v>
      </c>
      <c r="BW74" s="215">
        <v>-2.1436140696295822E-53</v>
      </c>
      <c r="BX74" s="215">
        <v>-1.1793546022354267E-47</v>
      </c>
      <c r="BY74" s="215">
        <v>-5.9489034709990834E-43</v>
      </c>
      <c r="BZ74" s="215">
        <v>-7.5215312670921732E-33</v>
      </c>
      <c r="CA74" s="215">
        <v>-2.2430017696385861E-30</v>
      </c>
      <c r="CB74" s="215">
        <v>-3.3003514749361219E-28</v>
      </c>
      <c r="CC74" s="215">
        <v>-2.7080739042044603E-26</v>
      </c>
      <c r="CD74" s="216">
        <v>-1.3644984697969522E-24</v>
      </c>
      <c r="CE74" s="216">
        <v>-1.9766439631592008E-20</v>
      </c>
      <c r="CF74" s="216">
        <v>-2.5021794321060741E-19</v>
      </c>
      <c r="CG74" s="216">
        <v>-2.6763346374159762E-18</v>
      </c>
      <c r="CH74" s="216">
        <v>-2.34717256137178E-17</v>
      </c>
      <c r="CI74" s="216">
        <v>-3.638153455602789E-14</v>
      </c>
      <c r="CJ74" s="216">
        <v>-1.2680923881508574E-13</v>
      </c>
      <c r="CK74" s="216">
        <v>-4.9996868547320039E-13</v>
      </c>
      <c r="CL74" s="216">
        <v>-1.8023511805092684E-12</v>
      </c>
      <c r="CM74" s="216">
        <v>-5.9909513719324355E-12</v>
      </c>
      <c r="CN74" s="216">
        <v>-2.1688873543157974E-10</v>
      </c>
      <c r="CO74" s="216">
        <v>-3.7209497226442049E-10</v>
      </c>
      <c r="CP74" s="216">
        <v>-9.0683474253257597E-10</v>
      </c>
      <c r="CQ74" s="216">
        <v>-2.1073519056570526E-9</v>
      </c>
      <c r="CR74" s="216">
        <v>-4.6868452818683825E-9</v>
      </c>
      <c r="CS74" s="216">
        <v>-7.1487259718898855E-8</v>
      </c>
      <c r="CT74" s="216">
        <v>-7.8629189896563721E-8</v>
      </c>
      <c r="CU74" s="216">
        <v>-1.466964225638881E-7</v>
      </c>
      <c r="CV74" s="216">
        <v>-2.6608412755366012E-7</v>
      </c>
      <c r="CW74" s="216">
        <v>-4.7009637236316593E-7</v>
      </c>
      <c r="CX74" s="216">
        <v>-4.4251354404227855E-6</v>
      </c>
      <c r="CY74" s="216">
        <v>-3.6339200584834548E-6</v>
      </c>
      <c r="CZ74" s="216">
        <v>-5.7581465240524514E-6</v>
      </c>
      <c r="DA74" s="216">
        <v>-8.9611799502077291E-6</v>
      </c>
      <c r="DB74" s="216">
        <v>-1.3711023798220422E-5</v>
      </c>
      <c r="DC74" s="216">
        <v>-9.602398318320141E-5</v>
      </c>
      <c r="DD74" s="216">
        <v>-6.4557600406853357E-5</v>
      </c>
      <c r="DE74" s="216">
        <v>-9.1918463024263485E-5</v>
      </c>
      <c r="DF74" s="216">
        <v>-1.2928818968216258E-4</v>
      </c>
      <c r="DG74" s="216">
        <v>-1.2165106437388843E-3</v>
      </c>
      <c r="DH74" s="216">
        <v>-6.0481975261860821E-4</v>
      </c>
      <c r="DI74" s="216">
        <v>-7.9989767287598447E-4</v>
      </c>
      <c r="DJ74" s="216">
        <v>-1.0487966165543135E-3</v>
      </c>
      <c r="DK74" s="216">
        <v>-1.3638486608989857E-3</v>
      </c>
      <c r="DL74" s="216">
        <v>-6.8773229449679753E-3</v>
      </c>
      <c r="DM74" s="216">
        <v>-3.6166225100384124E-3</v>
      </c>
      <c r="DN74" s="216">
        <v>-4.5361370025547992E-3</v>
      </c>
      <c r="DO74" s="216">
        <v>-5.6535047837981273E-3</v>
      </c>
      <c r="DP74" s="216">
        <v>-3.9059567976976031E-2</v>
      </c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</row>
    <row r="75" spans="3:162" s="180" customFormat="1" ht="5.25" customHeight="1">
      <c r="C75" s="196"/>
      <c r="D75" s="283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6"/>
      <c r="CE75" s="216"/>
      <c r="CF75" s="216"/>
      <c r="CG75" s="216"/>
      <c r="CH75" s="216"/>
      <c r="CI75" s="216"/>
      <c r="CJ75" s="216"/>
      <c r="CK75" s="216"/>
      <c r="CL75" s="216"/>
      <c r="CM75" s="216"/>
      <c r="CN75" s="216"/>
      <c r="CO75" s="216"/>
      <c r="CP75" s="216"/>
      <c r="CQ75" s="216"/>
      <c r="CR75" s="216"/>
      <c r="CS75" s="216"/>
      <c r="CT75" s="216"/>
      <c r="CU75" s="216"/>
      <c r="CV75" s="216"/>
      <c r="CW75" s="216"/>
      <c r="CX75" s="216"/>
      <c r="CY75" s="216"/>
      <c r="CZ75" s="216"/>
      <c r="DA75" s="216"/>
      <c r="DB75" s="216"/>
      <c r="DC75" s="216"/>
      <c r="DD75" s="216"/>
      <c r="DE75" s="216"/>
      <c r="DF75" s="216"/>
      <c r="DG75" s="216"/>
      <c r="DH75" s="216"/>
      <c r="DI75" s="216"/>
      <c r="DJ75" s="216"/>
      <c r="DK75" s="216"/>
      <c r="DL75" s="216"/>
      <c r="DM75" s="216"/>
      <c r="DN75" s="216"/>
      <c r="DO75" s="216"/>
      <c r="DP75" s="216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</row>
    <row r="76" spans="3:162" s="180" customFormat="1" hidden="1">
      <c r="C76" s="213" t="s">
        <v>769</v>
      </c>
      <c r="D76" s="283">
        <v>0</v>
      </c>
      <c r="E76" s="215">
        <v>0</v>
      </c>
      <c r="F76" s="215">
        <v>0</v>
      </c>
      <c r="G76" s="215">
        <v>0</v>
      </c>
      <c r="H76" s="215">
        <v>0</v>
      </c>
      <c r="I76" s="215">
        <v>0</v>
      </c>
      <c r="J76" s="215">
        <v>0</v>
      </c>
      <c r="K76" s="215">
        <v>0</v>
      </c>
      <c r="L76" s="215">
        <v>0</v>
      </c>
      <c r="M76" s="215">
        <v>0</v>
      </c>
      <c r="N76" s="215">
        <v>0</v>
      </c>
      <c r="O76" s="215">
        <v>0</v>
      </c>
      <c r="P76" s="215">
        <v>32849.65</v>
      </c>
      <c r="Q76" s="215">
        <v>-32849.65</v>
      </c>
      <c r="R76" s="215">
        <v>0</v>
      </c>
      <c r="S76" s="215">
        <v>0</v>
      </c>
      <c r="T76" s="215">
        <v>0</v>
      </c>
      <c r="U76" s="215">
        <v>0</v>
      </c>
      <c r="V76" s="215">
        <v>0</v>
      </c>
      <c r="W76" s="215">
        <v>0</v>
      </c>
      <c r="X76" s="215">
        <v>0</v>
      </c>
      <c r="Y76" s="215">
        <v>0</v>
      </c>
      <c r="Z76" s="215">
        <v>0</v>
      </c>
      <c r="AA76" s="215">
        <v>0</v>
      </c>
      <c r="AB76" s="215">
        <v>0</v>
      </c>
      <c r="AC76" s="215">
        <v>0</v>
      </c>
      <c r="AD76" s="215">
        <v>0</v>
      </c>
      <c r="AE76" s="215">
        <v>0</v>
      </c>
      <c r="AF76" s="215">
        <v>0</v>
      </c>
      <c r="AG76" s="215">
        <v>0</v>
      </c>
      <c r="AH76" s="215">
        <v>0</v>
      </c>
      <c r="AI76" s="215">
        <v>0</v>
      </c>
      <c r="AJ76" s="215">
        <v>0</v>
      </c>
      <c r="AK76" s="215">
        <v>-800</v>
      </c>
      <c r="AL76" s="215">
        <v>0</v>
      </c>
      <c r="AM76" s="215">
        <v>0</v>
      </c>
      <c r="AN76" s="215">
        <v>0</v>
      </c>
      <c r="AO76" s="215">
        <v>0</v>
      </c>
      <c r="AP76" s="215">
        <v>0</v>
      </c>
      <c r="AQ76" s="215">
        <v>0</v>
      </c>
      <c r="AR76" s="215">
        <v>0</v>
      </c>
      <c r="AS76" s="215">
        <v>0</v>
      </c>
      <c r="AT76" s="215">
        <v>0</v>
      </c>
      <c r="AU76" s="215">
        <v>0</v>
      </c>
      <c r="AV76" s="215">
        <v>0</v>
      </c>
      <c r="AW76" s="215">
        <v>0</v>
      </c>
      <c r="AX76" s="215">
        <v>0</v>
      </c>
      <c r="AY76" s="215">
        <v>0</v>
      </c>
      <c r="AZ76" s="215">
        <v>0</v>
      </c>
      <c r="BA76" s="215">
        <v>0</v>
      </c>
      <c r="BB76" s="215">
        <v>0</v>
      </c>
      <c r="BC76" s="215">
        <v>0</v>
      </c>
      <c r="BD76" s="215">
        <v>0</v>
      </c>
      <c r="BE76" s="215">
        <v>0</v>
      </c>
      <c r="BF76" s="215">
        <v>0</v>
      </c>
      <c r="BG76" s="215">
        <v>699000</v>
      </c>
      <c r="BH76" s="215">
        <v>0</v>
      </c>
      <c r="BI76" s="215">
        <v>0</v>
      </c>
      <c r="BJ76" s="215">
        <v>0</v>
      </c>
      <c r="BK76" s="215">
        <v>0</v>
      </c>
      <c r="BL76" s="215">
        <v>0</v>
      </c>
      <c r="BM76" s="215">
        <v>0</v>
      </c>
      <c r="BN76" s="215">
        <v>0</v>
      </c>
      <c r="BO76" s="215">
        <v>-4129000</v>
      </c>
      <c r="BP76" s="215">
        <v>0</v>
      </c>
      <c r="BQ76" s="215">
        <v>0</v>
      </c>
      <c r="BR76" s="215">
        <v>0</v>
      </c>
      <c r="BS76" s="215">
        <v>0</v>
      </c>
      <c r="BT76" s="215">
        <v>0</v>
      </c>
      <c r="BU76" s="215">
        <v>0</v>
      </c>
      <c r="BV76" s="215">
        <v>0</v>
      </c>
      <c r="BW76" s="215">
        <v>0</v>
      </c>
      <c r="BX76" s="215">
        <v>0</v>
      </c>
      <c r="BY76" s="215">
        <v>0</v>
      </c>
      <c r="BZ76" s="215">
        <v>4129000</v>
      </c>
      <c r="CA76" s="215">
        <v>0</v>
      </c>
      <c r="CB76" s="215">
        <v>0</v>
      </c>
      <c r="CC76" s="215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</row>
    <row r="77" spans="3:162" s="180" customFormat="1" ht="13.5" hidden="1" customHeight="1" thickBot="1">
      <c r="C77" s="213" t="s">
        <v>773</v>
      </c>
      <c r="D77" s="283">
        <v>0</v>
      </c>
      <c r="E77" s="215">
        <v>0</v>
      </c>
      <c r="F77" s="215">
        <v>0</v>
      </c>
      <c r="G77" s="215">
        <v>0</v>
      </c>
      <c r="H77" s="215">
        <v>0</v>
      </c>
      <c r="I77" s="215">
        <v>0</v>
      </c>
      <c r="J77" s="215">
        <v>0</v>
      </c>
      <c r="K77" s="215">
        <v>0</v>
      </c>
      <c r="L77" s="215">
        <v>0</v>
      </c>
      <c r="M77" s="215">
        <v>0</v>
      </c>
      <c r="N77" s="215">
        <v>0</v>
      </c>
      <c r="O77" s="215">
        <v>0</v>
      </c>
      <c r="P77" s="215">
        <v>-2.7939677238464355E-8</v>
      </c>
      <c r="Q77" s="215">
        <v>0</v>
      </c>
      <c r="R77" s="215">
        <v>0</v>
      </c>
      <c r="S77" s="215">
        <v>64277.029729761103</v>
      </c>
      <c r="T77" s="215">
        <v>0</v>
      </c>
      <c r="U77" s="215">
        <v>0</v>
      </c>
      <c r="V77" s="215">
        <v>0</v>
      </c>
      <c r="W77" s="215">
        <v>0</v>
      </c>
      <c r="X77" s="215">
        <v>0</v>
      </c>
      <c r="Y77" s="215">
        <v>0</v>
      </c>
      <c r="Z77" s="215">
        <v>0</v>
      </c>
      <c r="AA77" s="215">
        <v>0</v>
      </c>
      <c r="AB77" s="215">
        <v>0</v>
      </c>
      <c r="AC77" s="215">
        <v>0</v>
      </c>
      <c r="AD77" s="215">
        <v>0</v>
      </c>
      <c r="AE77" s="215">
        <v>0</v>
      </c>
      <c r="AF77" s="215">
        <v>0</v>
      </c>
      <c r="AG77" s="215">
        <v>0</v>
      </c>
      <c r="AH77" s="215">
        <v>0</v>
      </c>
      <c r="AI77" s="215">
        <v>-325608.05025000125</v>
      </c>
      <c r="AJ77" s="215">
        <v>-325608.05025000125</v>
      </c>
      <c r="AK77" s="215">
        <v>-688439.47922975896</v>
      </c>
      <c r="AL77" s="215">
        <v>-1604.6890647550999</v>
      </c>
      <c r="AM77" s="215">
        <v>0</v>
      </c>
      <c r="AN77" s="215">
        <v>0</v>
      </c>
      <c r="AO77" s="215">
        <v>325264.21112499759</v>
      </c>
      <c r="AP77" s="215">
        <v>0</v>
      </c>
      <c r="AQ77" s="215">
        <v>0</v>
      </c>
      <c r="AR77" s="215">
        <v>0</v>
      </c>
      <c r="AS77" s="215">
        <v>0</v>
      </c>
      <c r="AT77" s="215">
        <v>0</v>
      </c>
      <c r="AU77" s="215">
        <v>-325264.21112499759</v>
      </c>
      <c r="AV77" s="215">
        <v>-325264.21112500131</v>
      </c>
      <c r="AW77" s="215">
        <v>0</v>
      </c>
      <c r="AX77" s="215">
        <v>-325264.21112500131</v>
      </c>
      <c r="AY77" s="215">
        <v>0</v>
      </c>
      <c r="AZ77" s="215">
        <v>-650528.42225000262</v>
      </c>
      <c r="BA77" s="215">
        <v>650528.42225000262</v>
      </c>
      <c r="BB77" s="215">
        <v>-325264.21112500131</v>
      </c>
      <c r="BC77" s="215">
        <v>0</v>
      </c>
      <c r="BD77" s="215">
        <v>-325264.21112500131</v>
      </c>
      <c r="BE77" s="215">
        <v>325264</v>
      </c>
      <c r="BF77" s="215">
        <v>0</v>
      </c>
      <c r="BG77" s="215">
        <v>8901.3758428459987</v>
      </c>
      <c r="BH77" s="215">
        <v>329380.76325000077</v>
      </c>
      <c r="BI77" s="215">
        <v>988142.28975000232</v>
      </c>
      <c r="BJ77" s="215">
        <v>-329380.7632500045</v>
      </c>
      <c r="BK77" s="215">
        <v>0</v>
      </c>
      <c r="BL77" s="215">
        <v>0</v>
      </c>
      <c r="BM77" s="215">
        <v>0</v>
      </c>
      <c r="BN77" s="215">
        <v>0</v>
      </c>
      <c r="BO77" s="215">
        <v>0</v>
      </c>
      <c r="BP77" s="215">
        <v>329380.7632500045</v>
      </c>
      <c r="BQ77" s="215">
        <v>0</v>
      </c>
      <c r="BR77" s="215">
        <v>0</v>
      </c>
      <c r="BS77" s="215">
        <v>0</v>
      </c>
      <c r="BT77" s="215">
        <v>-329380.7632500045</v>
      </c>
      <c r="BU77" s="215">
        <v>0</v>
      </c>
      <c r="BV77" s="215">
        <v>0</v>
      </c>
      <c r="BW77" s="215">
        <v>988142.28975000605</v>
      </c>
      <c r="BX77" s="215">
        <v>329380.76325000077</v>
      </c>
      <c r="BY77" s="215">
        <v>0</v>
      </c>
      <c r="BZ77" s="215">
        <v>0</v>
      </c>
      <c r="CA77" s="215">
        <v>329380.76325000031</v>
      </c>
      <c r="CB77" s="215">
        <v>0</v>
      </c>
      <c r="CC77" s="215">
        <v>0</v>
      </c>
      <c r="CD77" s="194">
        <v>115805.037609501</v>
      </c>
      <c r="CE77" s="194">
        <v>-674645.8529125005</v>
      </c>
      <c r="CF77" s="194">
        <v>0</v>
      </c>
      <c r="CG77" s="194">
        <v>0</v>
      </c>
      <c r="CH77" s="194">
        <v>337302.80548393028</v>
      </c>
      <c r="CI77" s="194">
        <v>142178.22473250001</v>
      </c>
      <c r="CJ77" s="194">
        <v>0</v>
      </c>
      <c r="CK77" s="194">
        <v>337322.92645625025</v>
      </c>
      <c r="CL77" s="194">
        <v>-674645.8529125005</v>
      </c>
      <c r="CM77" s="194">
        <v>0</v>
      </c>
      <c r="CN77" s="194">
        <v>-2023937.5587374978</v>
      </c>
      <c r="CO77" s="194">
        <v>0</v>
      </c>
      <c r="CP77" s="194">
        <v>-674645.8529125005</v>
      </c>
      <c r="CQ77" s="194">
        <v>0</v>
      </c>
      <c r="CR77" s="194">
        <v>-674645.8529125005</v>
      </c>
      <c r="CS77" s="194">
        <v>0</v>
      </c>
      <c r="CT77" s="194">
        <v>-674645.8529125005</v>
      </c>
      <c r="CU77" s="194">
        <v>20.1209723205538</v>
      </c>
      <c r="CV77" s="194">
        <v>-337322.92645625031</v>
      </c>
      <c r="CW77" s="194">
        <v>7200.8641250455985</v>
      </c>
      <c r="CX77" s="194">
        <v>-1011933.3</v>
      </c>
      <c r="CY77" s="194">
        <v>-331747.52362499759</v>
      </c>
      <c r="CZ77" s="194">
        <v>0</v>
      </c>
      <c r="DA77" s="194">
        <v>-331747.52362499759</v>
      </c>
      <c r="DB77" s="194">
        <v>0</v>
      </c>
      <c r="DC77" s="194">
        <v>0</v>
      </c>
      <c r="DD77" s="194">
        <v>0</v>
      </c>
      <c r="DE77" s="194">
        <v>0</v>
      </c>
      <c r="DF77" s="194">
        <v>-52258.781540136501</v>
      </c>
      <c r="DG77" s="194">
        <v>676590.78044727421</v>
      </c>
      <c r="DH77" s="194">
        <v>-406837.54242771858</v>
      </c>
      <c r="DI77" s="194">
        <v>706039.63297788985</v>
      </c>
      <c r="DJ77" s="194">
        <v>665893.44983503665</v>
      </c>
      <c r="DK77" s="194">
        <v>357997.14277551131</v>
      </c>
      <c r="DL77" s="194">
        <v>369110.06785034033</v>
      </c>
      <c r="DM77" s="194">
        <v>39677.59167346968</v>
      </c>
      <c r="DN77" s="194">
        <v>-349571.79960544244</v>
      </c>
      <c r="DO77" s="194">
        <v>52773.106909092516</v>
      </c>
      <c r="DP77" s="194">
        <v>-1026972.7143129259</v>
      </c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</row>
    <row r="78" spans="3:162" s="180" customFormat="1">
      <c r="C78" s="196" t="s">
        <v>774</v>
      </c>
      <c r="D78" s="283">
        <v>0</v>
      </c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>
        <v>64277.029729761103</v>
      </c>
      <c r="T78" s="215">
        <v>0</v>
      </c>
      <c r="U78" s="215">
        <v>0</v>
      </c>
      <c r="V78" s="215">
        <v>0</v>
      </c>
      <c r="W78" s="215">
        <v>0</v>
      </c>
      <c r="X78" s="215">
        <v>0</v>
      </c>
      <c r="Y78" s="215">
        <v>0</v>
      </c>
      <c r="Z78" s="215">
        <v>0</v>
      </c>
      <c r="AA78" s="215">
        <v>0</v>
      </c>
      <c r="AB78" s="215">
        <v>0</v>
      </c>
      <c r="AC78" s="215">
        <v>0</v>
      </c>
      <c r="AD78" s="215">
        <v>0</v>
      </c>
      <c r="AE78" s="215">
        <v>0</v>
      </c>
      <c r="AF78" s="215">
        <v>0</v>
      </c>
      <c r="AG78" s="215">
        <v>0</v>
      </c>
      <c r="AH78" s="215">
        <v>0</v>
      </c>
      <c r="AI78" s="215">
        <v>-325608.05025000125</v>
      </c>
      <c r="AJ78" s="215">
        <v>-325608.05025000125</v>
      </c>
      <c r="AK78" s="215">
        <v>-689239.47922975896</v>
      </c>
      <c r="AL78" s="215">
        <v>-1604.6890647550999</v>
      </c>
      <c r="AM78" s="215">
        <v>0</v>
      </c>
      <c r="AN78" s="215">
        <v>0</v>
      </c>
      <c r="AO78" s="215">
        <v>325264.21112499759</v>
      </c>
      <c r="AP78" s="215">
        <v>0</v>
      </c>
      <c r="AQ78" s="215">
        <v>0</v>
      </c>
      <c r="AR78" s="215">
        <v>0</v>
      </c>
      <c r="AS78" s="215">
        <v>0</v>
      </c>
      <c r="AT78" s="215">
        <v>0</v>
      </c>
      <c r="AU78" s="215">
        <v>-325264.21112499759</v>
      </c>
      <c r="AV78" s="215">
        <v>-325264.21112500131</v>
      </c>
      <c r="AW78" s="215">
        <v>0</v>
      </c>
      <c r="AX78" s="215">
        <v>-325264.21112500131</v>
      </c>
      <c r="AY78" s="215">
        <v>0</v>
      </c>
      <c r="AZ78" s="215">
        <v>-650528.42225000262</v>
      </c>
      <c r="BA78" s="215">
        <v>650528.42225000262</v>
      </c>
      <c r="BB78" s="215">
        <v>-325264.21112500131</v>
      </c>
      <c r="BC78" s="215">
        <v>0</v>
      </c>
      <c r="BD78" s="215">
        <v>-325264.21112500131</v>
      </c>
      <c r="BE78" s="215">
        <v>325264</v>
      </c>
      <c r="BF78" s="215">
        <v>0</v>
      </c>
      <c r="BG78" s="215">
        <v>707901.375842846</v>
      </c>
      <c r="BH78" s="215">
        <v>329380.76325000077</v>
      </c>
      <c r="BI78" s="215">
        <v>988142.28975000232</v>
      </c>
      <c r="BJ78" s="215">
        <v>-329380.7632500045</v>
      </c>
      <c r="BK78" s="215">
        <v>0</v>
      </c>
      <c r="BL78" s="215">
        <v>0</v>
      </c>
      <c r="BM78" s="215">
        <v>0</v>
      </c>
      <c r="BN78" s="215">
        <v>0</v>
      </c>
      <c r="BO78" s="215">
        <v>-4129000</v>
      </c>
      <c r="BP78" s="215">
        <v>329380.7632500045</v>
      </c>
      <c r="BQ78" s="215">
        <v>0</v>
      </c>
      <c r="BR78" s="215">
        <v>0</v>
      </c>
      <c r="BS78" s="215">
        <v>0</v>
      </c>
      <c r="BT78" s="215">
        <v>-329380.7632500045</v>
      </c>
      <c r="BU78" s="215">
        <v>0</v>
      </c>
      <c r="BV78" s="215">
        <v>0</v>
      </c>
      <c r="BW78" s="215">
        <v>988142.28975000605</v>
      </c>
      <c r="BX78" s="215">
        <v>0</v>
      </c>
      <c r="BY78" s="215">
        <v>0</v>
      </c>
      <c r="BZ78" s="215">
        <v>4129000</v>
      </c>
      <c r="CA78" s="215">
        <v>329380.76325000031</v>
      </c>
      <c r="CB78" s="215">
        <v>0</v>
      </c>
      <c r="CC78" s="215">
        <v>0</v>
      </c>
      <c r="CD78" s="216">
        <v>115805.037609501</v>
      </c>
      <c r="CE78" s="216">
        <v>-674645.8529125005</v>
      </c>
      <c r="CF78" s="216">
        <v>0</v>
      </c>
      <c r="CG78" s="216">
        <v>0</v>
      </c>
      <c r="CH78" s="216">
        <v>337302.80548393028</v>
      </c>
      <c r="CI78" s="216">
        <v>142178.22473250001</v>
      </c>
      <c r="CJ78" s="216">
        <v>0</v>
      </c>
      <c r="CK78" s="216">
        <v>337322.92645625025</v>
      </c>
      <c r="CL78" s="216">
        <v>-674645.8529125005</v>
      </c>
      <c r="CM78" s="216">
        <v>0</v>
      </c>
      <c r="CN78" s="216">
        <v>-2023937.5587374978</v>
      </c>
      <c r="CO78" s="216">
        <v>0</v>
      </c>
      <c r="CP78" s="216">
        <v>-674645.8529125005</v>
      </c>
      <c r="CQ78" s="216">
        <v>0</v>
      </c>
      <c r="CR78" s="216">
        <v>-674645.8529125005</v>
      </c>
      <c r="CS78" s="216">
        <v>0</v>
      </c>
      <c r="CT78" s="216">
        <v>-674645.8529125005</v>
      </c>
      <c r="CU78" s="216">
        <v>20.1209723205538</v>
      </c>
      <c r="CV78" s="216">
        <v>-337322.92645625031</v>
      </c>
      <c r="CW78" s="216">
        <v>7200.8641250455985</v>
      </c>
      <c r="CX78" s="216">
        <v>-1011933.3</v>
      </c>
      <c r="CY78" s="216">
        <v>-331747.52362499759</v>
      </c>
      <c r="CZ78" s="216">
        <v>0</v>
      </c>
      <c r="DA78" s="216">
        <v>-331747.52362499759</v>
      </c>
      <c r="DB78" s="216">
        <v>0</v>
      </c>
      <c r="DC78" s="216">
        <v>0</v>
      </c>
      <c r="DD78" s="216">
        <v>0</v>
      </c>
      <c r="DE78" s="216">
        <v>0</v>
      </c>
      <c r="DF78" s="216">
        <v>-52258.781540136501</v>
      </c>
      <c r="DG78" s="216">
        <v>676590.78044727421</v>
      </c>
      <c r="DH78" s="216">
        <v>-406837.54242771858</v>
      </c>
      <c r="DI78" s="216">
        <v>706039.63297788985</v>
      </c>
      <c r="DJ78" s="216">
        <v>665893.44983503665</v>
      </c>
      <c r="DK78" s="216">
        <v>357997.14277551131</v>
      </c>
      <c r="DL78" s="216">
        <v>369110.06785034033</v>
      </c>
      <c r="DM78" s="216">
        <v>39677.59167346968</v>
      </c>
      <c r="DN78" s="216">
        <v>-349571.79960544244</v>
      </c>
      <c r="DO78" s="216">
        <v>52773.106909092516</v>
      </c>
      <c r="DP78" s="216">
        <v>-1026972.7143129259</v>
      </c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</row>
    <row r="79" spans="3:162" s="180" customFormat="1" ht="5.25" customHeight="1">
      <c r="C79" s="196"/>
      <c r="D79" s="283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 s="216"/>
      <c r="DG79" s="216"/>
      <c r="DH79" s="216"/>
      <c r="DI79" s="216"/>
      <c r="DJ79" s="216"/>
      <c r="DK79" s="216"/>
      <c r="DL79" s="216"/>
      <c r="DM79" s="216"/>
      <c r="DN79" s="216"/>
      <c r="DO79" s="216"/>
      <c r="DP79" s="216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</row>
    <row r="80" spans="3:162" s="180" customFormat="1" hidden="1">
      <c r="C80" s="213" t="s">
        <v>783</v>
      </c>
      <c r="D80" s="283">
        <v>0</v>
      </c>
      <c r="E80" s="215">
        <v>0</v>
      </c>
      <c r="F80" s="215">
        <v>0</v>
      </c>
      <c r="G80" s="215">
        <v>0</v>
      </c>
      <c r="H80" s="215">
        <v>0</v>
      </c>
      <c r="I80" s="215">
        <v>0</v>
      </c>
      <c r="J80" s="215">
        <v>0</v>
      </c>
      <c r="K80" s="215">
        <v>0</v>
      </c>
      <c r="L80" s="215">
        <v>0</v>
      </c>
      <c r="M80" s="215">
        <v>0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15">
        <v>0</v>
      </c>
      <c r="W80" s="215">
        <v>0</v>
      </c>
      <c r="X80" s="215">
        <v>0</v>
      </c>
      <c r="Y80" s="215">
        <v>0</v>
      </c>
      <c r="Z80" s="215">
        <v>0</v>
      </c>
      <c r="AA80" s="215">
        <v>0</v>
      </c>
      <c r="AB80" s="215">
        <v>0</v>
      </c>
      <c r="AC80" s="215">
        <v>0</v>
      </c>
      <c r="AD80" s="215">
        <v>0</v>
      </c>
      <c r="AE80" s="215">
        <v>0</v>
      </c>
      <c r="AF80" s="215">
        <v>0</v>
      </c>
      <c r="AG80" s="215">
        <v>0</v>
      </c>
      <c r="AH80" s="215">
        <v>0</v>
      </c>
      <c r="AI80" s="215">
        <v>0</v>
      </c>
      <c r="AJ80" s="215">
        <v>0</v>
      </c>
      <c r="AK80" s="215">
        <v>0</v>
      </c>
      <c r="AL80" s="215">
        <v>-11216.067187500186</v>
      </c>
      <c r="AM80" s="215">
        <v>362925.7734375</v>
      </c>
      <c r="AN80" s="215">
        <v>634819.0078125</v>
      </c>
      <c r="AO80" s="215">
        <v>197756.5078125</v>
      </c>
      <c r="AP80" s="215">
        <v>-407634.1171875</v>
      </c>
      <c r="AQ80" s="215">
        <v>315881.5078125</v>
      </c>
      <c r="AR80" s="215">
        <v>-83098.96875</v>
      </c>
      <c r="AS80" s="215">
        <v>-251118.4921875</v>
      </c>
      <c r="AT80" s="215">
        <v>-274743.4921875</v>
      </c>
      <c r="AU80" s="215">
        <v>1065975.2578125</v>
      </c>
      <c r="AV80" s="215">
        <v>100097.6484375</v>
      </c>
      <c r="AW80" s="215">
        <v>-413540.3671875</v>
      </c>
      <c r="AX80" s="215">
        <v>-510993.4921875</v>
      </c>
      <c r="AY80" s="215">
        <v>-918524.7421875</v>
      </c>
      <c r="AZ80" s="215">
        <v>-471864.5859375</v>
      </c>
      <c r="BA80" s="215">
        <v>-733421.8828125</v>
      </c>
      <c r="BB80" s="215">
        <v>26475.2578125</v>
      </c>
      <c r="BC80" s="215">
        <v>555084.6328125</v>
      </c>
      <c r="BD80" s="215">
        <v>245006.5078125</v>
      </c>
      <c r="BE80" s="215">
        <v>-144805.9921875</v>
      </c>
      <c r="BF80" s="215">
        <v>-1320355.4765625</v>
      </c>
      <c r="BG80" s="215">
        <v>-23727.8671875</v>
      </c>
      <c r="BH80" s="215">
        <v>215475.2578125</v>
      </c>
      <c r="BI80" s="215">
        <v>-620259.1171875</v>
      </c>
      <c r="BJ80" s="215">
        <v>-469649.7421875</v>
      </c>
      <c r="BK80" s="215">
        <v>-80042.9765625</v>
      </c>
      <c r="BL80" s="215">
        <v>696834.6328125</v>
      </c>
      <c r="BM80" s="215">
        <v>-333805.9921875</v>
      </c>
      <c r="BN80" s="215">
        <v>696834.6328125</v>
      </c>
      <c r="BO80" s="215">
        <v>-177290.3671875</v>
      </c>
      <c r="BP80" s="215">
        <v>-638183.6015625</v>
      </c>
      <c r="BQ80" s="215">
        <v>357225.2578125</v>
      </c>
      <c r="BR80" s="215">
        <v>61912.7578125</v>
      </c>
      <c r="BS80" s="215">
        <v>-327899.7421875</v>
      </c>
      <c r="BT80" s="215">
        <v>-364075.5234375</v>
      </c>
      <c r="BU80" s="215">
        <v>-932757.8203125</v>
      </c>
      <c r="BV80" s="215">
        <v>-192055.9921875</v>
      </c>
      <c r="BW80" s="215">
        <v>351319.0078125</v>
      </c>
      <c r="BX80" s="215">
        <v>-254071.6171875</v>
      </c>
      <c r="BY80" s="215">
        <v>-6009.1171875</v>
      </c>
      <c r="BZ80" s="215">
        <v>46941.3984375</v>
      </c>
      <c r="CA80" s="215">
        <v>-888993.4921875</v>
      </c>
      <c r="CB80" s="215">
        <v>988455.7265625</v>
      </c>
      <c r="CC80" s="215">
        <v>992885.4140625</v>
      </c>
      <c r="CD80" s="189">
        <v>410381.5078125</v>
      </c>
      <c r="CE80" s="189">
        <v>761597.6484375</v>
      </c>
      <c r="CF80" s="189">
        <v>469444.0078125</v>
      </c>
      <c r="CG80" s="189">
        <v>-29634.1171875</v>
      </c>
      <c r="CH80" s="189">
        <v>-44399.7421875</v>
      </c>
      <c r="CI80" s="189">
        <v>-80145.84375</v>
      </c>
      <c r="CJ80" s="189">
        <v>-283602.8671875</v>
      </c>
      <c r="CK80" s="189">
        <v>304069.0078125</v>
      </c>
      <c r="CL80" s="189">
        <v>283397.1328125</v>
      </c>
      <c r="CM80" s="189">
        <v>32381.5078125</v>
      </c>
      <c r="CN80" s="189">
        <v>359972.6484375</v>
      </c>
      <c r="CO80" s="189">
        <v>-138899.7421875</v>
      </c>
      <c r="CP80" s="189">
        <v>196772.1328125</v>
      </c>
      <c r="CQ80" s="189">
        <v>237131.5078125</v>
      </c>
      <c r="CR80" s="189">
        <v>-35540.3671875</v>
      </c>
      <c r="CS80" s="189">
        <v>-57402.3515625</v>
      </c>
      <c r="CT80" s="189">
        <v>-258993.4921875</v>
      </c>
      <c r="CU80" s="189">
        <v>115024.2578125</v>
      </c>
      <c r="CV80" s="189">
        <v>-29634.1171875</v>
      </c>
      <c r="CW80" s="189">
        <v>-547545.88593750075</v>
      </c>
      <c r="CX80" s="189">
        <v>341452.73436</v>
      </c>
      <c r="CY80" s="189">
        <v>-126807.42187999999</v>
      </c>
      <c r="CZ80" s="189">
        <v>494286.32812000002</v>
      </c>
      <c r="DA80" s="189">
        <v>222411.32811999999</v>
      </c>
      <c r="DB80" s="189">
        <v>679442.57811999996</v>
      </c>
      <c r="DC80" s="189">
        <v>-150734.76564</v>
      </c>
      <c r="DD80" s="189">
        <v>1312255.07812</v>
      </c>
      <c r="DE80" s="189">
        <v>-150244.92188000001</v>
      </c>
      <c r="DF80" s="189">
        <v>-410401.17187999998</v>
      </c>
      <c r="DG80" s="189">
        <v>-326760.93751999998</v>
      </c>
      <c r="DH80" s="189">
        <v>377796.18</v>
      </c>
      <c r="DI80" s="189">
        <v>-215869.92</v>
      </c>
      <c r="DJ80" s="189">
        <v>236473.83</v>
      </c>
      <c r="DK80" s="189">
        <v>-1361963.67</v>
      </c>
      <c r="DL80" s="189">
        <v>168015.24</v>
      </c>
      <c r="DM80" s="189">
        <v>1218505.08</v>
      </c>
      <c r="DN80" s="189">
        <v>-1078369.92</v>
      </c>
      <c r="DO80" s="189">
        <v>-403369.92</v>
      </c>
      <c r="DP80" s="189">
        <v>-127787.11</v>
      </c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</row>
    <row r="81" spans="1:162" s="180" customFormat="1" hidden="1">
      <c r="C81" s="213" t="s">
        <v>805</v>
      </c>
      <c r="D81" s="283">
        <v>0</v>
      </c>
      <c r="E81" s="215">
        <v>0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0</v>
      </c>
      <c r="M81" s="215">
        <v>0</v>
      </c>
      <c r="N81" s="215">
        <v>0</v>
      </c>
      <c r="O81" s="215">
        <v>0</v>
      </c>
      <c r="P81" s="215">
        <v>0</v>
      </c>
      <c r="Q81" s="215">
        <v>0</v>
      </c>
      <c r="R81" s="215">
        <v>0</v>
      </c>
      <c r="S81" s="215">
        <v>0</v>
      </c>
      <c r="T81" s="215">
        <v>0</v>
      </c>
      <c r="U81" s="215">
        <v>0</v>
      </c>
      <c r="V81" s="215">
        <v>0</v>
      </c>
      <c r="W81" s="215">
        <v>0</v>
      </c>
      <c r="X81" s="215">
        <v>0</v>
      </c>
      <c r="Y81" s="215">
        <v>0</v>
      </c>
      <c r="Z81" s="215">
        <v>0</v>
      </c>
      <c r="AA81" s="215">
        <v>10000000</v>
      </c>
      <c r="AB81" s="215">
        <v>0</v>
      </c>
      <c r="AC81" s="215">
        <v>0</v>
      </c>
      <c r="AD81" s="215">
        <v>0</v>
      </c>
      <c r="AE81" s="215">
        <v>0</v>
      </c>
      <c r="AF81" s="215">
        <v>0</v>
      </c>
      <c r="AG81" s="215">
        <v>0</v>
      </c>
      <c r="AH81" s="215">
        <v>0</v>
      </c>
      <c r="AI81" s="215">
        <v>0</v>
      </c>
      <c r="AJ81" s="215">
        <v>0</v>
      </c>
      <c r="AK81" s="215">
        <v>0</v>
      </c>
      <c r="AL81" s="215">
        <v>0</v>
      </c>
      <c r="AM81" s="215">
        <v>0</v>
      </c>
      <c r="AN81" s="215">
        <v>0</v>
      </c>
      <c r="AO81" s="215">
        <v>0</v>
      </c>
      <c r="AP81" s="215">
        <v>0</v>
      </c>
      <c r="AQ81" s="215">
        <v>0</v>
      </c>
      <c r="AR81" s="215">
        <v>0</v>
      </c>
      <c r="AS81" s="215">
        <v>0</v>
      </c>
      <c r="AT81" s="215">
        <v>0</v>
      </c>
      <c r="AU81" s="215">
        <v>0</v>
      </c>
      <c r="AV81" s="215">
        <v>0</v>
      </c>
      <c r="AW81" s="215">
        <v>0</v>
      </c>
      <c r="AX81" s="215">
        <v>0</v>
      </c>
      <c r="AY81" s="215">
        <v>0</v>
      </c>
      <c r="AZ81" s="215">
        <v>0</v>
      </c>
      <c r="BA81" s="215">
        <v>0</v>
      </c>
      <c r="BB81" s="215">
        <v>0</v>
      </c>
      <c r="BC81" s="215">
        <v>0</v>
      </c>
      <c r="BD81" s="215">
        <v>0</v>
      </c>
      <c r="BE81" s="215">
        <v>0</v>
      </c>
      <c r="BF81" s="215">
        <v>0</v>
      </c>
      <c r="BG81" s="215">
        <v>0</v>
      </c>
      <c r="BH81" s="215">
        <v>0</v>
      </c>
      <c r="BI81" s="215">
        <v>0</v>
      </c>
      <c r="BJ81" s="215">
        <v>0</v>
      </c>
      <c r="BK81" s="215">
        <v>0</v>
      </c>
      <c r="BL81" s="215">
        <v>0</v>
      </c>
      <c r="BM81" s="215">
        <v>0</v>
      </c>
      <c r="BN81" s="215">
        <v>0</v>
      </c>
      <c r="BO81" s="215">
        <v>0</v>
      </c>
      <c r="BP81" s="215">
        <v>0</v>
      </c>
      <c r="BQ81" s="215">
        <v>0</v>
      </c>
      <c r="BR81" s="215">
        <v>0</v>
      </c>
      <c r="BS81" s="215">
        <v>0</v>
      </c>
      <c r="BT81" s="215">
        <v>0</v>
      </c>
      <c r="BU81" s="215">
        <v>0</v>
      </c>
      <c r="BV81" s="215">
        <v>0</v>
      </c>
      <c r="BW81" s="215">
        <v>0</v>
      </c>
      <c r="BX81" s="215">
        <v>0</v>
      </c>
      <c r="BY81" s="215">
        <v>0</v>
      </c>
      <c r="BZ81" s="215">
        <v>0</v>
      </c>
      <c r="CA81" s="215">
        <v>0</v>
      </c>
      <c r="CB81" s="215">
        <v>0</v>
      </c>
      <c r="CC81" s="215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 s="189">
        <v>0</v>
      </c>
      <c r="DG81" s="189">
        <v>0</v>
      </c>
      <c r="DH81" s="189">
        <v>0</v>
      </c>
      <c r="DI81" s="189">
        <v>0</v>
      </c>
      <c r="DJ81" s="189">
        <v>0</v>
      </c>
      <c r="DK81" s="189">
        <v>0</v>
      </c>
      <c r="DL81" s="189">
        <v>0</v>
      </c>
      <c r="DM81" s="189">
        <v>0</v>
      </c>
      <c r="DN81" s="189">
        <v>0</v>
      </c>
      <c r="DO81" s="189">
        <v>0</v>
      </c>
      <c r="DP81" s="189">
        <v>0</v>
      </c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</row>
    <row r="82" spans="1:162" s="180" customFormat="1" hidden="1">
      <c r="C82" s="213" t="s">
        <v>897</v>
      </c>
      <c r="D82" s="283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0</v>
      </c>
      <c r="T82" s="215">
        <v>0</v>
      </c>
      <c r="U82" s="215">
        <v>0</v>
      </c>
      <c r="V82" s="215">
        <v>0</v>
      </c>
      <c r="W82" s="215">
        <v>0</v>
      </c>
      <c r="X82" s="215">
        <v>0</v>
      </c>
      <c r="Y82" s="215">
        <v>0</v>
      </c>
      <c r="Z82" s="215">
        <v>0</v>
      </c>
      <c r="AA82" s="215">
        <v>0</v>
      </c>
      <c r="AB82" s="215">
        <v>0</v>
      </c>
      <c r="AC82" s="215">
        <v>0</v>
      </c>
      <c r="AD82" s="215">
        <v>0</v>
      </c>
      <c r="AE82" s="215">
        <v>0</v>
      </c>
      <c r="AF82" s="215">
        <v>0</v>
      </c>
      <c r="AG82" s="215">
        <v>0</v>
      </c>
      <c r="AH82" s="215">
        <v>0</v>
      </c>
      <c r="AI82" s="215">
        <v>0</v>
      </c>
      <c r="AJ82" s="215">
        <v>0</v>
      </c>
      <c r="AK82" s="215">
        <v>0</v>
      </c>
      <c r="AL82" s="215">
        <v>0</v>
      </c>
      <c r="AM82" s="215">
        <v>0</v>
      </c>
      <c r="AN82" s="215">
        <v>0</v>
      </c>
      <c r="AO82" s="215">
        <v>0</v>
      </c>
      <c r="AP82" s="215">
        <v>0</v>
      </c>
      <c r="AQ82" s="215">
        <v>0</v>
      </c>
      <c r="AR82" s="215">
        <v>0</v>
      </c>
      <c r="AS82" s="215">
        <v>0</v>
      </c>
      <c r="AT82" s="215">
        <v>0</v>
      </c>
      <c r="AU82" s="215">
        <v>0</v>
      </c>
      <c r="AV82" s="215">
        <v>0</v>
      </c>
      <c r="AW82" s="215">
        <v>0</v>
      </c>
      <c r="AX82" s="215">
        <v>0</v>
      </c>
      <c r="AY82" s="215">
        <v>0</v>
      </c>
      <c r="AZ82" s="215">
        <v>0</v>
      </c>
      <c r="BA82" s="215">
        <v>0</v>
      </c>
      <c r="BB82" s="215">
        <v>0</v>
      </c>
      <c r="BC82" s="215">
        <v>0</v>
      </c>
      <c r="BD82" s="215">
        <v>0</v>
      </c>
      <c r="BE82" s="215">
        <v>0</v>
      </c>
      <c r="BF82" s="215">
        <v>0</v>
      </c>
      <c r="BG82" s="215">
        <v>0</v>
      </c>
      <c r="BH82" s="215">
        <v>0</v>
      </c>
      <c r="BI82" s="215">
        <v>0</v>
      </c>
      <c r="BJ82" s="215">
        <v>0</v>
      </c>
      <c r="BK82" s="215">
        <v>0</v>
      </c>
      <c r="BL82" s="215">
        <v>0</v>
      </c>
      <c r="BM82" s="215">
        <v>0</v>
      </c>
      <c r="BN82" s="215">
        <v>0</v>
      </c>
      <c r="BO82" s="215">
        <v>0</v>
      </c>
      <c r="BP82" s="215">
        <v>0</v>
      </c>
      <c r="BQ82" s="215">
        <v>0</v>
      </c>
      <c r="BR82" s="215">
        <v>0</v>
      </c>
      <c r="BS82" s="215">
        <v>0</v>
      </c>
      <c r="BT82" s="215">
        <v>0</v>
      </c>
      <c r="BU82" s="215">
        <v>0</v>
      </c>
      <c r="BV82" s="215">
        <v>0</v>
      </c>
      <c r="BW82" s="215">
        <v>0</v>
      </c>
      <c r="BX82" s="215">
        <v>0</v>
      </c>
      <c r="BY82" s="215">
        <v>0</v>
      </c>
      <c r="BZ82" s="215">
        <v>0</v>
      </c>
      <c r="CA82" s="215">
        <v>0</v>
      </c>
      <c r="CB82" s="215">
        <v>0</v>
      </c>
      <c r="CC82" s="215">
        <v>0</v>
      </c>
      <c r="CD82" s="189">
        <v>0</v>
      </c>
      <c r="CE82" s="189">
        <v>0</v>
      </c>
      <c r="CF82" s="189">
        <v>0</v>
      </c>
      <c r="CG82" s="189">
        <v>0</v>
      </c>
      <c r="CH82" s="189">
        <v>0</v>
      </c>
      <c r="CI82" s="189">
        <v>0</v>
      </c>
      <c r="CJ82" s="189">
        <v>0</v>
      </c>
      <c r="CK82" s="189">
        <v>0</v>
      </c>
      <c r="CL82" s="189">
        <v>0</v>
      </c>
      <c r="CM82" s="189">
        <v>0</v>
      </c>
      <c r="CN82" s="189">
        <v>0</v>
      </c>
      <c r="CO82" s="189">
        <v>0</v>
      </c>
      <c r="CP82" s="189">
        <v>0</v>
      </c>
      <c r="CQ82" s="189">
        <v>0</v>
      </c>
      <c r="CR82" s="189">
        <v>0</v>
      </c>
      <c r="CS82" s="189">
        <v>0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 s="189">
        <v>0</v>
      </c>
      <c r="DG82" s="189">
        <v>0</v>
      </c>
      <c r="DH82" s="189">
        <v>0</v>
      </c>
      <c r="DI82" s="189">
        <v>0</v>
      </c>
      <c r="DJ82" s="189">
        <v>0</v>
      </c>
      <c r="DK82" s="189">
        <v>0</v>
      </c>
      <c r="DL82" s="189">
        <v>0</v>
      </c>
      <c r="DM82" s="189">
        <v>0</v>
      </c>
      <c r="DN82" s="189">
        <v>0</v>
      </c>
      <c r="DO82" s="189">
        <v>0</v>
      </c>
      <c r="DP82" s="189">
        <v>0</v>
      </c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</row>
    <row r="83" spans="1:162" s="180" customFormat="1">
      <c r="C83" s="196" t="s">
        <v>806</v>
      </c>
      <c r="D83" s="283">
        <v>0</v>
      </c>
      <c r="E83" s="215">
        <v>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0</v>
      </c>
      <c r="M83" s="215">
        <v>0</v>
      </c>
      <c r="N83" s="215">
        <v>0</v>
      </c>
      <c r="O83" s="215">
        <v>0</v>
      </c>
      <c r="P83" s="215">
        <v>0</v>
      </c>
      <c r="Q83" s="215">
        <v>0</v>
      </c>
      <c r="R83" s="215">
        <v>0</v>
      </c>
      <c r="S83" s="215">
        <v>0</v>
      </c>
      <c r="T83" s="215">
        <v>0</v>
      </c>
      <c r="U83" s="215">
        <v>0</v>
      </c>
      <c r="V83" s="215">
        <v>0</v>
      </c>
      <c r="W83" s="215">
        <v>0</v>
      </c>
      <c r="X83" s="215">
        <v>0</v>
      </c>
      <c r="Y83" s="215">
        <v>0</v>
      </c>
      <c r="Z83" s="215">
        <v>0</v>
      </c>
      <c r="AA83" s="215">
        <v>10000000</v>
      </c>
      <c r="AB83" s="215">
        <v>0</v>
      </c>
      <c r="AC83" s="215">
        <v>0</v>
      </c>
      <c r="AD83" s="215">
        <v>0</v>
      </c>
      <c r="AE83" s="215">
        <v>0</v>
      </c>
      <c r="AF83" s="215">
        <v>0</v>
      </c>
      <c r="AG83" s="215">
        <v>0</v>
      </c>
      <c r="AH83" s="215">
        <v>0</v>
      </c>
      <c r="AI83" s="215">
        <v>0</v>
      </c>
      <c r="AJ83" s="215">
        <v>0</v>
      </c>
      <c r="AK83" s="215">
        <v>0</v>
      </c>
      <c r="AL83" s="215">
        <v>-11216.067187500186</v>
      </c>
      <c r="AM83" s="215">
        <v>362925.7734375</v>
      </c>
      <c r="AN83" s="215">
        <v>634819.0078125</v>
      </c>
      <c r="AO83" s="215">
        <v>197756.5078125</v>
      </c>
      <c r="AP83" s="215">
        <v>-407634.1171875</v>
      </c>
      <c r="AQ83" s="215">
        <v>315881.5078125</v>
      </c>
      <c r="AR83" s="215">
        <v>-83098.96875</v>
      </c>
      <c r="AS83" s="215">
        <v>-251118.4921875</v>
      </c>
      <c r="AT83" s="215">
        <v>-274743.4921875</v>
      </c>
      <c r="AU83" s="215">
        <v>1065975.2578125</v>
      </c>
      <c r="AV83" s="215">
        <v>100097.6484375</v>
      </c>
      <c r="AW83" s="215">
        <v>-413540.3671875</v>
      </c>
      <c r="AX83" s="215">
        <v>-510993.4921875</v>
      </c>
      <c r="AY83" s="215">
        <v>-918524.7421875</v>
      </c>
      <c r="AZ83" s="215">
        <v>-471864.5859375</v>
      </c>
      <c r="BA83" s="215">
        <v>-733421.8828125</v>
      </c>
      <c r="BB83" s="215">
        <v>26475.2578125</v>
      </c>
      <c r="BC83" s="215">
        <v>555084.6328125</v>
      </c>
      <c r="BD83" s="215">
        <v>245006.5078125</v>
      </c>
      <c r="BE83" s="215">
        <v>-144805.9921875</v>
      </c>
      <c r="BF83" s="215">
        <v>-1320355.4765625</v>
      </c>
      <c r="BG83" s="215">
        <v>-23727.8671875</v>
      </c>
      <c r="BH83" s="215">
        <v>215475.2578125</v>
      </c>
      <c r="BI83" s="215">
        <v>-620259.1171875</v>
      </c>
      <c r="BJ83" s="215">
        <v>-469649.7421875</v>
      </c>
      <c r="BK83" s="215">
        <v>-80042.9765625</v>
      </c>
      <c r="BL83" s="215">
        <v>696834.6328125</v>
      </c>
      <c r="BM83" s="215">
        <v>-333805.9921875</v>
      </c>
      <c r="BN83" s="215">
        <v>696834.6328125</v>
      </c>
      <c r="BO83" s="215">
        <v>-177290.3671875</v>
      </c>
      <c r="BP83" s="215">
        <v>-638183.6015625</v>
      </c>
      <c r="BQ83" s="215">
        <v>357225.2578125</v>
      </c>
      <c r="BR83" s="215">
        <v>61912.7578125</v>
      </c>
      <c r="BS83" s="215">
        <v>-327899.7421875</v>
      </c>
      <c r="BT83" s="215">
        <v>-364075.5234375</v>
      </c>
      <c r="BU83" s="215">
        <v>-932757.8203125</v>
      </c>
      <c r="BV83" s="215">
        <v>-192055.9921875</v>
      </c>
      <c r="BW83" s="215">
        <v>351319.0078125</v>
      </c>
      <c r="BX83" s="215">
        <v>-254071.6171875</v>
      </c>
      <c r="BY83" s="215">
        <v>-6009.1171875</v>
      </c>
      <c r="BZ83" s="215">
        <v>46941.3984375</v>
      </c>
      <c r="CA83" s="215">
        <v>-888993.4921875</v>
      </c>
      <c r="CB83" s="215">
        <v>988455.7265625</v>
      </c>
      <c r="CC83" s="215">
        <v>992885.4140625</v>
      </c>
      <c r="CD83" s="216">
        <v>410381.5078125</v>
      </c>
      <c r="CE83" s="216">
        <v>761597.6484375</v>
      </c>
      <c r="CF83" s="216">
        <v>469444.0078125</v>
      </c>
      <c r="CG83" s="216">
        <v>-29634.1171875</v>
      </c>
      <c r="CH83" s="216">
        <v>-44399.7421875</v>
      </c>
      <c r="CI83" s="216">
        <v>-80145.84375</v>
      </c>
      <c r="CJ83" s="216">
        <v>-283602.8671875</v>
      </c>
      <c r="CK83" s="216">
        <v>304069.0078125</v>
      </c>
      <c r="CL83" s="216">
        <v>283397.1328125</v>
      </c>
      <c r="CM83" s="216">
        <v>32381.5078125</v>
      </c>
      <c r="CN83" s="216">
        <v>359972.6484375</v>
      </c>
      <c r="CO83" s="216">
        <v>-138899.7421875</v>
      </c>
      <c r="CP83" s="216">
        <v>196772.1328125</v>
      </c>
      <c r="CQ83" s="216">
        <v>237131.5078125</v>
      </c>
      <c r="CR83" s="216">
        <v>-35540.3671875</v>
      </c>
      <c r="CS83" s="216">
        <v>-57402.3515625</v>
      </c>
      <c r="CT83" s="216">
        <v>-258993.4921875</v>
      </c>
      <c r="CU83" s="216">
        <v>115024.2578125</v>
      </c>
      <c r="CV83" s="216">
        <v>-29634.1171875</v>
      </c>
      <c r="CW83" s="216">
        <v>-547545.88593750075</v>
      </c>
      <c r="CX83" s="216">
        <v>341452.73436</v>
      </c>
      <c r="CY83" s="216">
        <v>-126807.42187999999</v>
      </c>
      <c r="CZ83" s="216">
        <v>494286.32812000002</v>
      </c>
      <c r="DA83" s="216">
        <v>222411.32811999999</v>
      </c>
      <c r="DB83" s="216">
        <v>679442.57811999996</v>
      </c>
      <c r="DC83" s="216">
        <v>-150734.76564</v>
      </c>
      <c r="DD83" s="216">
        <v>1312255.07812</v>
      </c>
      <c r="DE83" s="216">
        <v>-150244.92188000001</v>
      </c>
      <c r="DF83" s="216">
        <v>-410401.17187999998</v>
      </c>
      <c r="DG83" s="216">
        <v>-326760.93751999998</v>
      </c>
      <c r="DH83" s="216">
        <v>377796.18</v>
      </c>
      <c r="DI83" s="216">
        <v>-215869.92</v>
      </c>
      <c r="DJ83" s="216">
        <v>236473.83</v>
      </c>
      <c r="DK83" s="216">
        <v>-1361963.67</v>
      </c>
      <c r="DL83" s="216">
        <v>168015.24</v>
      </c>
      <c r="DM83" s="216">
        <v>1218505.08</v>
      </c>
      <c r="DN83" s="216">
        <v>-1078369.92</v>
      </c>
      <c r="DO83" s="216">
        <v>-403369.92</v>
      </c>
      <c r="DP83" s="216">
        <v>-127787.11</v>
      </c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</row>
    <row r="84" spans="1:162" s="180" customFormat="1" ht="3.75" customHeight="1">
      <c r="C84" s="196"/>
      <c r="D84" s="283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 s="216"/>
      <c r="DG84" s="216"/>
      <c r="DH84" s="216"/>
      <c r="DI84" s="216"/>
      <c r="DJ84" s="216"/>
      <c r="DK84" s="216"/>
      <c r="DL84" s="216"/>
      <c r="DM84" s="216"/>
      <c r="DN84" s="216"/>
      <c r="DO84" s="216"/>
      <c r="DP84" s="216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</row>
    <row r="85" spans="1:162" s="180" customFormat="1" hidden="1">
      <c r="C85" s="213" t="s">
        <v>829</v>
      </c>
      <c r="D85" s="283">
        <v>0</v>
      </c>
      <c r="E85" s="215">
        <v>0</v>
      </c>
      <c r="F85" s="215">
        <v>0</v>
      </c>
      <c r="G85" s="215">
        <v>0</v>
      </c>
      <c r="H85" s="215">
        <v>0</v>
      </c>
      <c r="I85" s="215">
        <v>0</v>
      </c>
      <c r="J85" s="215">
        <v>0</v>
      </c>
      <c r="K85" s="215">
        <v>0</v>
      </c>
      <c r="L85" s="215">
        <v>0</v>
      </c>
      <c r="M85" s="215">
        <v>0</v>
      </c>
      <c r="N85" s="215">
        <v>0</v>
      </c>
      <c r="O85" s="215">
        <v>0</v>
      </c>
      <c r="P85" s="215">
        <v>0</v>
      </c>
      <c r="Q85" s="215">
        <v>0</v>
      </c>
      <c r="R85" s="215">
        <v>0</v>
      </c>
      <c r="S85" s="215">
        <v>0</v>
      </c>
      <c r="T85" s="215">
        <v>0</v>
      </c>
      <c r="U85" s="215">
        <v>0</v>
      </c>
      <c r="V85" s="215">
        <v>0</v>
      </c>
      <c r="W85" s="215">
        <v>0</v>
      </c>
      <c r="X85" s="215">
        <v>0</v>
      </c>
      <c r="Y85" s="215">
        <v>0</v>
      </c>
      <c r="Z85" s="215">
        <v>0</v>
      </c>
      <c r="AA85" s="215">
        <v>0</v>
      </c>
      <c r="AB85" s="215">
        <v>0</v>
      </c>
      <c r="AC85" s="215">
        <v>0</v>
      </c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 s="216"/>
      <c r="DG85" s="216"/>
      <c r="DH85" s="216"/>
      <c r="DI85" s="216"/>
      <c r="DJ85" s="216"/>
      <c r="DK85" s="216"/>
      <c r="DL85" s="216"/>
      <c r="DM85" s="216"/>
      <c r="DN85" s="216"/>
      <c r="DO85" s="216"/>
      <c r="DP85" s="216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</row>
    <row r="86" spans="1:162" s="180" customFormat="1" hidden="1">
      <c r="C86" s="213" t="s">
        <v>833</v>
      </c>
      <c r="D86" s="283">
        <v>0</v>
      </c>
      <c r="E86" s="215">
        <v>0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0</v>
      </c>
      <c r="M86" s="215">
        <v>0</v>
      </c>
      <c r="N86" s="215">
        <v>0</v>
      </c>
      <c r="O86" s="215">
        <v>0</v>
      </c>
      <c r="P86" s="215">
        <v>0</v>
      </c>
      <c r="Q86" s="215">
        <v>0</v>
      </c>
      <c r="R86" s="215">
        <v>0</v>
      </c>
      <c r="S86" s="215">
        <v>0</v>
      </c>
      <c r="T86" s="215">
        <v>0</v>
      </c>
      <c r="U86" s="215">
        <v>0</v>
      </c>
      <c r="V86" s="215">
        <v>0</v>
      </c>
      <c r="W86" s="215">
        <v>0</v>
      </c>
      <c r="X86" s="215">
        <v>0</v>
      </c>
      <c r="Y86" s="215">
        <v>0</v>
      </c>
      <c r="Z86" s="215">
        <v>0</v>
      </c>
      <c r="AA86" s="215">
        <v>0</v>
      </c>
      <c r="AB86" s="215">
        <v>0</v>
      </c>
      <c r="AC86" s="215">
        <v>0</v>
      </c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 s="216"/>
      <c r="DG86" s="216"/>
      <c r="DH86" s="216"/>
      <c r="DI86" s="216"/>
      <c r="DJ86" s="216"/>
      <c r="DK86" s="216"/>
      <c r="DL86" s="216"/>
      <c r="DM86" s="216"/>
      <c r="DN86" s="216"/>
      <c r="DO86" s="216"/>
      <c r="DP86" s="21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</row>
    <row r="87" spans="1:162" s="180" customFormat="1">
      <c r="C87" s="196" t="s">
        <v>834</v>
      </c>
      <c r="D87" s="283">
        <v>0</v>
      </c>
      <c r="E87" s="215">
        <v>0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0</v>
      </c>
      <c r="M87" s="215">
        <v>0</v>
      </c>
      <c r="N87" s="215">
        <v>0</v>
      </c>
      <c r="O87" s="215">
        <v>0</v>
      </c>
      <c r="P87" s="215">
        <v>0</v>
      </c>
      <c r="Q87" s="215">
        <v>0</v>
      </c>
      <c r="R87" s="215">
        <v>0</v>
      </c>
      <c r="S87" s="215">
        <v>0</v>
      </c>
      <c r="T87" s="215">
        <v>0</v>
      </c>
      <c r="U87" s="215">
        <v>0</v>
      </c>
      <c r="V87" s="215">
        <v>0</v>
      </c>
      <c r="W87" s="215">
        <v>0</v>
      </c>
      <c r="X87" s="215">
        <v>0</v>
      </c>
      <c r="Y87" s="215">
        <v>0</v>
      </c>
      <c r="Z87" s="215">
        <v>0</v>
      </c>
      <c r="AA87" s="215">
        <v>0</v>
      </c>
      <c r="AB87" s="215">
        <v>0</v>
      </c>
      <c r="AC87" s="215">
        <v>0</v>
      </c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 s="216"/>
      <c r="DG87" s="216"/>
      <c r="DH87" s="216"/>
      <c r="DI87" s="216"/>
      <c r="DJ87" s="216"/>
      <c r="DK87" s="216"/>
      <c r="DL87" s="216"/>
      <c r="DM87" s="216"/>
      <c r="DN87" s="216"/>
      <c r="DO87" s="216"/>
      <c r="DP87" s="216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</row>
    <row r="88" spans="1:162" ht="5.25" customHeight="1">
      <c r="B88" s="180"/>
      <c r="C88" s="200"/>
      <c r="D88" s="271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</row>
    <row r="89" spans="1:162" s="180" customFormat="1" ht="17.25" customHeight="1" thickBot="1">
      <c r="C89" s="196" t="s">
        <v>899</v>
      </c>
      <c r="D89" s="286">
        <v>-18011204.121090118</v>
      </c>
      <c r="E89" s="224">
        <v>-4302423.6982506961</v>
      </c>
      <c r="F89" s="224">
        <v>-15591013.613075696</v>
      </c>
      <c r="G89" s="224">
        <v>-9631470.3355975542</v>
      </c>
      <c r="H89" s="224">
        <v>37261022.883443691</v>
      </c>
      <c r="I89" s="224">
        <v>-25747319.357609864</v>
      </c>
      <c r="J89" s="224">
        <v>4446513.009387631</v>
      </c>
      <c r="K89" s="224">
        <v>-2147837.7979573491</v>
      </c>
      <c r="L89" s="224">
        <v>3915309.9831151739</v>
      </c>
      <c r="M89" s="224">
        <v>3939060.5066483747</v>
      </c>
      <c r="N89" s="224">
        <v>-1326416.4448233112</v>
      </c>
      <c r="O89" s="224">
        <v>-3564624.4427820193</v>
      </c>
      <c r="P89" s="224">
        <v>3712025.0903706285</v>
      </c>
      <c r="Q89" s="224">
        <v>-2302867.0270420066</v>
      </c>
      <c r="R89" s="224">
        <v>14912758.197859775</v>
      </c>
      <c r="S89" s="224">
        <v>2322959.4326002919</v>
      </c>
      <c r="T89" s="224">
        <v>-10633317.678029392</v>
      </c>
      <c r="U89" s="224">
        <v>-12085690.578652514</v>
      </c>
      <c r="V89" s="224">
        <v>-14203151.794070955</v>
      </c>
      <c r="W89" s="224">
        <v>-5480763.3580006873</v>
      </c>
      <c r="X89" s="224">
        <v>-8824522.1327318568</v>
      </c>
      <c r="Y89" s="224">
        <v>-12829728.372934198</v>
      </c>
      <c r="Z89" s="224">
        <v>-1339032.9056652121</v>
      </c>
      <c r="AA89" s="224">
        <v>22500233.726634514</v>
      </c>
      <c r="AB89" s="224">
        <v>5045991.5306745693</v>
      </c>
      <c r="AC89" s="224">
        <v>-4439978.2179619838</v>
      </c>
      <c r="AD89" s="224">
        <v>-4468415.5627913354</v>
      </c>
      <c r="AE89" s="224">
        <v>7585862.1157185473</v>
      </c>
      <c r="AF89" s="224">
        <v>-15925986.148557162</v>
      </c>
      <c r="AG89" s="224">
        <v>4624085.7917366559</v>
      </c>
      <c r="AH89" s="224">
        <v>4112815.1527784821</v>
      </c>
      <c r="AI89" s="224">
        <v>10154626.56461928</v>
      </c>
      <c r="AJ89" s="224">
        <v>1190598.1377063317</v>
      </c>
      <c r="AK89" s="224">
        <v>-17805381.724075504</v>
      </c>
      <c r="AL89" s="224">
        <v>10485419.560725804</v>
      </c>
      <c r="AM89" s="224">
        <v>19917465.730212115</v>
      </c>
      <c r="AN89" s="224">
        <v>16943277.953195661</v>
      </c>
      <c r="AO89" s="224">
        <v>-3347897.6810357589</v>
      </c>
      <c r="AP89" s="224">
        <v>-3124174.2286944529</v>
      </c>
      <c r="AQ89" s="224">
        <v>11377146.267989652</v>
      </c>
      <c r="AR89" s="224">
        <v>-12617098.871856762</v>
      </c>
      <c r="AS89" s="224">
        <v>9244310.2951898146</v>
      </c>
      <c r="AT89" s="224">
        <v>-778881.93660509586</v>
      </c>
      <c r="AU89" s="224">
        <v>39727274.378396258</v>
      </c>
      <c r="AV89" s="224">
        <v>-41706300.149001673</v>
      </c>
      <c r="AW89" s="224">
        <v>-36488903.931870848</v>
      </c>
      <c r="AX89" s="224">
        <v>-1628064.4784050588</v>
      </c>
      <c r="AY89" s="224">
        <v>-19414957.9387035</v>
      </c>
      <c r="AZ89" s="224">
        <v>-32478387.997523502</v>
      </c>
      <c r="BA89" s="224">
        <v>-5217120.31886918</v>
      </c>
      <c r="BB89" s="224">
        <v>5307667.0946153123</v>
      </c>
      <c r="BC89" s="224">
        <v>12367807.309223857</v>
      </c>
      <c r="BD89" s="224">
        <v>5409937.374708239</v>
      </c>
      <c r="BE89" s="224">
        <v>-39553670.583870389</v>
      </c>
      <c r="BF89" s="224">
        <v>-9320298.5834582057</v>
      </c>
      <c r="BG89" s="224">
        <v>486866.7783299312</v>
      </c>
      <c r="BH89" s="224">
        <v>-6177455.0817655809</v>
      </c>
      <c r="BI89" s="224">
        <v>-1772719.3754212055</v>
      </c>
      <c r="BJ89" s="224">
        <v>-9659427.4357019756</v>
      </c>
      <c r="BK89" s="224">
        <v>-9084107.6040910352</v>
      </c>
      <c r="BL89" s="224">
        <v>9840461.6064115409</v>
      </c>
      <c r="BM89" s="224">
        <v>8080740.2667568419</v>
      </c>
      <c r="BN89" s="224">
        <v>3880473.8434229288</v>
      </c>
      <c r="BO89" s="224">
        <v>-4276591.481180124</v>
      </c>
      <c r="BP89" s="224">
        <v>-9444970.3762946818</v>
      </c>
      <c r="BQ89" s="224">
        <v>190785.62533513224</v>
      </c>
      <c r="BR89" s="224">
        <v>26620693.488108959</v>
      </c>
      <c r="BS89" s="224">
        <v>-18600101.793096367</v>
      </c>
      <c r="BT89" s="224">
        <v>3326949.2689152444</v>
      </c>
      <c r="BU89" s="224">
        <v>-9183719.3431491405</v>
      </c>
      <c r="BV89" s="224">
        <v>23257020.229438949</v>
      </c>
      <c r="BW89" s="224">
        <v>19226437.625015199</v>
      </c>
      <c r="BX89" s="224">
        <v>47286104.076736525</v>
      </c>
      <c r="BY89" s="224">
        <v>3543372.5043129595</v>
      </c>
      <c r="BZ89" s="224">
        <v>4719592.9601022583</v>
      </c>
      <c r="CA89" s="224">
        <v>688846.12489840924</v>
      </c>
      <c r="CB89" s="224">
        <v>10168468.344173828</v>
      </c>
      <c r="CC89" s="224">
        <v>6056876.2466961844</v>
      </c>
      <c r="CD89" s="224">
        <v>9348375.1513853874</v>
      </c>
      <c r="CE89" s="224">
        <v>-683158.69340380933</v>
      </c>
      <c r="CF89" s="224">
        <v>1986775.7168880214</v>
      </c>
      <c r="CG89" s="224">
        <v>2009721.2920241386</v>
      </c>
      <c r="CH89" s="224">
        <v>4589134.8560468275</v>
      </c>
      <c r="CI89" s="224">
        <v>-6000504.4464000147</v>
      </c>
      <c r="CJ89" s="224">
        <v>-1883146.0111945309</v>
      </c>
      <c r="CK89" s="224">
        <v>118929.55448446737</v>
      </c>
      <c r="CL89" s="224">
        <v>7858202.4434084389</v>
      </c>
      <c r="CM89" s="224">
        <v>5140280.6920265583</v>
      </c>
      <c r="CN89" s="224">
        <v>264748.91333338083</v>
      </c>
      <c r="CO89" s="224">
        <v>2356022.2798332805</v>
      </c>
      <c r="CP89" s="224">
        <v>-19949.51751024829</v>
      </c>
      <c r="CQ89" s="224">
        <v>6516666.8357310221</v>
      </c>
      <c r="CR89" s="224">
        <v>-739854.14200244332</v>
      </c>
      <c r="CS89" s="224">
        <v>-1876975.3885760587</v>
      </c>
      <c r="CT89" s="224">
        <v>-730173.62374255864</v>
      </c>
      <c r="CU89" s="224">
        <v>6363822.2602450615</v>
      </c>
      <c r="CV89" s="224">
        <v>278735.38908030064</v>
      </c>
      <c r="CW89" s="224">
        <v>-214559.3274005659</v>
      </c>
      <c r="CX89" s="224">
        <v>-4484217.0874866853</v>
      </c>
      <c r="CY89" s="224">
        <v>-1166390.9668134858</v>
      </c>
      <c r="CZ89" s="224">
        <v>-4721780.8253479684</v>
      </c>
      <c r="DA89" s="224">
        <v>-3016935.9538157866</v>
      </c>
      <c r="DB89" s="224">
        <v>-5787821.2776475968</v>
      </c>
      <c r="DC89" s="224">
        <v>-2398516.0103491484</v>
      </c>
      <c r="DD89" s="224">
        <v>229418.1253449365</v>
      </c>
      <c r="DE89" s="224">
        <v>4698070.8008783059</v>
      </c>
      <c r="DF89" s="224">
        <v>5671578.5283596059</v>
      </c>
      <c r="DG89" s="224">
        <v>531298.15366807883</v>
      </c>
      <c r="DH89" s="224">
        <v>4142509.9428895633</v>
      </c>
      <c r="DI89" s="224">
        <v>2654648.6416777079</v>
      </c>
      <c r="DJ89" s="224">
        <v>1207183.4860149859</v>
      </c>
      <c r="DK89" s="224">
        <v>6134227.2419905653</v>
      </c>
      <c r="DL89" s="224">
        <v>-3214590.0100758439</v>
      </c>
      <c r="DM89" s="224">
        <v>-2391.6115982353222</v>
      </c>
      <c r="DN89" s="224">
        <v>9997794.6085334066</v>
      </c>
      <c r="DO89" s="224">
        <v>-5089903.1397377569</v>
      </c>
      <c r="DP89" s="224">
        <v>-16935257.641753647</v>
      </c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</row>
    <row r="90" spans="1:162" ht="10.5" customHeight="1" thickTop="1">
      <c r="A90" s="182" t="s">
        <v>948</v>
      </c>
      <c r="B90" s="182" t="s">
        <v>949</v>
      </c>
      <c r="D90" s="264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  <c r="DI90" s="200"/>
      <c r="DJ90" s="200"/>
      <c r="DK90" s="200"/>
      <c r="DL90" s="200"/>
      <c r="DM90" s="200"/>
      <c r="DN90" s="200"/>
      <c r="DO90" s="200"/>
      <c r="DP90" s="20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</row>
    <row r="91" spans="1:162">
      <c r="A91" s="182" t="s">
        <v>901</v>
      </c>
      <c r="B91" s="182" t="s">
        <v>27</v>
      </c>
      <c r="C91" s="225" t="s">
        <v>902</v>
      </c>
      <c r="D91" s="282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89"/>
      <c r="BU91" s="189"/>
      <c r="BV91" s="189"/>
      <c r="BW91" s="189"/>
      <c r="BX91" s="189"/>
      <c r="BY91" s="189"/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89"/>
      <c r="DK91" s="189"/>
      <c r="DL91" s="189"/>
      <c r="DM91" s="189"/>
      <c r="DN91" s="189"/>
      <c r="DO91" s="189"/>
      <c r="DP91" s="189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</row>
    <row r="92" spans="1:162">
      <c r="B92" s="182"/>
      <c r="C92" s="225" t="s">
        <v>950</v>
      </c>
      <c r="D92" s="287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</row>
    <row r="93" spans="1:162">
      <c r="A93" s="229">
        <v>59.6875</v>
      </c>
      <c r="B93" s="190">
        <v>0</v>
      </c>
      <c r="C93" s="185" t="s">
        <v>153</v>
      </c>
      <c r="D93" s="266">
        <v>0</v>
      </c>
      <c r="E93" s="190">
        <v>0</v>
      </c>
      <c r="F93" s="190">
        <v>0</v>
      </c>
      <c r="G93" s="190">
        <v>0</v>
      </c>
      <c r="H93" s="190">
        <v>0</v>
      </c>
      <c r="I93" s="190">
        <v>0</v>
      </c>
      <c r="J93" s="190">
        <v>0</v>
      </c>
      <c r="K93" s="190">
        <v>0</v>
      </c>
      <c r="L93" s="190">
        <v>0</v>
      </c>
      <c r="M93" s="190">
        <v>0</v>
      </c>
      <c r="N93" s="190">
        <v>0</v>
      </c>
      <c r="O93" s="190">
        <v>0</v>
      </c>
      <c r="P93" s="190">
        <v>0</v>
      </c>
      <c r="Q93" s="190">
        <v>0</v>
      </c>
      <c r="R93" s="190">
        <v>0</v>
      </c>
      <c r="S93" s="190">
        <v>0</v>
      </c>
      <c r="T93" s="190">
        <v>0</v>
      </c>
      <c r="U93" s="190">
        <v>0</v>
      </c>
      <c r="V93" s="190">
        <v>0</v>
      </c>
      <c r="W93" s="190">
        <v>0</v>
      </c>
      <c r="X93" s="190">
        <v>0</v>
      </c>
      <c r="Y93" s="190">
        <v>0</v>
      </c>
      <c r="Z93" s="190">
        <v>0</v>
      </c>
      <c r="AA93" s="190">
        <v>0</v>
      </c>
      <c r="AB93" s="190">
        <v>0</v>
      </c>
      <c r="AC93" s="190">
        <v>0</v>
      </c>
      <c r="AD93" s="190">
        <v>0</v>
      </c>
      <c r="AE93" s="190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0</v>
      </c>
      <c r="AM93" s="190">
        <v>0</v>
      </c>
      <c r="AN93" s="190">
        <v>0</v>
      </c>
      <c r="AO93" s="190">
        <v>0</v>
      </c>
      <c r="AP93" s="190">
        <v>0</v>
      </c>
      <c r="AQ93" s="190">
        <v>0</v>
      </c>
      <c r="AR93" s="190">
        <v>0</v>
      </c>
      <c r="AS93" s="190">
        <v>0</v>
      </c>
      <c r="AT93" s="190">
        <v>0</v>
      </c>
      <c r="AU93" s="190">
        <v>0</v>
      </c>
      <c r="AV93" s="190">
        <v>0</v>
      </c>
      <c r="AW93" s="190">
        <v>-2257201.1328125</v>
      </c>
      <c r="AX93" s="190">
        <v>794846.25346200168</v>
      </c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</row>
    <row r="94" spans="1:162">
      <c r="A94" s="229">
        <v>33</v>
      </c>
      <c r="B94" s="190">
        <v>109373220</v>
      </c>
      <c r="C94" s="185" t="s">
        <v>120</v>
      </c>
      <c r="D94" s="266">
        <v>7353691.875</v>
      </c>
      <c r="E94" s="190">
        <v>-2900047.5</v>
      </c>
      <c r="F94" s="190">
        <v>-2485755</v>
      </c>
      <c r="G94" s="190">
        <v>3107193.75</v>
      </c>
      <c r="H94" s="190">
        <v>6214387.5</v>
      </c>
      <c r="I94" s="190">
        <v>3417913.125</v>
      </c>
      <c r="J94" s="190">
        <v>2900047.5</v>
      </c>
      <c r="K94" s="190">
        <v>725011.875</v>
      </c>
      <c r="L94" s="190">
        <v>725011.875</v>
      </c>
      <c r="M94" s="190">
        <v>3003620.625</v>
      </c>
      <c r="N94" s="190">
        <v>-621438.75</v>
      </c>
      <c r="O94" s="190">
        <v>1346450.625</v>
      </c>
      <c r="P94" s="190">
        <v>725011.875</v>
      </c>
      <c r="Q94" s="190">
        <v>-7560838.125</v>
      </c>
      <c r="R94" s="190">
        <v>3521486.25</v>
      </c>
      <c r="S94" s="190">
        <v>517865.625</v>
      </c>
      <c r="T94" s="190">
        <v>517865.625</v>
      </c>
      <c r="U94" s="190">
        <v>-3210766.875</v>
      </c>
      <c r="V94" s="190">
        <v>-1864316.25</v>
      </c>
      <c r="W94" s="190">
        <v>-1864316.25</v>
      </c>
      <c r="X94" s="190">
        <v>-2175035.625</v>
      </c>
      <c r="Y94" s="190">
        <v>-828585</v>
      </c>
      <c r="Z94" s="190">
        <v>-1967889.375</v>
      </c>
      <c r="AA94" s="190">
        <v>-1657170</v>
      </c>
      <c r="AB94" s="190">
        <v>-1035731.25</v>
      </c>
      <c r="AC94" s="190">
        <v>3417913.125</v>
      </c>
      <c r="AD94" s="190">
        <v>-621438.75</v>
      </c>
      <c r="AE94" s="190">
        <v>2692901.25</v>
      </c>
      <c r="AF94" s="190">
        <v>3521486.25</v>
      </c>
      <c r="AG94" s="190">
        <v>-103573.125</v>
      </c>
      <c r="AH94" s="190">
        <v>-1864316.25</v>
      </c>
      <c r="AI94" s="190">
        <v>3417913.125</v>
      </c>
      <c r="AJ94" s="190">
        <v>621438.75</v>
      </c>
      <c r="AK94" s="190">
        <v>-828585</v>
      </c>
      <c r="AL94" s="190">
        <v>-414292.5</v>
      </c>
      <c r="AM94" s="190">
        <v>1967889.375</v>
      </c>
      <c r="AN94" s="190">
        <v>0</v>
      </c>
      <c r="AO94" s="190">
        <v>932158.125</v>
      </c>
      <c r="AP94" s="190">
        <v>1864316.25</v>
      </c>
      <c r="AQ94" s="190">
        <v>3521486.25</v>
      </c>
      <c r="AR94" s="190">
        <v>1760743.125</v>
      </c>
      <c r="AS94" s="190">
        <v>3832205.625</v>
      </c>
      <c r="AT94" s="190">
        <v>2692901.25</v>
      </c>
      <c r="AU94" s="190">
        <v>5075083.125</v>
      </c>
      <c r="AV94" s="190">
        <v>-8285850</v>
      </c>
      <c r="AW94" s="190">
        <v>-1864316.25</v>
      </c>
      <c r="AX94" s="190">
        <v>1035731.25</v>
      </c>
      <c r="AY94" s="190">
        <v>5385802.5</v>
      </c>
      <c r="AZ94" s="190">
        <v>-828585</v>
      </c>
      <c r="BA94" s="190">
        <v>-5282229.375</v>
      </c>
      <c r="BB94" s="190">
        <v>1035731.25</v>
      </c>
      <c r="BC94" s="190">
        <v>1760743.125</v>
      </c>
      <c r="BD94" s="190">
        <v>-2796474.375</v>
      </c>
      <c r="BE94" s="190">
        <v>-4246498.125</v>
      </c>
      <c r="BF94" s="190">
        <v>-3314340</v>
      </c>
      <c r="BG94" s="190">
        <v>3417913.125</v>
      </c>
      <c r="BH94" s="190">
        <v>2796474.375</v>
      </c>
      <c r="BI94" s="190">
        <v>932158.125</v>
      </c>
      <c r="BJ94" s="190">
        <v>-2900047.5</v>
      </c>
      <c r="BK94" s="190">
        <v>1864316.25</v>
      </c>
      <c r="BL94" s="190">
        <v>-517865.625</v>
      </c>
      <c r="BM94" s="190">
        <v>828585</v>
      </c>
      <c r="BN94" s="190">
        <v>3521486.25</v>
      </c>
      <c r="BO94" s="190">
        <v>-932158.125</v>
      </c>
      <c r="BP94" s="190">
        <v>-103573.125</v>
      </c>
      <c r="BQ94" s="190">
        <v>-1242877.5</v>
      </c>
      <c r="BR94" s="190">
        <v>4039351.875</v>
      </c>
      <c r="BS94" s="190">
        <v>-1035731.25</v>
      </c>
      <c r="BT94" s="190">
        <v>-1346450.625</v>
      </c>
      <c r="BU94" s="190">
        <v>-2071462.5</v>
      </c>
      <c r="BV94" s="190">
        <v>725011.875</v>
      </c>
      <c r="BW94" s="190">
        <v>3107193.75</v>
      </c>
      <c r="BX94" s="190">
        <v>1657170</v>
      </c>
      <c r="BY94" s="190">
        <v>2278608.75</v>
      </c>
      <c r="BZ94" s="190">
        <v>0</v>
      </c>
      <c r="CA94" s="190">
        <v>932158.125</v>
      </c>
      <c r="CB94" s="190">
        <v>414292.5</v>
      </c>
      <c r="CC94" s="190">
        <v>103573.125</v>
      </c>
      <c r="CD94" s="190">
        <v>3832205.625</v>
      </c>
      <c r="CE94" s="190">
        <v>-621438.75</v>
      </c>
      <c r="CF94" s="190">
        <v>828585</v>
      </c>
      <c r="CG94" s="190">
        <v>621438.75</v>
      </c>
      <c r="CH94" s="190">
        <v>828585</v>
      </c>
      <c r="CI94" s="190">
        <v>-3935778.75</v>
      </c>
      <c r="CJ94" s="190">
        <v>-1242877.5</v>
      </c>
      <c r="CK94" s="190">
        <v>414292.5</v>
      </c>
      <c r="CL94" s="190">
        <v>1967889.375</v>
      </c>
      <c r="CM94" s="190">
        <v>1242877.5</v>
      </c>
      <c r="CN94" s="190">
        <v>414292.5</v>
      </c>
      <c r="CO94" s="190">
        <v>828585</v>
      </c>
      <c r="CP94" s="190">
        <v>2278608.75</v>
      </c>
      <c r="CQ94" s="190">
        <v>1760743.125</v>
      </c>
      <c r="CR94" s="190">
        <v>1242877.5</v>
      </c>
      <c r="CS94" s="190">
        <v>-103573.125</v>
      </c>
      <c r="CT94" s="190">
        <v>-310719.375</v>
      </c>
      <c r="CU94" s="190">
        <v>2485755</v>
      </c>
      <c r="CV94" s="190">
        <v>-207146.25</v>
      </c>
      <c r="CW94" s="190">
        <v>-207146.25</v>
      </c>
      <c r="CX94" s="190">
        <v>207146.25</v>
      </c>
      <c r="CY94" s="190">
        <v>-517865.625</v>
      </c>
      <c r="CZ94" s="190">
        <v>-1035731.25</v>
      </c>
      <c r="DA94" s="190">
        <v>310719.375</v>
      </c>
      <c r="DB94" s="190">
        <v>-621438.75</v>
      </c>
      <c r="DC94" s="190">
        <v>-414292.5</v>
      </c>
      <c r="DD94" s="190">
        <v>932158.125</v>
      </c>
      <c r="DE94" s="190">
        <v>517865.625</v>
      </c>
      <c r="DF94" s="190">
        <v>1657170</v>
      </c>
      <c r="DG94" s="189">
        <v>207146.25</v>
      </c>
      <c r="DH94" s="189">
        <v>517865.625</v>
      </c>
      <c r="DI94" s="189">
        <v>2071462.5</v>
      </c>
      <c r="DJ94" s="189">
        <v>1967889.375</v>
      </c>
      <c r="DK94" s="189">
        <v>-1346450.625</v>
      </c>
      <c r="DL94" s="189">
        <v>-103573.125</v>
      </c>
      <c r="DM94" s="189">
        <v>1864316.25</v>
      </c>
      <c r="DN94" s="189">
        <v>3107193.75</v>
      </c>
      <c r="DO94" s="189">
        <v>-932158.125</v>
      </c>
      <c r="DP94" s="189">
        <v>-5282229.375</v>
      </c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</row>
    <row r="95" spans="1:162">
      <c r="A95" s="229">
        <v>10.125</v>
      </c>
      <c r="B95" s="190">
        <v>30375000</v>
      </c>
      <c r="C95" s="185" t="s">
        <v>141</v>
      </c>
      <c r="D95" s="266">
        <v>-1734375</v>
      </c>
      <c r="E95" s="190">
        <v>375000</v>
      </c>
      <c r="F95" s="190">
        <v>0</v>
      </c>
      <c r="G95" s="190">
        <v>-1125000</v>
      </c>
      <c r="H95" s="190">
        <v>375000</v>
      </c>
      <c r="I95" s="190">
        <v>-1359375</v>
      </c>
      <c r="J95" s="190">
        <v>-1265625</v>
      </c>
      <c r="K95" s="190">
        <v>-1500000</v>
      </c>
      <c r="L95" s="190">
        <v>4875000</v>
      </c>
      <c r="M95" s="190">
        <v>-562500</v>
      </c>
      <c r="N95" s="190">
        <v>-750000</v>
      </c>
      <c r="O95" s="190">
        <v>187500</v>
      </c>
      <c r="P95" s="190">
        <v>1312500</v>
      </c>
      <c r="Q95" s="190">
        <v>1125000</v>
      </c>
      <c r="R95" s="190">
        <v>-1312500</v>
      </c>
      <c r="S95" s="190">
        <v>3375000</v>
      </c>
      <c r="T95" s="190">
        <v>-750000</v>
      </c>
      <c r="U95" s="190">
        <v>562500</v>
      </c>
      <c r="V95" s="190">
        <v>-1031250</v>
      </c>
      <c r="W95" s="190">
        <v>-3468750</v>
      </c>
      <c r="X95" s="190">
        <v>-1687500</v>
      </c>
      <c r="Y95" s="190">
        <v>-1125000</v>
      </c>
      <c r="Z95" s="190">
        <v>3000000</v>
      </c>
      <c r="AA95" s="190">
        <v>2812500</v>
      </c>
      <c r="AB95" s="190">
        <v>1125000</v>
      </c>
      <c r="AC95" s="190">
        <v>-187500</v>
      </c>
      <c r="AD95" s="190">
        <v>-3562500</v>
      </c>
      <c r="AE95" s="190">
        <v>-562500</v>
      </c>
      <c r="AF95" s="190">
        <v>-4875000</v>
      </c>
      <c r="AG95" s="190">
        <v>-2250000</v>
      </c>
      <c r="AH95" s="190">
        <v>2625000</v>
      </c>
      <c r="AI95" s="190">
        <v>2812500</v>
      </c>
      <c r="AJ95" s="190">
        <v>-562500</v>
      </c>
      <c r="AK95" s="190">
        <v>-6375000</v>
      </c>
      <c r="AL95" s="190">
        <v>-1875000</v>
      </c>
      <c r="AM95" s="190">
        <v>6187500</v>
      </c>
      <c r="AN95" s="190">
        <v>2812500</v>
      </c>
      <c r="AO95" s="190">
        <v>3375000</v>
      </c>
      <c r="AP95" s="190">
        <v>-2062500</v>
      </c>
      <c r="AQ95" s="190">
        <v>-3000000</v>
      </c>
      <c r="AR95" s="190">
        <v>-1875000</v>
      </c>
      <c r="AS95" s="190">
        <v>1125000</v>
      </c>
      <c r="AT95" s="190">
        <v>5437500</v>
      </c>
      <c r="AU95" s="190">
        <v>-375000</v>
      </c>
      <c r="AV95" s="190">
        <v>-1875000</v>
      </c>
      <c r="AW95" s="190">
        <v>-7500000</v>
      </c>
      <c r="AX95" s="190">
        <v>-4875000</v>
      </c>
      <c r="AY95" s="190">
        <v>-3562500</v>
      </c>
      <c r="AZ95" s="190">
        <v>-2812500</v>
      </c>
      <c r="BA95" s="190">
        <v>-2250000</v>
      </c>
      <c r="BB95" s="190">
        <v>3000000</v>
      </c>
      <c r="BC95" s="190">
        <v>-375000</v>
      </c>
      <c r="BD95" s="190">
        <v>-375000</v>
      </c>
      <c r="BE95" s="190">
        <v>-3000000</v>
      </c>
      <c r="BF95" s="190">
        <v>-7125000</v>
      </c>
      <c r="BG95" s="190">
        <v>-3750000</v>
      </c>
      <c r="BH95" s="190">
        <v>-13732849</v>
      </c>
      <c r="BI95" s="190">
        <v>-750000</v>
      </c>
      <c r="BJ95" s="190">
        <v>1125000</v>
      </c>
      <c r="BK95" s="190">
        <v>-4875000</v>
      </c>
      <c r="BL95" s="190">
        <v>2812500</v>
      </c>
      <c r="BM95" s="190">
        <v>-1687500</v>
      </c>
      <c r="BN95" s="190">
        <v>-2062500</v>
      </c>
      <c r="BO95" s="190">
        <v>5812500</v>
      </c>
      <c r="BP95" s="190">
        <v>-6000000</v>
      </c>
      <c r="BQ95" s="190">
        <v>750000</v>
      </c>
      <c r="BR95" s="190">
        <v>-9375000</v>
      </c>
      <c r="BS95" s="190">
        <v>-14625000</v>
      </c>
      <c r="BT95" s="190">
        <v>3375000</v>
      </c>
      <c r="BU95" s="190">
        <v>-7500000</v>
      </c>
      <c r="BV95" s="190">
        <v>18375000</v>
      </c>
      <c r="BW95" s="190">
        <v>18000030</v>
      </c>
      <c r="BX95" s="190">
        <v>42694800</v>
      </c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</row>
    <row r="96" spans="1:162">
      <c r="A96" s="229">
        <v>3.25</v>
      </c>
      <c r="B96" s="190">
        <v>14885000</v>
      </c>
      <c r="C96" s="185" t="s">
        <v>129</v>
      </c>
      <c r="D96" s="266">
        <v>-2576250</v>
      </c>
      <c r="E96" s="190">
        <v>-858750</v>
      </c>
      <c r="F96" s="190">
        <v>286250</v>
      </c>
      <c r="G96" s="190">
        <v>0</v>
      </c>
      <c r="H96" s="190">
        <v>-1431250</v>
      </c>
      <c r="I96" s="190">
        <v>-572500</v>
      </c>
      <c r="J96" s="190">
        <v>0</v>
      </c>
      <c r="K96" s="190">
        <v>286250</v>
      </c>
      <c r="L96" s="190">
        <v>0</v>
      </c>
      <c r="M96" s="190">
        <v>197500</v>
      </c>
      <c r="N96" s="190">
        <v>0</v>
      </c>
      <c r="O96" s="190">
        <v>-1431250</v>
      </c>
      <c r="P96" s="190">
        <v>858750</v>
      </c>
      <c r="Q96" s="190">
        <v>0</v>
      </c>
      <c r="R96" s="190">
        <v>1145000</v>
      </c>
      <c r="S96" s="190">
        <v>-2290000</v>
      </c>
      <c r="T96" s="190">
        <v>-1145000</v>
      </c>
      <c r="U96" s="190">
        <v>-286250</v>
      </c>
      <c r="V96" s="190">
        <v>-858750</v>
      </c>
      <c r="W96" s="190">
        <v>0</v>
      </c>
      <c r="X96" s="190">
        <v>0</v>
      </c>
      <c r="Y96" s="190">
        <v>0</v>
      </c>
      <c r="Z96" s="190">
        <v>286250</v>
      </c>
      <c r="AA96" s="190">
        <v>-286250</v>
      </c>
      <c r="AB96" s="190">
        <v>-286250</v>
      </c>
      <c r="AC96" s="190">
        <v>-286250</v>
      </c>
      <c r="AD96" s="190">
        <v>0</v>
      </c>
      <c r="AE96" s="190">
        <v>858750</v>
      </c>
      <c r="AF96" s="190">
        <v>-286250</v>
      </c>
      <c r="AG96" s="190">
        <v>0</v>
      </c>
      <c r="AH96" s="190">
        <v>-858750</v>
      </c>
      <c r="AI96" s="190">
        <v>-572500</v>
      </c>
      <c r="AJ96" s="190">
        <v>-858750</v>
      </c>
      <c r="AK96" s="190">
        <v>286250</v>
      </c>
      <c r="AL96" s="190">
        <v>-286250</v>
      </c>
      <c r="AM96" s="190">
        <v>286250</v>
      </c>
      <c r="AN96" s="190">
        <v>0</v>
      </c>
      <c r="AO96" s="190">
        <v>-286250</v>
      </c>
      <c r="AP96" s="190">
        <v>-2003750</v>
      </c>
      <c r="AQ96" s="190">
        <v>-286250</v>
      </c>
      <c r="AR96" s="190">
        <v>0</v>
      </c>
      <c r="AS96" s="190">
        <v>2290000</v>
      </c>
      <c r="AT96" s="190">
        <v>-1056250</v>
      </c>
      <c r="AU96" s="190">
        <v>2576250</v>
      </c>
      <c r="AV96" s="190">
        <v>0</v>
      </c>
      <c r="AW96" s="190">
        <v>-2862500</v>
      </c>
      <c r="AX96" s="190">
        <v>-572500</v>
      </c>
      <c r="AY96" s="190">
        <v>-1431250</v>
      </c>
      <c r="AZ96" s="190">
        <v>-1431250</v>
      </c>
      <c r="BA96" s="190">
        <v>1431250</v>
      </c>
      <c r="BB96" s="190">
        <v>286250</v>
      </c>
      <c r="BC96" s="190">
        <v>1431250</v>
      </c>
      <c r="BD96" s="190">
        <v>-286250</v>
      </c>
      <c r="BE96" s="190">
        <v>-4293750</v>
      </c>
      <c r="BF96" s="190">
        <v>-572500</v>
      </c>
      <c r="BG96" s="190">
        <v>858750</v>
      </c>
      <c r="BH96" s="190">
        <v>-1056250</v>
      </c>
      <c r="BI96" s="190">
        <v>572500</v>
      </c>
      <c r="BJ96" s="190">
        <v>-286250</v>
      </c>
      <c r="BK96" s="190">
        <v>-1431250</v>
      </c>
      <c r="BL96" s="190">
        <v>0</v>
      </c>
      <c r="BM96" s="190">
        <v>-286250</v>
      </c>
      <c r="BN96" s="190">
        <v>286250</v>
      </c>
      <c r="BO96" s="190">
        <v>-1145000</v>
      </c>
      <c r="BP96" s="190">
        <v>-572500</v>
      </c>
      <c r="BQ96" s="190">
        <v>286250</v>
      </c>
      <c r="BR96" s="190">
        <v>2290000</v>
      </c>
      <c r="BS96" s="190">
        <v>-572500</v>
      </c>
      <c r="BT96" s="190">
        <v>-572500</v>
      </c>
      <c r="BU96" s="190">
        <v>858750</v>
      </c>
      <c r="BV96" s="190">
        <v>-858750</v>
      </c>
      <c r="BW96" s="190">
        <v>-1145000</v>
      </c>
      <c r="BX96" s="190">
        <v>1431250</v>
      </c>
      <c r="BY96" s="190">
        <v>-858750</v>
      </c>
      <c r="BZ96" s="190">
        <v>572500</v>
      </c>
      <c r="CA96" s="190">
        <v>286250</v>
      </c>
      <c r="CB96" s="190">
        <v>-1431250</v>
      </c>
      <c r="CC96" s="190">
        <v>-572500</v>
      </c>
      <c r="CD96" s="190">
        <v>0</v>
      </c>
      <c r="CE96" s="190">
        <v>0</v>
      </c>
      <c r="CF96" s="190">
        <v>286250</v>
      </c>
      <c r="CG96" s="190">
        <v>0</v>
      </c>
      <c r="CH96" s="190">
        <v>572500</v>
      </c>
      <c r="CI96" s="190">
        <v>-286250</v>
      </c>
      <c r="CJ96" s="190">
        <v>-286250</v>
      </c>
      <c r="CK96" s="190">
        <v>-286250</v>
      </c>
      <c r="CL96" s="190">
        <v>1717500</v>
      </c>
      <c r="CM96" s="190">
        <v>1145000</v>
      </c>
      <c r="CN96" s="190">
        <v>-1145000</v>
      </c>
      <c r="CO96" s="190">
        <v>572500</v>
      </c>
      <c r="CP96" s="190">
        <v>0</v>
      </c>
      <c r="CQ96" s="190">
        <v>0</v>
      </c>
      <c r="CR96" s="190">
        <v>-1717500</v>
      </c>
      <c r="CS96" s="190">
        <v>-1431250</v>
      </c>
      <c r="CT96" s="190">
        <v>572500</v>
      </c>
      <c r="CU96" s="190">
        <v>2003750</v>
      </c>
      <c r="CV96" s="190">
        <v>-286250</v>
      </c>
      <c r="CW96" s="190">
        <v>-286250</v>
      </c>
      <c r="CX96" s="190">
        <v>0</v>
      </c>
      <c r="CY96" s="190">
        <v>-858750</v>
      </c>
      <c r="CZ96" s="190">
        <v>-858750</v>
      </c>
      <c r="DA96" s="190">
        <v>-2576250</v>
      </c>
      <c r="DB96" s="190">
        <v>-1431250</v>
      </c>
      <c r="DC96" s="190">
        <v>-1431250</v>
      </c>
      <c r="DD96" s="190">
        <v>-858750</v>
      </c>
      <c r="DE96" s="190">
        <v>-1145000</v>
      </c>
      <c r="DF96" s="190">
        <v>1145000</v>
      </c>
      <c r="DG96" s="189">
        <v>-572500</v>
      </c>
      <c r="DH96" s="189">
        <v>0</v>
      </c>
      <c r="DI96" s="189">
        <v>0</v>
      </c>
      <c r="DJ96" s="189">
        <v>-1717500</v>
      </c>
      <c r="DK96" s="189">
        <v>4293750</v>
      </c>
      <c r="DL96" s="189">
        <v>-2003750</v>
      </c>
      <c r="DM96" s="189">
        <v>-572500</v>
      </c>
      <c r="DN96" s="189">
        <v>2862500</v>
      </c>
      <c r="DO96" s="189">
        <v>-2003750</v>
      </c>
      <c r="DP96" s="189">
        <v>-2862500</v>
      </c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</row>
    <row r="97" spans="1:162">
      <c r="A97" s="229">
        <v>3.25</v>
      </c>
      <c r="B97" s="190">
        <v>0</v>
      </c>
      <c r="C97" s="185" t="s">
        <v>133</v>
      </c>
      <c r="D97" s="266">
        <v>0</v>
      </c>
      <c r="E97" s="190">
        <v>0</v>
      </c>
      <c r="F97" s="190">
        <v>0</v>
      </c>
      <c r="G97" s="190">
        <v>0</v>
      </c>
      <c r="H97" s="190">
        <v>0</v>
      </c>
      <c r="I97" s="190">
        <v>0</v>
      </c>
      <c r="J97" s="190">
        <v>0</v>
      </c>
      <c r="K97" s="190">
        <v>0</v>
      </c>
      <c r="L97" s="190">
        <v>0</v>
      </c>
      <c r="M97" s="190">
        <v>0</v>
      </c>
      <c r="N97" s="190">
        <v>0</v>
      </c>
      <c r="O97" s="190">
        <v>0</v>
      </c>
      <c r="P97" s="190">
        <v>0</v>
      </c>
      <c r="Q97" s="190">
        <v>0</v>
      </c>
      <c r="R97" s="190">
        <v>0</v>
      </c>
      <c r="S97" s="190">
        <v>0</v>
      </c>
      <c r="T97" s="190">
        <v>0</v>
      </c>
      <c r="U97" s="190">
        <v>0</v>
      </c>
      <c r="V97" s="190">
        <v>0</v>
      </c>
      <c r="W97" s="190">
        <v>0</v>
      </c>
      <c r="X97" s="190">
        <v>0</v>
      </c>
      <c r="Y97" s="190">
        <v>0</v>
      </c>
      <c r="Z97" s="190">
        <v>0</v>
      </c>
      <c r="AA97" s="190">
        <v>0</v>
      </c>
      <c r="AB97" s="190">
        <v>0</v>
      </c>
      <c r="AC97" s="190">
        <v>0</v>
      </c>
      <c r="AD97" s="190">
        <v>0</v>
      </c>
      <c r="AE97" s="190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0</v>
      </c>
      <c r="AL97" s="190">
        <v>0</v>
      </c>
      <c r="AM97" s="190">
        <v>0</v>
      </c>
      <c r="AN97" s="190">
        <v>0</v>
      </c>
      <c r="AO97" s="190">
        <v>0</v>
      </c>
      <c r="AP97" s="190">
        <v>0</v>
      </c>
      <c r="AQ97" s="190">
        <v>0</v>
      </c>
      <c r="AR97" s="190">
        <v>0</v>
      </c>
      <c r="AS97" s="190">
        <v>0</v>
      </c>
      <c r="AT97" s="190">
        <v>0</v>
      </c>
      <c r="AU97" s="190">
        <v>0</v>
      </c>
      <c r="AV97" s="190">
        <v>0</v>
      </c>
      <c r="AW97" s="190">
        <v>0</v>
      </c>
      <c r="AX97" s="190">
        <v>0</v>
      </c>
      <c r="AY97" s="190">
        <v>0</v>
      </c>
      <c r="AZ97" s="190">
        <v>0</v>
      </c>
      <c r="BA97" s="190">
        <v>0</v>
      </c>
      <c r="BB97" s="190">
        <v>0</v>
      </c>
      <c r="BC97" s="190">
        <v>0</v>
      </c>
      <c r="BD97" s="190">
        <v>0</v>
      </c>
      <c r="BE97" s="190">
        <v>0</v>
      </c>
      <c r="BF97" s="190">
        <v>0</v>
      </c>
      <c r="BG97" s="190">
        <v>-1374999</v>
      </c>
      <c r="BH97" s="190">
        <v>1374999</v>
      </c>
      <c r="BI97" s="190">
        <v>0</v>
      </c>
      <c r="BJ97" s="190">
        <v>443835.70702055003</v>
      </c>
      <c r="BK97" s="190">
        <v>0</v>
      </c>
      <c r="BL97" s="190">
        <v>0</v>
      </c>
      <c r="BM97" s="190">
        <v>0</v>
      </c>
      <c r="BN97" s="190">
        <v>0</v>
      </c>
      <c r="BO97" s="190">
        <v>0</v>
      </c>
      <c r="BP97" s="190">
        <v>-14794.513150685001</v>
      </c>
      <c r="BQ97" s="190">
        <v>-4931.5043835598044</v>
      </c>
      <c r="BR97" s="190">
        <v>-2924108.1269863024</v>
      </c>
      <c r="BS97" s="190">
        <v>249999.875</v>
      </c>
      <c r="BT97" s="190">
        <v>249999.875</v>
      </c>
      <c r="BU97" s="190">
        <v>-374999.8125</v>
      </c>
      <c r="BV97" s="190">
        <v>374999.8125</v>
      </c>
      <c r="BW97" s="190">
        <v>499999.75</v>
      </c>
      <c r="BX97" s="190">
        <v>-624999.6875</v>
      </c>
      <c r="BY97" s="190">
        <v>374999.8125</v>
      </c>
      <c r="BZ97" s="190">
        <v>-249999.875</v>
      </c>
      <c r="CA97" s="190">
        <v>-124999.9375</v>
      </c>
      <c r="CB97" s="190">
        <v>624999.6875</v>
      </c>
      <c r="CC97" s="190">
        <v>249999.875</v>
      </c>
      <c r="CD97" s="190">
        <v>0</v>
      </c>
      <c r="CE97" s="190">
        <v>0</v>
      </c>
      <c r="CF97" s="190">
        <v>-124999.9375</v>
      </c>
      <c r="CG97" s="190">
        <v>0</v>
      </c>
      <c r="CH97" s="190">
        <v>-249999.875</v>
      </c>
      <c r="CI97" s="190">
        <v>124999.9375</v>
      </c>
      <c r="CJ97" s="190">
        <v>124999.9375</v>
      </c>
      <c r="CK97" s="190">
        <v>124999.9375</v>
      </c>
      <c r="CL97" s="190">
        <v>-749999.625</v>
      </c>
      <c r="CM97" s="190">
        <v>-499999.75</v>
      </c>
      <c r="CN97" s="190">
        <v>499999.75</v>
      </c>
      <c r="CO97" s="190">
        <v>-249999.875</v>
      </c>
      <c r="CP97" s="190">
        <v>0</v>
      </c>
      <c r="CQ97" s="190">
        <v>0</v>
      </c>
      <c r="CR97" s="190">
        <v>749999.625</v>
      </c>
      <c r="CS97" s="190">
        <v>624999.6875</v>
      </c>
      <c r="CT97" s="190">
        <v>-249999.875</v>
      </c>
      <c r="CU97" s="190">
        <v>-874999.5625</v>
      </c>
      <c r="CV97" s="190">
        <v>124999.9375</v>
      </c>
      <c r="CW97" s="190">
        <v>124999.9375</v>
      </c>
      <c r="CX97" s="190">
        <v>0</v>
      </c>
      <c r="CY97" s="190">
        <v>374999.8125</v>
      </c>
      <c r="CZ97" s="190">
        <v>374999.8125</v>
      </c>
      <c r="DA97" s="190">
        <v>1124999.4375</v>
      </c>
      <c r="DB97" s="190">
        <v>624999.6875</v>
      </c>
      <c r="DC97" s="190">
        <v>624999.6875</v>
      </c>
      <c r="DD97" s="190">
        <v>374999.8125</v>
      </c>
      <c r="DE97" s="190">
        <v>499999.75</v>
      </c>
      <c r="DF97" s="190">
        <v>-499999.75</v>
      </c>
      <c r="DG97" s="189">
        <v>249999.875</v>
      </c>
      <c r="DH97" s="189">
        <v>0</v>
      </c>
      <c r="DI97" s="189">
        <v>0</v>
      </c>
      <c r="DJ97" s="189">
        <v>749999.625</v>
      </c>
      <c r="DK97" s="189">
        <v>-1874999.0625</v>
      </c>
      <c r="DL97" s="189">
        <v>874999.5625</v>
      </c>
      <c r="DM97" s="189">
        <v>249999.875</v>
      </c>
      <c r="DN97" s="189">
        <v>-1249999.375</v>
      </c>
      <c r="DO97" s="189">
        <v>874999.5625</v>
      </c>
      <c r="DP97" s="189">
        <v>1249999.375</v>
      </c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</row>
    <row r="98" spans="1:162">
      <c r="A98" s="229">
        <v>3.25</v>
      </c>
      <c r="B98" s="190">
        <v>2785714.75</v>
      </c>
      <c r="C98" s="185" t="s">
        <v>134</v>
      </c>
      <c r="D98" s="266">
        <v>-482142.9375</v>
      </c>
      <c r="E98" s="190">
        <v>-160714.3125</v>
      </c>
      <c r="F98" s="190">
        <v>53571.4375</v>
      </c>
      <c r="G98" s="190">
        <v>0</v>
      </c>
      <c r="H98" s="190">
        <v>-267857.1875</v>
      </c>
      <c r="I98" s="190">
        <v>-107142.875</v>
      </c>
      <c r="J98" s="190">
        <v>0</v>
      </c>
      <c r="K98" s="190">
        <v>53571.4375</v>
      </c>
      <c r="L98" s="190">
        <v>0</v>
      </c>
      <c r="M98" s="190">
        <v>107142.875</v>
      </c>
      <c r="N98" s="190">
        <v>0</v>
      </c>
      <c r="O98" s="190">
        <v>-267857.1875</v>
      </c>
      <c r="P98" s="190">
        <v>160714.3125</v>
      </c>
      <c r="Q98" s="190">
        <v>0</v>
      </c>
      <c r="R98" s="190">
        <v>214285.75</v>
      </c>
      <c r="S98" s="190">
        <v>-428571.5</v>
      </c>
      <c r="T98" s="190">
        <v>-214285.75</v>
      </c>
      <c r="U98" s="190">
        <v>-53571.4375</v>
      </c>
      <c r="V98" s="190">
        <v>-160714.3125</v>
      </c>
      <c r="W98" s="190">
        <v>0</v>
      </c>
      <c r="X98" s="190">
        <v>0</v>
      </c>
      <c r="Y98" s="190">
        <v>0</v>
      </c>
      <c r="Z98" s="190">
        <v>53571.4375</v>
      </c>
      <c r="AA98" s="190">
        <v>-53571.4375</v>
      </c>
      <c r="AB98" s="190">
        <v>-53571.4375</v>
      </c>
      <c r="AC98" s="190">
        <v>-53571.4375</v>
      </c>
      <c r="AD98" s="190">
        <v>0</v>
      </c>
      <c r="AE98" s="190">
        <v>160714.3125</v>
      </c>
      <c r="AF98" s="190">
        <v>-53571.4375</v>
      </c>
      <c r="AG98" s="190">
        <v>0</v>
      </c>
      <c r="AH98" s="190">
        <v>-160714.3125</v>
      </c>
      <c r="AI98" s="190">
        <v>-107142.875</v>
      </c>
      <c r="AJ98" s="190">
        <v>-160714.3125</v>
      </c>
      <c r="AK98" s="190">
        <v>53571.4375</v>
      </c>
      <c r="AL98" s="190">
        <v>-53571.4375</v>
      </c>
      <c r="AM98" s="190">
        <v>53571.4375</v>
      </c>
      <c r="AN98" s="190">
        <v>0</v>
      </c>
      <c r="AO98" s="190">
        <v>-53571.4375</v>
      </c>
      <c r="AP98" s="190">
        <v>-375000.0625</v>
      </c>
      <c r="AQ98" s="190">
        <v>-53571.4375</v>
      </c>
      <c r="AR98" s="190">
        <v>0</v>
      </c>
      <c r="AS98" s="190">
        <v>428571.5</v>
      </c>
      <c r="AT98" s="190">
        <v>-267857.1875</v>
      </c>
      <c r="AU98" s="190">
        <v>482142.9375</v>
      </c>
      <c r="AV98" s="190">
        <v>0</v>
      </c>
      <c r="AW98" s="190">
        <v>-535714.375</v>
      </c>
      <c r="AX98" s="190">
        <v>-107142.875</v>
      </c>
      <c r="AY98" s="190">
        <v>-267857.1875</v>
      </c>
      <c r="AZ98" s="190">
        <v>-267857.1875</v>
      </c>
      <c r="BA98" s="190">
        <v>267857.1875</v>
      </c>
      <c r="BB98" s="190">
        <v>53571.4375</v>
      </c>
      <c r="BC98" s="190">
        <v>267857.1875</v>
      </c>
      <c r="BD98" s="190">
        <v>-53571.4375</v>
      </c>
      <c r="BE98" s="190">
        <v>-803571.5625</v>
      </c>
      <c r="BF98" s="190">
        <v>-107142.875</v>
      </c>
      <c r="BG98" s="190">
        <v>160714.3125</v>
      </c>
      <c r="BH98" s="190">
        <v>-267857.1875</v>
      </c>
      <c r="BI98" s="190">
        <v>107142.875</v>
      </c>
      <c r="BJ98" s="190">
        <v>-53571.4375</v>
      </c>
      <c r="BK98" s="190">
        <v>-267857.1875</v>
      </c>
      <c r="BL98" s="190">
        <v>0</v>
      </c>
      <c r="BM98" s="190">
        <v>-53571.4375</v>
      </c>
      <c r="BN98" s="190">
        <v>53571.4375</v>
      </c>
      <c r="BO98" s="190">
        <v>-214285.75</v>
      </c>
      <c r="BP98" s="190">
        <v>-107142.875</v>
      </c>
      <c r="BQ98" s="190">
        <v>53571.4375</v>
      </c>
      <c r="BR98" s="190">
        <v>428571.5</v>
      </c>
      <c r="BS98" s="190">
        <v>-107142.875</v>
      </c>
      <c r="BT98" s="190">
        <v>-107142.875</v>
      </c>
      <c r="BU98" s="190">
        <v>160714.3125</v>
      </c>
      <c r="BV98" s="190">
        <v>-160714.3125</v>
      </c>
      <c r="BW98" s="190">
        <v>-214285.75</v>
      </c>
      <c r="BX98" s="190">
        <v>267857.1875</v>
      </c>
      <c r="BY98" s="190">
        <v>-160714.3125</v>
      </c>
      <c r="BZ98" s="190">
        <v>107142.875</v>
      </c>
      <c r="CA98" s="190">
        <v>53571.4375</v>
      </c>
      <c r="CB98" s="190">
        <v>-267857.1875</v>
      </c>
      <c r="CC98" s="190">
        <v>-107142.875</v>
      </c>
      <c r="CD98" s="190">
        <v>0</v>
      </c>
      <c r="CE98" s="190">
        <v>0</v>
      </c>
      <c r="CF98" s="190">
        <v>53571.4375</v>
      </c>
      <c r="CG98" s="190">
        <v>0</v>
      </c>
      <c r="CH98" s="190">
        <v>107142.875</v>
      </c>
      <c r="CI98" s="190">
        <v>-53571.4375</v>
      </c>
      <c r="CJ98" s="190">
        <v>-53571.4375</v>
      </c>
      <c r="CK98" s="190">
        <v>-53571.4375</v>
      </c>
      <c r="CL98" s="190">
        <v>321428.625</v>
      </c>
      <c r="CM98" s="190">
        <v>214285.75</v>
      </c>
      <c r="CN98" s="190">
        <v>-214285.75</v>
      </c>
      <c r="CO98" s="190">
        <v>107142.875</v>
      </c>
      <c r="CP98" s="190">
        <v>0</v>
      </c>
      <c r="CQ98" s="190">
        <v>0</v>
      </c>
      <c r="CR98" s="190">
        <v>-321428.625</v>
      </c>
      <c r="CS98" s="190">
        <v>-267857.1875</v>
      </c>
      <c r="CT98" s="190">
        <v>107142.875</v>
      </c>
      <c r="CU98" s="190">
        <v>375000.0625</v>
      </c>
      <c r="CV98" s="190">
        <v>-53571.4375</v>
      </c>
      <c r="CW98" s="190">
        <v>-53571.4375</v>
      </c>
      <c r="CX98" s="190">
        <v>0</v>
      </c>
      <c r="CY98" s="190">
        <v>-160714.3125</v>
      </c>
      <c r="CZ98" s="190">
        <v>-160714.3125</v>
      </c>
      <c r="DA98" s="190">
        <v>-482142.9375</v>
      </c>
      <c r="DB98" s="190">
        <v>-267857.1875</v>
      </c>
      <c r="DC98" s="190">
        <v>-267857.1875</v>
      </c>
      <c r="DD98" s="190">
        <v>-160714.3125</v>
      </c>
      <c r="DE98" s="190">
        <v>-214285.75</v>
      </c>
      <c r="DF98" s="190">
        <v>214285.75</v>
      </c>
      <c r="DG98" s="189">
        <v>-107142.875</v>
      </c>
      <c r="DH98" s="189">
        <v>0</v>
      </c>
      <c r="DI98" s="189">
        <v>0</v>
      </c>
      <c r="DJ98" s="189">
        <v>-321428.625</v>
      </c>
      <c r="DK98" s="189">
        <v>803571.5625</v>
      </c>
      <c r="DL98" s="189">
        <v>-375000.0625</v>
      </c>
      <c r="DM98" s="189">
        <v>-107142.875</v>
      </c>
      <c r="DN98" s="189">
        <v>535714.375</v>
      </c>
      <c r="DO98" s="189">
        <v>-375000.0625</v>
      </c>
      <c r="DP98" s="189">
        <v>-535714.375</v>
      </c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</row>
    <row r="99" spans="1:162">
      <c r="A99" s="229">
        <v>0</v>
      </c>
      <c r="B99" s="190">
        <v>-1259.91980243939</v>
      </c>
      <c r="C99" s="185" t="s">
        <v>135</v>
      </c>
      <c r="D99" s="266">
        <v>24436.237309441764</v>
      </c>
      <c r="E99" s="190">
        <v>2083.5843537655983</v>
      </c>
      <c r="F99" s="190">
        <v>-195.34530917220718</v>
      </c>
      <c r="G99" s="190">
        <v>143.83731660076182</v>
      </c>
      <c r="H99" s="190">
        <v>13941.47495510352</v>
      </c>
      <c r="I99" s="190">
        <v>8462.6859931440922</v>
      </c>
      <c r="J99" s="190">
        <v>6733.0517599440354</v>
      </c>
      <c r="K99" s="190">
        <v>-8920.1813922163892</v>
      </c>
      <c r="L99" s="190">
        <v>4833.3124545216851</v>
      </c>
      <c r="M99" s="190">
        <v>-13351.965067039553</v>
      </c>
      <c r="N99" s="190">
        <v>93.416634748835349</v>
      </c>
      <c r="O99" s="190">
        <v>34024.746934144554</v>
      </c>
      <c r="P99" s="190">
        <v>-21333.188028869892</v>
      </c>
      <c r="Q99" s="190">
        <v>-1357.6073002530866</v>
      </c>
      <c r="R99" s="190">
        <v>-15315.836452245225</v>
      </c>
      <c r="S99" s="190">
        <v>11716.170777398042</v>
      </c>
      <c r="T99" s="190">
        <v>22788.601848228402</v>
      </c>
      <c r="U99" s="190">
        <v>12740.2940083754</v>
      </c>
      <c r="V99" s="190">
        <v>30343.431921369585</v>
      </c>
      <c r="W99" s="190">
        <v>-1713.0027062935842</v>
      </c>
      <c r="X99" s="190">
        <v>6592.0315435134544</v>
      </c>
      <c r="Y99" s="190">
        <v>2860.5513308285153</v>
      </c>
      <c r="Z99" s="190">
        <v>-13983.389266848782</v>
      </c>
      <c r="AA99" s="190">
        <v>12142.012391248063</v>
      </c>
      <c r="AB99" s="190">
        <v>16797.160421137422</v>
      </c>
      <c r="AC99" s="190">
        <v>24624.772022896927</v>
      </c>
      <c r="AD99" s="190">
        <v>1413.6832440002036</v>
      </c>
      <c r="AE99" s="190">
        <v>-49047.069694697188</v>
      </c>
      <c r="AF99" s="190">
        <v>22243.903275688644</v>
      </c>
      <c r="AG99" s="190">
        <v>3083.081426235789</v>
      </c>
      <c r="AH99" s="190">
        <v>60235.325022497651</v>
      </c>
      <c r="AI99" s="190">
        <v>66343.297101650358</v>
      </c>
      <c r="AJ99" s="190">
        <v>112434.48556031633</v>
      </c>
      <c r="AK99" s="190">
        <v>-41039.945397400821</v>
      </c>
      <c r="AL99" s="190">
        <v>44294.722180241428</v>
      </c>
      <c r="AM99" s="190">
        <v>-31804.91577227402</v>
      </c>
      <c r="AN99" s="190">
        <v>10607.950598588097</v>
      </c>
      <c r="AO99" s="190">
        <v>48564.821134371741</v>
      </c>
      <c r="AP99" s="190">
        <v>428665.87428093393</v>
      </c>
      <c r="AQ99" s="190">
        <v>83765.027658887673</v>
      </c>
      <c r="AR99" s="190">
        <v>-1700.4548105879221</v>
      </c>
      <c r="AS99" s="190">
        <v>-497995.34772590228</v>
      </c>
      <c r="AT99" s="190">
        <v>287935.79766172793</v>
      </c>
      <c r="AU99" s="190">
        <v>-443959.45026873692</v>
      </c>
      <c r="AV99" s="190">
        <v>1133.4641015037196</v>
      </c>
      <c r="AW99" s="190">
        <v>539211.51350864139</v>
      </c>
      <c r="AX99" s="190">
        <v>165213.57622421056</v>
      </c>
      <c r="AY99" s="190">
        <v>448664.81621901388</v>
      </c>
      <c r="AZ99" s="190">
        <v>535299.10275108274</v>
      </c>
      <c r="BA99" s="190">
        <v>-519517.87264096667</v>
      </c>
      <c r="BB99" s="190">
        <v>-79749.389992478769</v>
      </c>
      <c r="BC99" s="190">
        <v>-453729.04404631979</v>
      </c>
      <c r="BD99" s="190">
        <v>93411.380755573278</v>
      </c>
      <c r="BE99" s="190">
        <v>1652214.5888717123</v>
      </c>
      <c r="BF99" s="190">
        <v>264740.15224782517</v>
      </c>
      <c r="BG99" s="190">
        <v>-375202.30119329225</v>
      </c>
      <c r="BH99" s="190">
        <v>669046.72424422903</v>
      </c>
      <c r="BI99" s="190">
        <v>-288317.74931828398</v>
      </c>
      <c r="BJ99" s="190">
        <v>171608.71448076004</v>
      </c>
      <c r="BK99" s="190">
        <v>659590.23257372389</v>
      </c>
      <c r="BL99" s="190">
        <v>15160.723680690862</v>
      </c>
      <c r="BM99" s="190">
        <v>123319.77783198236</v>
      </c>
      <c r="BN99" s="190">
        <v>-113878.11704653362</v>
      </c>
      <c r="BO99" s="190">
        <v>521128</v>
      </c>
      <c r="BP99" s="190">
        <v>279650.9932521889</v>
      </c>
      <c r="BQ99" s="190">
        <v>-105962.38118643779</v>
      </c>
      <c r="BR99" s="190">
        <v>-1105019.1342209489</v>
      </c>
      <c r="BS99" s="190">
        <v>292562.15632900177</v>
      </c>
      <c r="BT99" s="190">
        <v>285118.45198851405</v>
      </c>
      <c r="BU99" s="190">
        <v>-402815.23566159187</v>
      </c>
      <c r="BV99" s="190">
        <v>394982.01933311811</v>
      </c>
      <c r="BW99" s="190">
        <v>538224.42224213434</v>
      </c>
      <c r="BX99" s="190">
        <v>-653397.22461553477</v>
      </c>
      <c r="BY99" s="190">
        <v>382170.9586612843</v>
      </c>
      <c r="BZ99" s="190">
        <v>-248858.05796863418</v>
      </c>
      <c r="CA99" s="190">
        <v>-124694.69515164755</v>
      </c>
      <c r="CB99" s="190">
        <v>628346.17414251901</v>
      </c>
      <c r="CC99" s="190">
        <v>279540.81207287591</v>
      </c>
      <c r="CD99" s="190">
        <v>-33159.159366250038</v>
      </c>
      <c r="CE99" s="190">
        <v>41994.779282046482</v>
      </c>
      <c r="CF99" s="190">
        <v>-154329.22483614087</v>
      </c>
      <c r="CG99" s="190">
        <v>-12143.619662529789</v>
      </c>
      <c r="CH99" s="190">
        <v>-220628.67305887584</v>
      </c>
      <c r="CI99" s="190">
        <v>122519.00998463016</v>
      </c>
      <c r="CJ99" s="190">
        <v>121734.65088147949</v>
      </c>
      <c r="CK99" s="190">
        <v>127862.76282399148</v>
      </c>
      <c r="CL99" s="190">
        <v>-734198.72594653443</v>
      </c>
      <c r="CM99" s="190">
        <v>-545913.49716839474</v>
      </c>
      <c r="CN99" s="190">
        <v>525773.3809616142</v>
      </c>
      <c r="CO99" s="190">
        <v>-220478.226590537</v>
      </c>
      <c r="CP99" s="190">
        <v>-18364.924759710208</v>
      </c>
      <c r="CQ99" s="190">
        <v>-2069.1112218908966</v>
      </c>
      <c r="CR99" s="190">
        <v>749299.82535660453</v>
      </c>
      <c r="CS99" s="190">
        <v>629568.37824849598</v>
      </c>
      <c r="CT99" s="190">
        <v>-294881.14219178539</v>
      </c>
      <c r="CU99" s="190">
        <v>-839812.20241863606</v>
      </c>
      <c r="CV99" s="190">
        <v>145827.78141218377</v>
      </c>
      <c r="CW99" s="190">
        <v>111422.55732795503</v>
      </c>
      <c r="CX99" s="190">
        <v>31681.184039720334</v>
      </c>
      <c r="CY99" s="190">
        <v>366330.44947529864</v>
      </c>
      <c r="CZ99" s="190">
        <v>373302.71441969369</v>
      </c>
      <c r="DA99" s="190">
        <v>971362.47538318392</v>
      </c>
      <c r="DB99" s="190">
        <v>507436.25731139537</v>
      </c>
      <c r="DC99" s="190">
        <v>420844.51547667943</v>
      </c>
      <c r="DD99" s="190">
        <v>220921.95131496992</v>
      </c>
      <c r="DE99" s="190">
        <v>288037.37740931567</v>
      </c>
      <c r="DF99" s="190">
        <v>-288458.23321744241</v>
      </c>
      <c r="DG99" s="189">
        <v>142842.21721299924</v>
      </c>
      <c r="DH99" s="189">
        <v>-26703.986567865126</v>
      </c>
      <c r="DI99" s="189">
        <v>9981.5951443919912</v>
      </c>
      <c r="DJ99" s="189">
        <v>379265.81705588754</v>
      </c>
      <c r="DK99" s="189">
        <v>-1110987.3630118342</v>
      </c>
      <c r="DL99" s="189">
        <v>569845.86957282573</v>
      </c>
      <c r="DM99" s="189">
        <v>135438.24234018754</v>
      </c>
      <c r="DN99" s="189">
        <v>-804865.55497479159</v>
      </c>
      <c r="DO99" s="189">
        <v>561162.25533188507</v>
      </c>
      <c r="DP99" s="189">
        <v>766874.53986681625</v>
      </c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</row>
    <row r="100" spans="1:162">
      <c r="A100" s="229">
        <v>15.375</v>
      </c>
      <c r="B100" s="190">
        <v>9197493.3059885092</v>
      </c>
      <c r="C100" s="185" t="s">
        <v>114</v>
      </c>
      <c r="D100" s="266">
        <v>231955.37502411008</v>
      </c>
      <c r="E100" s="190">
        <v>-80341.740341369063</v>
      </c>
      <c r="F100" s="190">
        <v>235579.10502411053</v>
      </c>
      <c r="G100" s="190">
        <v>795929.97341369838</v>
      </c>
      <c r="H100" s="190">
        <v>-758099.45724301599</v>
      </c>
      <c r="I100" s="190">
        <v>38887.49417068623</v>
      </c>
      <c r="J100" s="190">
        <v>97.247999999672174</v>
      </c>
      <c r="K100" s="190">
        <v>43013.184170683846</v>
      </c>
      <c r="L100" s="190">
        <v>129039.55251205526</v>
      </c>
      <c r="M100" s="190">
        <v>-172052.73668273911</v>
      </c>
      <c r="N100" s="190">
        <v>-179582.79668274149</v>
      </c>
      <c r="O100" s="190">
        <v>-89776.368341369554</v>
      </c>
      <c r="P100" s="190">
        <v>0</v>
      </c>
      <c r="Q100" s="190">
        <v>93585.930341370404</v>
      </c>
      <c r="R100" s="190">
        <v>190862.55068274029</v>
      </c>
      <c r="S100" s="190">
        <v>-93532.998341372237</v>
      </c>
      <c r="T100" s="190">
        <v>62190.439281661063</v>
      </c>
      <c r="U100" s="190">
        <v>-117267.58500000089</v>
      </c>
      <c r="V100" s="190">
        <v>224765.84399999864</v>
      </c>
      <c r="W100" s="190">
        <v>727783.65</v>
      </c>
      <c r="X100" s="190">
        <v>0</v>
      </c>
      <c r="Y100" s="190">
        <v>242594.55000000075</v>
      </c>
      <c r="Z100" s="190">
        <v>368949.152999999</v>
      </c>
      <c r="AA100" s="190">
        <v>-614923.875</v>
      </c>
      <c r="AB100" s="190">
        <v>184477.16249999963</v>
      </c>
      <c r="AC100" s="190">
        <v>61488.361500000581</v>
      </c>
      <c r="AD100" s="190">
        <v>124297.27499999851</v>
      </c>
      <c r="AE100" s="190">
        <v>248594.55000000075</v>
      </c>
      <c r="AF100" s="190">
        <v>435040.46250000037</v>
      </c>
      <c r="AG100" s="190">
        <v>497189.1</v>
      </c>
      <c r="AH100" s="190">
        <v>186445.91249999963</v>
      </c>
      <c r="AI100" s="190">
        <v>-1.9979999996721745</v>
      </c>
      <c r="AJ100" s="190">
        <v>250094.55000000075</v>
      </c>
      <c r="AK100" s="190">
        <v>-125047.27500000037</v>
      </c>
      <c r="AL100" s="190">
        <v>-125047.27500000037</v>
      </c>
      <c r="AM100" s="190">
        <v>0</v>
      </c>
      <c r="AN100" s="190">
        <v>250843.54800000042</v>
      </c>
      <c r="AO100" s="190">
        <v>250844.54999999888</v>
      </c>
      <c r="AP100" s="190">
        <v>-250844.54999999888</v>
      </c>
      <c r="AQ100" s="190">
        <v>748.99799999967217</v>
      </c>
      <c r="AR100" s="190">
        <v>-125797.27500000037</v>
      </c>
      <c r="AS100" s="190">
        <v>505168.0859999992</v>
      </c>
      <c r="AT100" s="190">
        <v>126172.27500000037</v>
      </c>
      <c r="AU100" s="190">
        <v>0</v>
      </c>
      <c r="AV100" s="190">
        <v>0</v>
      </c>
      <c r="AW100" s="190">
        <v>-1009378.2</v>
      </c>
      <c r="AX100" s="190">
        <v>252344.54999999888</v>
      </c>
      <c r="AY100" s="190">
        <v>378516.82500000112</v>
      </c>
      <c r="AZ100" s="190">
        <v>378516.82499999925</v>
      </c>
      <c r="BA100" s="190">
        <v>126172.27500000037</v>
      </c>
      <c r="BB100" s="190">
        <v>-126172.27500000037</v>
      </c>
      <c r="BC100" s="190">
        <v>-126172.27500000037</v>
      </c>
      <c r="BD100" s="190">
        <v>0</v>
      </c>
      <c r="BE100" s="190">
        <v>-378516.82499999925</v>
      </c>
      <c r="BF100" s="190">
        <v>-252344.55000000075</v>
      </c>
      <c r="BG100" s="190">
        <v>630861.375</v>
      </c>
      <c r="BH100" s="190">
        <v>0</v>
      </c>
      <c r="BI100" s="190">
        <v>126172.27500000037</v>
      </c>
      <c r="BJ100" s="190">
        <v>-126172.27500000037</v>
      </c>
      <c r="BK100" s="190">
        <v>0</v>
      </c>
      <c r="BL100" s="190">
        <v>126172.27500000037</v>
      </c>
      <c r="BM100" s="190">
        <v>0</v>
      </c>
      <c r="BN100" s="190">
        <v>504689.1</v>
      </c>
      <c r="BO100" s="190">
        <v>252344.55000000075</v>
      </c>
      <c r="BP100" s="190">
        <v>-126172.27500000037</v>
      </c>
      <c r="BQ100" s="190">
        <v>126172.27500000037</v>
      </c>
      <c r="BR100" s="190">
        <v>504689.1</v>
      </c>
      <c r="BS100" s="190">
        <v>-504689.1</v>
      </c>
      <c r="BT100" s="190">
        <v>-126172.27500000037</v>
      </c>
      <c r="BU100" s="190">
        <v>-252344.55000000075</v>
      </c>
      <c r="BV100" s="190">
        <v>-379455.44699999876</v>
      </c>
      <c r="BW100" s="190">
        <v>253282.05000000075</v>
      </c>
      <c r="BX100" s="190">
        <v>-510274.09200000204</v>
      </c>
      <c r="BY100" s="190">
        <v>0</v>
      </c>
      <c r="BZ100" s="190">
        <v>-254864.54999999888</v>
      </c>
      <c r="CA100" s="190">
        <v>254864.54999999888</v>
      </c>
      <c r="CB100" s="190">
        <v>254864.55000000075</v>
      </c>
      <c r="CC100" s="190">
        <v>764593.65</v>
      </c>
      <c r="CD100" s="190">
        <v>1019458.2</v>
      </c>
      <c r="CE100" s="190">
        <v>0</v>
      </c>
      <c r="CF100" s="190">
        <v>-254864.55</v>
      </c>
      <c r="CG100" s="190">
        <v>-191148.41249999963</v>
      </c>
      <c r="CH100" s="190">
        <v>63716.137500000186</v>
      </c>
      <c r="CI100" s="190">
        <v>127432.27499999944</v>
      </c>
      <c r="CJ100" s="190">
        <v>254864.55</v>
      </c>
      <c r="CK100" s="190">
        <v>-509729.1</v>
      </c>
      <c r="CL100" s="190">
        <v>127432.27500000037</v>
      </c>
      <c r="CM100" s="190">
        <v>1401755.0249999994</v>
      </c>
      <c r="CN100" s="190">
        <v>-509729.1</v>
      </c>
      <c r="CO100" s="190">
        <v>509729.1</v>
      </c>
      <c r="CP100" s="190">
        <v>-764593.64999999944</v>
      </c>
      <c r="CQ100" s="190">
        <v>-127432.27500000037</v>
      </c>
      <c r="CR100" s="190">
        <v>-127432.27500000037</v>
      </c>
      <c r="CS100" s="190">
        <v>-191148.41249999963</v>
      </c>
      <c r="CT100" s="190">
        <v>446012.96250000037</v>
      </c>
      <c r="CU100" s="190">
        <v>-509729.10000000056</v>
      </c>
      <c r="CV100" s="190">
        <v>191148.41250000056</v>
      </c>
      <c r="CW100" s="190">
        <v>63716.137499999255</v>
      </c>
      <c r="CX100" s="190">
        <v>-382296.82499999925</v>
      </c>
      <c r="CY100" s="190">
        <v>-127432.27500000037</v>
      </c>
      <c r="CZ100" s="190">
        <v>0</v>
      </c>
      <c r="DA100" s="190">
        <v>-254864.55000000075</v>
      </c>
      <c r="DB100" s="190">
        <v>-509729.1</v>
      </c>
      <c r="DC100" s="190">
        <v>0</v>
      </c>
      <c r="DD100" s="190">
        <v>-254864.54999999888</v>
      </c>
      <c r="DE100" s="190">
        <v>-63716.137500001118</v>
      </c>
      <c r="DF100" s="190">
        <v>191148.41249999963</v>
      </c>
      <c r="DG100" s="189">
        <v>-637161.375</v>
      </c>
      <c r="DH100" s="189">
        <v>127432.27500000037</v>
      </c>
      <c r="DI100" s="189">
        <v>-254864.54999999888</v>
      </c>
      <c r="DJ100" s="189">
        <v>-254864.55000000075</v>
      </c>
      <c r="DK100" s="189">
        <v>-127432.27500000037</v>
      </c>
      <c r="DL100" s="189">
        <v>254864.55000000075</v>
      </c>
      <c r="DM100" s="189">
        <v>0</v>
      </c>
      <c r="DN100" s="189">
        <v>254864.54999999888</v>
      </c>
      <c r="DO100" s="189">
        <v>382296.82500000112</v>
      </c>
      <c r="DP100" s="189">
        <v>-1784051.85</v>
      </c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</row>
    <row r="101" spans="1:162">
      <c r="A101" s="229">
        <v>2.6856132716888768</v>
      </c>
      <c r="B101" s="190">
        <v>5501642.6094642375</v>
      </c>
      <c r="C101" s="185" t="s">
        <v>146</v>
      </c>
      <c r="D101" s="266">
        <v>61133.314265054651</v>
      </c>
      <c r="E101" s="190">
        <v>118052.26816730946</v>
      </c>
      <c r="F101" s="190">
        <v>-132303.28515160549</v>
      </c>
      <c r="G101" s="190">
        <v>-8003.9209769414738</v>
      </c>
      <c r="H101" s="190">
        <v>12512.211640158668</v>
      </c>
      <c r="I101" s="190">
        <v>70876.040586133488</v>
      </c>
      <c r="J101" s="190">
        <v>161786.97879584599</v>
      </c>
      <c r="K101" s="190">
        <v>141700.49329252727</v>
      </c>
      <c r="L101" s="190">
        <v>5217.016069509089</v>
      </c>
      <c r="M101" s="190">
        <v>5206.4303081240505</v>
      </c>
      <c r="N101" s="190">
        <v>-12548.06808643695</v>
      </c>
      <c r="O101" s="190">
        <v>-197091.61336712539</v>
      </c>
      <c r="P101" s="190">
        <v>-71131.078869098797</v>
      </c>
      <c r="Q101" s="190">
        <v>-21922.294774544425</v>
      </c>
      <c r="R101" s="190">
        <v>18400.014426893555</v>
      </c>
      <c r="S101" s="190">
        <v>64594.427923413925</v>
      </c>
      <c r="T101" s="190">
        <v>-64594.427923413925</v>
      </c>
      <c r="U101" s="190">
        <v>155008.54430087283</v>
      </c>
      <c r="V101" s="190">
        <v>-79967.91686356999</v>
      </c>
      <c r="W101" s="190">
        <v>-441860.35586470831</v>
      </c>
      <c r="X101" s="190">
        <v>-5692.3268839335069</v>
      </c>
      <c r="Y101" s="190">
        <v>-54661.12775349617</v>
      </c>
      <c r="Z101" s="190">
        <v>-146023.31146173645</v>
      </c>
      <c r="AA101" s="190">
        <v>20639.09484011028</v>
      </c>
      <c r="AB101" s="190">
        <v>350443.71175597049</v>
      </c>
      <c r="AC101" s="190">
        <v>273860.01301982719</v>
      </c>
      <c r="AD101" s="190">
        <v>3522.9194970140234</v>
      </c>
      <c r="AE101" s="190">
        <v>225177.20003289077</v>
      </c>
      <c r="AF101" s="190">
        <v>198470.95913513843</v>
      </c>
      <c r="AG101" s="190">
        <v>208674.23083213717</v>
      </c>
      <c r="AH101" s="190">
        <v>204912.82410235703</v>
      </c>
      <c r="AI101" s="190">
        <v>152810.39108000137</v>
      </c>
      <c r="AJ101" s="190">
        <v>-4260.6350960647687</v>
      </c>
      <c r="AK101" s="190">
        <v>113551.3297974132</v>
      </c>
      <c r="AL101" s="190">
        <v>174607.57061626669</v>
      </c>
      <c r="AM101" s="190">
        <v>-84624.410980634857</v>
      </c>
      <c r="AN101" s="190">
        <v>92862.237348725554</v>
      </c>
      <c r="AO101" s="190">
        <v>-214818.29243297596</v>
      </c>
      <c r="AP101" s="190">
        <v>-10767.773238292895</v>
      </c>
      <c r="AQ101" s="190">
        <v>17539.924845270347</v>
      </c>
      <c r="AR101" s="190">
        <v>-77095.938143257517</v>
      </c>
      <c r="AS101" s="190">
        <v>124219.18885590276</v>
      </c>
      <c r="AT101" s="190">
        <v>47657.694351750892</v>
      </c>
      <c r="AU101" s="190">
        <v>-2020.329823454842</v>
      </c>
      <c r="AV101" s="190">
        <v>-39506.515696987975</v>
      </c>
      <c r="AW101" s="190">
        <v>-68806.308508180548</v>
      </c>
      <c r="AX101" s="190">
        <v>-39708.639473064803</v>
      </c>
      <c r="AY101" s="190">
        <v>-123098.26193033345</v>
      </c>
      <c r="AZ101" s="190">
        <v>-63511.734987829812</v>
      </c>
      <c r="BA101" s="190">
        <v>-27667.821131781675</v>
      </c>
      <c r="BB101" s="190">
        <v>-12200.926631344482</v>
      </c>
      <c r="BC101" s="190">
        <v>159217.6301202327</v>
      </c>
      <c r="BD101" s="190">
        <v>38526.281652425416</v>
      </c>
      <c r="BE101" s="190">
        <v>-183255.48694073409</v>
      </c>
      <c r="BF101" s="190">
        <v>-60031.722266784869</v>
      </c>
      <c r="BG101" s="190">
        <v>403759.57438176824</v>
      </c>
      <c r="BH101" s="190">
        <v>161400.4946931568</v>
      </c>
      <c r="BI101" s="190">
        <v>46399.099325217307</v>
      </c>
      <c r="BJ101" s="190">
        <v>-46129.844305451028</v>
      </c>
      <c r="BK101" s="190">
        <v>91338.062159610447</v>
      </c>
      <c r="BL101" s="190">
        <v>66982.661661691032</v>
      </c>
      <c r="BM101" s="190">
        <v>1280.6013264246285</v>
      </c>
      <c r="BN101" s="190">
        <v>-768.25622140150517</v>
      </c>
      <c r="BO101" s="190">
        <v>-72313.240254717413</v>
      </c>
      <c r="BP101" s="190">
        <v>132611.98148036422</v>
      </c>
      <c r="BQ101" s="190">
        <v>-52375.18814024562</v>
      </c>
      <c r="BR101" s="190">
        <v>-14337.907744659111</v>
      </c>
      <c r="BS101" s="190">
        <v>-5920.5452570747584</v>
      </c>
      <c r="BT101" s="190">
        <v>130652.88884895062</v>
      </c>
      <c r="BU101" s="190">
        <v>-219584.10884248326</v>
      </c>
      <c r="BV101" s="190">
        <v>139530.58556476235</v>
      </c>
      <c r="BW101" s="190">
        <v>-141653.3064730959</v>
      </c>
      <c r="BX101" s="190">
        <v>136276.03803211031</v>
      </c>
      <c r="BY101" s="190">
        <v>-144790.2883902709</v>
      </c>
      <c r="BZ101" s="190">
        <v>140939.86928104609</v>
      </c>
      <c r="CA101" s="190">
        <v>116486.07546661329</v>
      </c>
      <c r="CB101" s="190">
        <v>-57142.71666333545</v>
      </c>
      <c r="CC101" s="190">
        <v>4981.5819960371591</v>
      </c>
      <c r="CD101" s="190">
        <v>418448.58852222422</v>
      </c>
      <c r="CE101" s="190">
        <v>-209228.68302900018</v>
      </c>
      <c r="CF101" s="190">
        <v>-59712.562665211968</v>
      </c>
      <c r="CG101" s="190">
        <v>-125799.14720032737</v>
      </c>
      <c r="CH101" s="190">
        <v>-66318.563543583266</v>
      </c>
      <c r="CI101" s="190">
        <v>28323.451692827977</v>
      </c>
      <c r="CJ101" s="190">
        <v>-157154.46318552131</v>
      </c>
      <c r="CK101" s="190">
        <v>-78263.099649660289</v>
      </c>
      <c r="CL101" s="190">
        <v>121443.56047038548</v>
      </c>
      <c r="CM101" s="190">
        <v>-27613.962022561114</v>
      </c>
      <c r="CN101" s="190">
        <v>83050.979965141509</v>
      </c>
      <c r="CO101" s="190">
        <v>-4393.3650968931615</v>
      </c>
      <c r="CP101" s="190">
        <v>-438754.95332008321</v>
      </c>
      <c r="CQ101" s="190"/>
      <c r="CR101" s="190"/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89"/>
      <c r="DH101" s="189"/>
      <c r="DI101" s="189"/>
      <c r="DJ101" s="189"/>
      <c r="DK101" s="189"/>
      <c r="DL101" s="189"/>
      <c r="DM101" s="189"/>
      <c r="DN101" s="189"/>
      <c r="DO101" s="189"/>
      <c r="DP101" s="189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</row>
    <row r="102" spans="1:162">
      <c r="A102" s="229">
        <v>6.875</v>
      </c>
      <c r="B102" s="190">
        <v>5529170.625</v>
      </c>
      <c r="C102" s="185" t="s">
        <v>123</v>
      </c>
      <c r="D102" s="266">
        <v>0</v>
      </c>
      <c r="E102" s="190">
        <v>-100530.375</v>
      </c>
      <c r="F102" s="190">
        <v>0</v>
      </c>
      <c r="G102" s="190">
        <v>0</v>
      </c>
      <c r="H102" s="190">
        <v>0</v>
      </c>
      <c r="I102" s="190">
        <v>100530.375</v>
      </c>
      <c r="J102" s="190">
        <v>-100530.375</v>
      </c>
      <c r="K102" s="190">
        <v>-100530.375</v>
      </c>
      <c r="L102" s="190">
        <v>100530.375</v>
      </c>
      <c r="M102" s="190">
        <v>201060.75</v>
      </c>
      <c r="N102" s="190">
        <v>100530.375</v>
      </c>
      <c r="O102" s="190">
        <v>0</v>
      </c>
      <c r="P102" s="190">
        <v>-100530.375</v>
      </c>
      <c r="Q102" s="190">
        <v>201060.75</v>
      </c>
      <c r="R102" s="190">
        <v>100530.375</v>
      </c>
      <c r="S102" s="190">
        <v>0</v>
      </c>
      <c r="T102" s="190">
        <v>0</v>
      </c>
      <c r="U102" s="190">
        <v>100530.375</v>
      </c>
      <c r="V102" s="190">
        <v>100530.375</v>
      </c>
      <c r="W102" s="190">
        <v>-100530.375</v>
      </c>
      <c r="X102" s="190">
        <v>0</v>
      </c>
      <c r="Y102" s="190">
        <v>150795.5625</v>
      </c>
      <c r="Z102" s="190">
        <v>50265.1875</v>
      </c>
      <c r="AA102" s="190">
        <v>100530.375</v>
      </c>
      <c r="AB102" s="190">
        <v>-201060.75</v>
      </c>
      <c r="AC102" s="190">
        <v>-201060.75</v>
      </c>
      <c r="AD102" s="190">
        <v>-201060.75</v>
      </c>
      <c r="AE102" s="190">
        <v>301591.125</v>
      </c>
      <c r="AF102" s="190">
        <v>100530.375</v>
      </c>
      <c r="AG102" s="190">
        <v>-150795.5625</v>
      </c>
      <c r="AH102" s="190">
        <v>50265.1875</v>
      </c>
      <c r="AI102" s="190">
        <v>-150795.5625</v>
      </c>
      <c r="AJ102" s="190">
        <v>50265.1875</v>
      </c>
      <c r="AK102" s="190">
        <v>-50265.1875</v>
      </c>
      <c r="AL102" s="190">
        <v>-50265.1875</v>
      </c>
      <c r="AM102" s="190">
        <v>201060.75</v>
      </c>
      <c r="AN102" s="190">
        <v>-100530.375</v>
      </c>
      <c r="AO102" s="190">
        <v>-100530.375</v>
      </c>
      <c r="AP102" s="190">
        <v>201060.75</v>
      </c>
      <c r="AQ102" s="190">
        <v>100530.375</v>
      </c>
      <c r="AR102" s="190">
        <v>-150795.5625</v>
      </c>
      <c r="AS102" s="190">
        <v>-50265.1875</v>
      </c>
      <c r="AT102" s="190">
        <v>-100530.375</v>
      </c>
      <c r="AU102" s="190">
        <v>201060.75</v>
      </c>
      <c r="AV102" s="190">
        <v>201060.75</v>
      </c>
      <c r="AW102" s="190">
        <v>-351856.3125</v>
      </c>
      <c r="AX102" s="190">
        <v>150795.5625</v>
      </c>
      <c r="AY102" s="190">
        <v>-50265.1875</v>
      </c>
      <c r="AZ102" s="190">
        <v>-100530.375</v>
      </c>
      <c r="BA102" s="190">
        <v>-251325.9375</v>
      </c>
      <c r="BB102" s="190">
        <v>100530.375</v>
      </c>
      <c r="BC102" s="190">
        <v>-50265.1875</v>
      </c>
      <c r="BD102" s="190">
        <v>351856.3125</v>
      </c>
      <c r="BE102" s="190">
        <v>0</v>
      </c>
      <c r="BF102" s="190">
        <v>0</v>
      </c>
      <c r="BG102" s="190">
        <v>-100530.375</v>
      </c>
      <c r="BH102" s="190">
        <v>251325.9375</v>
      </c>
      <c r="BI102" s="190">
        <v>150795.5625</v>
      </c>
      <c r="BJ102" s="190">
        <v>301591.125</v>
      </c>
      <c r="BK102" s="190">
        <v>201060.75</v>
      </c>
      <c r="BL102" s="190">
        <v>201060.75</v>
      </c>
      <c r="BM102" s="190">
        <v>-100530.375</v>
      </c>
      <c r="BN102" s="190">
        <v>301591.125</v>
      </c>
      <c r="BO102" s="190">
        <v>100530.375</v>
      </c>
      <c r="BP102" s="190">
        <v>-301591.125</v>
      </c>
      <c r="BQ102" s="190">
        <v>100530.375</v>
      </c>
      <c r="BR102" s="190">
        <v>50265.1875</v>
      </c>
      <c r="BS102" s="190">
        <v>-50265.1875</v>
      </c>
      <c r="BT102" s="190">
        <v>-301591.125</v>
      </c>
      <c r="BU102" s="190">
        <v>251325.9375</v>
      </c>
      <c r="BV102" s="190">
        <v>-201060.75</v>
      </c>
      <c r="BW102" s="190">
        <v>-50265.1875</v>
      </c>
      <c r="BX102" s="190">
        <v>201060.75</v>
      </c>
      <c r="BY102" s="190">
        <v>50265.1875</v>
      </c>
      <c r="BZ102" s="190">
        <v>50265.1875</v>
      </c>
      <c r="CA102" s="190">
        <v>301591.125</v>
      </c>
      <c r="CB102" s="190">
        <v>301591.125</v>
      </c>
      <c r="CC102" s="190">
        <v>0</v>
      </c>
      <c r="CD102" s="190">
        <v>50265.1875</v>
      </c>
      <c r="CE102" s="190">
        <v>50265.1875</v>
      </c>
      <c r="CF102" s="190">
        <v>0</v>
      </c>
      <c r="CG102" s="190">
        <v>-100530.375</v>
      </c>
      <c r="CH102" s="190">
        <v>100530.375</v>
      </c>
      <c r="CI102" s="190">
        <v>-201060.75</v>
      </c>
      <c r="CJ102" s="190">
        <v>-100530.375</v>
      </c>
      <c r="CK102" s="190">
        <v>-150795.5625</v>
      </c>
      <c r="CL102" s="190">
        <v>402121.5</v>
      </c>
      <c r="CM102" s="190">
        <v>100530.375</v>
      </c>
      <c r="CN102" s="190">
        <v>-50265.1875</v>
      </c>
      <c r="CO102" s="190">
        <v>50265.1875</v>
      </c>
      <c r="CP102" s="190">
        <v>-50265.1875</v>
      </c>
      <c r="CQ102" s="190">
        <v>-100530.375</v>
      </c>
      <c r="CR102" s="190">
        <v>-50265.1875</v>
      </c>
      <c r="CS102" s="190">
        <v>-150795.5625</v>
      </c>
      <c r="CT102" s="190">
        <v>100530.375</v>
      </c>
      <c r="CU102" s="190">
        <v>0</v>
      </c>
      <c r="CV102" s="190">
        <v>100530.375</v>
      </c>
      <c r="CW102" s="190">
        <v>50265.1875</v>
      </c>
      <c r="CX102" s="190">
        <v>-50265.1875</v>
      </c>
      <c r="CY102" s="190">
        <v>100530.375</v>
      </c>
      <c r="CZ102" s="190">
        <v>-301591.125</v>
      </c>
      <c r="DA102" s="190">
        <v>-100530.375</v>
      </c>
      <c r="DB102" s="190">
        <v>0</v>
      </c>
      <c r="DC102" s="190">
        <v>0</v>
      </c>
      <c r="DD102" s="190">
        <v>100530.375</v>
      </c>
      <c r="DE102" s="190">
        <v>-201060.75</v>
      </c>
      <c r="DF102" s="190">
        <v>150795.5625</v>
      </c>
      <c r="DG102" s="189">
        <v>251325.9375</v>
      </c>
      <c r="DH102" s="189">
        <v>201060.75</v>
      </c>
      <c r="DI102" s="189">
        <v>-50265.1875</v>
      </c>
      <c r="DJ102" s="189">
        <v>-50265.1875</v>
      </c>
      <c r="DK102" s="189">
        <v>50265.1875</v>
      </c>
      <c r="DL102" s="189">
        <v>-150795.5625</v>
      </c>
      <c r="DM102" s="189">
        <v>-201060.75</v>
      </c>
      <c r="DN102" s="189">
        <v>351856.3125</v>
      </c>
      <c r="DO102" s="189">
        <v>50265.1875</v>
      </c>
      <c r="DP102" s="189">
        <v>-603182.25</v>
      </c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</row>
    <row r="103" spans="1:162">
      <c r="A103" s="229">
        <v>0.11</v>
      </c>
      <c r="B103" s="190">
        <v>807506.83200000005</v>
      </c>
      <c r="C103" s="185" t="s">
        <v>108</v>
      </c>
      <c r="D103" s="266">
        <v>-18352.427999999956</v>
      </c>
      <c r="E103" s="190">
        <v>0</v>
      </c>
      <c r="F103" s="190">
        <v>0</v>
      </c>
      <c r="G103" s="190">
        <v>18352.428000000073</v>
      </c>
      <c r="H103" s="190">
        <v>-18352.428000000073</v>
      </c>
      <c r="I103" s="190">
        <v>-18352.427999999956</v>
      </c>
      <c r="J103" s="190">
        <v>-55057.283999999985</v>
      </c>
      <c r="K103" s="190">
        <v>0</v>
      </c>
      <c r="L103" s="190">
        <v>128466.99600000004</v>
      </c>
      <c r="M103" s="190">
        <v>-25693.399200000102</v>
      </c>
      <c r="N103" s="190">
        <v>-102773.59679999994</v>
      </c>
      <c r="O103" s="190">
        <v>0</v>
      </c>
      <c r="P103" s="190">
        <v>36704.855999999912</v>
      </c>
      <c r="Q103" s="190">
        <v>0</v>
      </c>
      <c r="R103" s="190">
        <v>-36704.855999999912</v>
      </c>
      <c r="S103" s="190">
        <v>-183524.28</v>
      </c>
      <c r="T103" s="190">
        <v>-73409.712000000058</v>
      </c>
      <c r="U103" s="190">
        <v>0</v>
      </c>
      <c r="V103" s="190">
        <v>0</v>
      </c>
      <c r="W103" s="190">
        <v>58727.7696</v>
      </c>
      <c r="X103" s="190">
        <v>-95432.625599999912</v>
      </c>
      <c r="Y103" s="190">
        <v>-110114.5680000002</v>
      </c>
      <c r="Z103" s="190">
        <v>73409.712000000291</v>
      </c>
      <c r="AA103" s="190">
        <v>183524.28</v>
      </c>
      <c r="AB103" s="190">
        <v>-117455.5392</v>
      </c>
      <c r="AC103" s="190">
        <v>-212888.16479999991</v>
      </c>
      <c r="AD103" s="190">
        <v>-587277.696</v>
      </c>
      <c r="AE103" s="190">
        <v>0</v>
      </c>
      <c r="AF103" s="190">
        <v>73409.712000000058</v>
      </c>
      <c r="AG103" s="190">
        <v>-73409.712000000058</v>
      </c>
      <c r="AH103" s="190">
        <v>36704.856000000145</v>
      </c>
      <c r="AI103" s="190">
        <v>36704.856000000145</v>
      </c>
      <c r="AJ103" s="190">
        <v>73409.712000000058</v>
      </c>
      <c r="AK103" s="190">
        <v>-146819.42400000012</v>
      </c>
      <c r="AL103" s="190">
        <v>-73409.711999999825</v>
      </c>
      <c r="AM103" s="190">
        <v>73409.711999999825</v>
      </c>
      <c r="AN103" s="190">
        <v>0</v>
      </c>
      <c r="AO103" s="190">
        <v>36704.856000000145</v>
      </c>
      <c r="AP103" s="190">
        <v>73409.712000000058</v>
      </c>
      <c r="AQ103" s="190">
        <v>-36704.855999999912</v>
      </c>
      <c r="AR103" s="190">
        <v>-220229.13599999971</v>
      </c>
      <c r="AS103" s="190">
        <v>146819.42399999965</v>
      </c>
      <c r="AT103" s="190">
        <v>-48409.711999999825</v>
      </c>
      <c r="AU103" s="190">
        <v>73409.711999999825</v>
      </c>
      <c r="AV103" s="190">
        <v>-220229.13599999994</v>
      </c>
      <c r="AW103" s="190">
        <v>-110114.56799999997</v>
      </c>
      <c r="AX103" s="190">
        <v>0</v>
      </c>
      <c r="AY103" s="190">
        <v>-256933.99199999962</v>
      </c>
      <c r="AZ103" s="190">
        <v>0</v>
      </c>
      <c r="BA103" s="190">
        <v>-293638.84800000023</v>
      </c>
      <c r="BB103" s="190">
        <v>440458.27200000035</v>
      </c>
      <c r="BC103" s="190">
        <v>73409.711999999825</v>
      </c>
      <c r="BD103" s="190">
        <v>-73409.711999999825</v>
      </c>
      <c r="BE103" s="190">
        <v>-293638.84800000023</v>
      </c>
      <c r="BF103" s="190">
        <v>-220229.13599999947</v>
      </c>
      <c r="BG103" s="190">
        <v>220229.13599999947</v>
      </c>
      <c r="BH103" s="190">
        <v>-121819.42399999965</v>
      </c>
      <c r="BI103" s="190">
        <v>-73409.711999999359</v>
      </c>
      <c r="BJ103" s="190">
        <v>-73409.712000000291</v>
      </c>
      <c r="BK103" s="190">
        <v>0</v>
      </c>
      <c r="BL103" s="190">
        <v>-73409.711999999825</v>
      </c>
      <c r="BM103" s="190">
        <v>-110114.56800000044</v>
      </c>
      <c r="BN103" s="190">
        <v>-256933.99199999962</v>
      </c>
      <c r="BO103" s="190">
        <v>73409.712000000291</v>
      </c>
      <c r="BP103" s="190">
        <v>367048.56</v>
      </c>
      <c r="BQ103" s="190">
        <v>-880916.54400000023</v>
      </c>
      <c r="BR103" s="190">
        <v>1211260.2480000001</v>
      </c>
      <c r="BS103" s="190">
        <v>73409.712000000291</v>
      </c>
      <c r="BT103" s="190">
        <v>-183524.28</v>
      </c>
      <c r="BU103" s="190">
        <v>-146819.42399999965</v>
      </c>
      <c r="BV103" s="190">
        <v>486339.34199999971</v>
      </c>
      <c r="BW103" s="190">
        <v>229405.35</v>
      </c>
      <c r="BX103" s="190">
        <v>91762.14000000013</v>
      </c>
      <c r="BY103" s="190">
        <v>0</v>
      </c>
      <c r="BZ103" s="190">
        <v>0</v>
      </c>
      <c r="CA103" s="190">
        <v>0</v>
      </c>
      <c r="CB103" s="190">
        <v>-91762.14000000013</v>
      </c>
      <c r="CC103" s="190">
        <v>-128466.99600000028</v>
      </c>
      <c r="CD103" s="190">
        <v>-73409.711999999825</v>
      </c>
      <c r="CE103" s="190">
        <v>293638.84800000023</v>
      </c>
      <c r="CF103" s="190">
        <v>-293638.84800000023</v>
      </c>
      <c r="CG103" s="190">
        <v>0</v>
      </c>
      <c r="CH103" s="190">
        <v>-146819.42399999965</v>
      </c>
      <c r="CI103" s="190">
        <v>-73409.712000000291</v>
      </c>
      <c r="CJ103" s="190">
        <v>146819.42400000012</v>
      </c>
      <c r="CK103" s="190">
        <v>73409.711999999825</v>
      </c>
      <c r="CL103" s="190">
        <v>0</v>
      </c>
      <c r="CM103" s="190">
        <v>-73409.711999999825</v>
      </c>
      <c r="CN103" s="190">
        <v>-412929.63</v>
      </c>
      <c r="CO103" s="190">
        <v>-321167.49</v>
      </c>
      <c r="CP103" s="190">
        <v>91762.14000000013</v>
      </c>
      <c r="CQ103" s="190">
        <v>688216.05</v>
      </c>
      <c r="CR103" s="190">
        <v>0</v>
      </c>
      <c r="CS103" s="190">
        <v>0</v>
      </c>
      <c r="CT103" s="190">
        <v>0</v>
      </c>
      <c r="CU103" s="190">
        <v>229405.35</v>
      </c>
      <c r="CV103" s="190">
        <v>0</v>
      </c>
      <c r="CW103" s="190">
        <v>0</v>
      </c>
      <c r="CX103" s="190">
        <v>-229405.35</v>
      </c>
      <c r="CY103" s="190">
        <v>-119290.78199999966</v>
      </c>
      <c r="CZ103" s="190">
        <v>119290.78199999966</v>
      </c>
      <c r="DA103" s="190">
        <v>229405.35</v>
      </c>
      <c r="DB103" s="190">
        <v>-458810.7</v>
      </c>
      <c r="DC103" s="190">
        <v>0</v>
      </c>
      <c r="DD103" s="190">
        <v>0</v>
      </c>
      <c r="DE103" s="190">
        <v>0</v>
      </c>
      <c r="DF103" s="190">
        <v>458810.7</v>
      </c>
      <c r="DG103" s="189">
        <v>-458810.7</v>
      </c>
      <c r="DH103" s="189">
        <v>0</v>
      </c>
      <c r="DI103" s="189">
        <v>229405.35</v>
      </c>
      <c r="DJ103" s="189">
        <v>-229405.35</v>
      </c>
      <c r="DK103" s="189">
        <v>229405.35</v>
      </c>
      <c r="DL103" s="189">
        <v>-229405.35</v>
      </c>
      <c r="DM103" s="189">
        <v>0</v>
      </c>
      <c r="DN103" s="189">
        <v>458810.7</v>
      </c>
      <c r="DO103" s="189">
        <v>-458810.7</v>
      </c>
      <c r="DP103" s="189">
        <v>-403753.41599999974</v>
      </c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</row>
    <row r="104" spans="1:162">
      <c r="A104" s="229">
        <v>7</v>
      </c>
      <c r="B104" s="190">
        <v>1022341.25</v>
      </c>
      <c r="C104" s="185" t="s">
        <v>105</v>
      </c>
      <c r="D104" s="266">
        <v>328609.6875</v>
      </c>
      <c r="E104" s="190">
        <v>0</v>
      </c>
      <c r="F104" s="190">
        <v>292097.5</v>
      </c>
      <c r="G104" s="190">
        <v>0</v>
      </c>
      <c r="H104" s="190">
        <v>0</v>
      </c>
      <c r="I104" s="190">
        <v>36512.1875</v>
      </c>
      <c r="J104" s="190">
        <v>109536.5625</v>
      </c>
      <c r="K104" s="190">
        <v>0</v>
      </c>
      <c r="L104" s="190">
        <v>0</v>
      </c>
      <c r="M104" s="190">
        <v>0</v>
      </c>
      <c r="N104" s="190">
        <v>0</v>
      </c>
      <c r="O104" s="190">
        <v>-73024.375</v>
      </c>
      <c r="P104" s="190">
        <v>0</v>
      </c>
      <c r="Q104" s="190">
        <v>73024.375</v>
      </c>
      <c r="R104" s="190">
        <v>0</v>
      </c>
      <c r="S104" s="190">
        <v>-109536.5625</v>
      </c>
      <c r="T104" s="190">
        <v>146048.75</v>
      </c>
      <c r="U104" s="190">
        <v>0</v>
      </c>
      <c r="V104" s="190">
        <v>0</v>
      </c>
      <c r="W104" s="190">
        <v>0</v>
      </c>
      <c r="X104" s="190">
        <v>0</v>
      </c>
      <c r="Y104" s="190">
        <v>0</v>
      </c>
      <c r="Z104" s="190">
        <v>0</v>
      </c>
      <c r="AA104" s="190">
        <v>0</v>
      </c>
      <c r="AB104" s="190">
        <v>-73024.375</v>
      </c>
      <c r="AC104" s="190">
        <v>0</v>
      </c>
      <c r="AD104" s="190">
        <v>0</v>
      </c>
      <c r="AE104" s="190">
        <v>0</v>
      </c>
      <c r="AF104" s="190">
        <v>0</v>
      </c>
      <c r="AG104" s="190">
        <v>0</v>
      </c>
      <c r="AH104" s="190">
        <v>0</v>
      </c>
      <c r="AI104" s="190">
        <v>0</v>
      </c>
      <c r="AJ104" s="190">
        <v>0</v>
      </c>
      <c r="AK104" s="190">
        <v>0</v>
      </c>
      <c r="AL104" s="190">
        <v>0</v>
      </c>
      <c r="AM104" s="190">
        <v>0</v>
      </c>
      <c r="AN104" s="190">
        <v>0</v>
      </c>
      <c r="AO104" s="190">
        <v>0</v>
      </c>
      <c r="AP104" s="190">
        <v>0</v>
      </c>
      <c r="AQ104" s="190">
        <v>0</v>
      </c>
      <c r="AR104" s="190">
        <v>127792.65625</v>
      </c>
      <c r="AS104" s="190">
        <v>0</v>
      </c>
      <c r="AT104" s="190">
        <v>0</v>
      </c>
      <c r="AU104" s="190">
        <v>18256.09375</v>
      </c>
      <c r="AV104" s="190">
        <v>0</v>
      </c>
      <c r="AW104" s="190">
        <v>0</v>
      </c>
      <c r="AX104" s="190">
        <v>0</v>
      </c>
      <c r="AY104" s="190">
        <v>0</v>
      </c>
      <c r="AZ104" s="190">
        <v>-146048.75</v>
      </c>
      <c r="BA104" s="190">
        <v>0</v>
      </c>
      <c r="BB104" s="190">
        <v>0</v>
      </c>
      <c r="BC104" s="190">
        <v>0</v>
      </c>
      <c r="BD104" s="190">
        <v>0</v>
      </c>
      <c r="BE104" s="190">
        <v>-438146.25</v>
      </c>
      <c r="BF104" s="190">
        <v>711987.65625</v>
      </c>
      <c r="BG104" s="190">
        <v>0</v>
      </c>
      <c r="BH104" s="190">
        <v>0</v>
      </c>
      <c r="BI104" s="190">
        <v>0</v>
      </c>
      <c r="BJ104" s="190">
        <v>0</v>
      </c>
      <c r="BK104" s="190">
        <v>0</v>
      </c>
      <c r="BL104" s="190">
        <v>0</v>
      </c>
      <c r="BM104" s="190">
        <v>-492914.53125</v>
      </c>
      <c r="BN104" s="190">
        <v>0</v>
      </c>
      <c r="BO104" s="190">
        <v>109536.5625</v>
      </c>
      <c r="BP104" s="190">
        <v>0</v>
      </c>
      <c r="BQ104" s="190">
        <v>0</v>
      </c>
      <c r="BR104" s="190">
        <v>0</v>
      </c>
      <c r="BS104" s="190">
        <v>0</v>
      </c>
      <c r="BT104" s="190">
        <v>0</v>
      </c>
      <c r="BU104" s="190">
        <v>0</v>
      </c>
      <c r="BV104" s="190">
        <v>0</v>
      </c>
      <c r="BW104" s="190">
        <v>0</v>
      </c>
      <c r="BX104" s="190">
        <v>-109536.5625</v>
      </c>
      <c r="BY104" s="190">
        <v>0</v>
      </c>
      <c r="BZ104" s="190">
        <v>-219073.125</v>
      </c>
      <c r="CA104" s="190">
        <v>292097.5</v>
      </c>
      <c r="CB104" s="190">
        <v>-73024.375</v>
      </c>
      <c r="CC104" s="190">
        <v>0</v>
      </c>
      <c r="CD104" s="190">
        <v>-73024.375</v>
      </c>
      <c r="CE104" s="190">
        <v>146048.75</v>
      </c>
      <c r="CF104" s="190">
        <v>0</v>
      </c>
      <c r="CG104" s="190">
        <v>0</v>
      </c>
      <c r="CH104" s="190">
        <v>0</v>
      </c>
      <c r="CI104" s="190">
        <v>-146048.75</v>
      </c>
      <c r="CJ104" s="190">
        <v>0</v>
      </c>
      <c r="CK104" s="190">
        <v>0</v>
      </c>
      <c r="CL104" s="190">
        <v>456402.34375</v>
      </c>
      <c r="CM104" s="190">
        <v>0</v>
      </c>
      <c r="CN104" s="190">
        <v>0</v>
      </c>
      <c r="CO104" s="190">
        <v>-273841.40625</v>
      </c>
      <c r="CP104" s="190">
        <v>0</v>
      </c>
      <c r="CQ104" s="190">
        <v>109536.5625</v>
      </c>
      <c r="CR104" s="190">
        <v>182560.9375</v>
      </c>
      <c r="CS104" s="190">
        <v>0</v>
      </c>
      <c r="CT104" s="190">
        <v>0</v>
      </c>
      <c r="CU104" s="190">
        <v>0</v>
      </c>
      <c r="CV104" s="190">
        <v>0</v>
      </c>
      <c r="CW104" s="190">
        <v>-36512.1875</v>
      </c>
      <c r="CX104" s="190">
        <v>0</v>
      </c>
      <c r="CY104" s="190">
        <v>0</v>
      </c>
      <c r="CZ104" s="190">
        <v>-36512.1875</v>
      </c>
      <c r="DA104" s="190">
        <v>109536.5625</v>
      </c>
      <c r="DB104" s="190">
        <v>0</v>
      </c>
      <c r="DC104" s="190">
        <v>-73024.375</v>
      </c>
      <c r="DD104" s="190">
        <v>0</v>
      </c>
      <c r="DE104" s="190">
        <v>-36512.1875</v>
      </c>
      <c r="DF104" s="190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-31948.1640625</v>
      </c>
      <c r="DN104" s="189">
        <v>0</v>
      </c>
      <c r="DO104" s="189">
        <v>0</v>
      </c>
      <c r="DP104" s="189">
        <v>31948.1640625</v>
      </c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</row>
    <row r="105" spans="1:162">
      <c r="A105" s="229">
        <v>2.5</v>
      </c>
      <c r="B105" s="190">
        <v>1644736.84375</v>
      </c>
      <c r="C105" s="185" t="s">
        <v>87</v>
      </c>
      <c r="D105" s="266">
        <v>-123355.26328125014</v>
      </c>
      <c r="E105" s="190">
        <v>-20559.21054687514</v>
      </c>
      <c r="F105" s="190">
        <v>-20559.210546874907</v>
      </c>
      <c r="G105" s="190">
        <v>-82236.842187500093</v>
      </c>
      <c r="H105" s="190">
        <v>0</v>
      </c>
      <c r="I105" s="190">
        <v>0</v>
      </c>
      <c r="J105" s="190">
        <v>0</v>
      </c>
      <c r="K105" s="190">
        <v>164473.68437499995</v>
      </c>
      <c r="L105" s="190">
        <v>0</v>
      </c>
      <c r="M105" s="190">
        <v>0</v>
      </c>
      <c r="N105" s="190">
        <v>0</v>
      </c>
      <c r="O105" s="190">
        <v>-15803.189999999944</v>
      </c>
      <c r="P105" s="190">
        <v>15803.189999999944</v>
      </c>
      <c r="Q105" s="190">
        <v>0</v>
      </c>
      <c r="R105" s="190">
        <v>-41118.421093749814</v>
      </c>
      <c r="S105" s="190">
        <v>20559.210546874907</v>
      </c>
      <c r="T105" s="190">
        <v>-61677.631640624953</v>
      </c>
      <c r="U105" s="190">
        <v>-82236.842187500093</v>
      </c>
      <c r="V105" s="190">
        <v>-41118.421093750047</v>
      </c>
      <c r="W105" s="190">
        <v>-41118.421093750047</v>
      </c>
      <c r="X105" s="190">
        <v>0</v>
      </c>
      <c r="Y105" s="190">
        <v>164473.68437500019</v>
      </c>
      <c r="Z105" s="190">
        <v>-82236.842187500093</v>
      </c>
      <c r="AA105" s="190">
        <v>-20559.210546874907</v>
      </c>
      <c r="AB105" s="190">
        <v>-20559.21054687514</v>
      </c>
      <c r="AC105" s="190">
        <v>82236.842187500093</v>
      </c>
      <c r="AD105" s="190">
        <v>82236.842187500093</v>
      </c>
      <c r="AE105" s="190">
        <v>0</v>
      </c>
      <c r="AF105" s="190">
        <v>0</v>
      </c>
      <c r="AG105" s="190">
        <v>-82236.842187500093</v>
      </c>
      <c r="AH105" s="190">
        <v>82236.842187500093</v>
      </c>
      <c r="AI105" s="190">
        <v>-41118.421093750047</v>
      </c>
      <c r="AJ105" s="190">
        <v>41118.421093750047</v>
      </c>
      <c r="AK105" s="190">
        <v>-82236.842187500093</v>
      </c>
      <c r="AL105" s="190">
        <v>0</v>
      </c>
      <c r="AM105" s="190">
        <v>82236.842187500093</v>
      </c>
      <c r="AN105" s="190">
        <v>0</v>
      </c>
      <c r="AO105" s="190">
        <v>0</v>
      </c>
      <c r="AP105" s="190">
        <v>-41118.421093750047</v>
      </c>
      <c r="AQ105" s="190">
        <v>82236.84218749986</v>
      </c>
      <c r="AR105" s="190">
        <v>-41118.421093749814</v>
      </c>
      <c r="AS105" s="190">
        <v>0</v>
      </c>
      <c r="AT105" s="190">
        <v>0</v>
      </c>
      <c r="AU105" s="190">
        <v>164473.68437499995</v>
      </c>
      <c r="AV105" s="190">
        <v>164473.68437499995</v>
      </c>
      <c r="AW105" s="190">
        <v>0</v>
      </c>
      <c r="AX105" s="190">
        <v>-82236.842187500093</v>
      </c>
      <c r="AY105" s="190">
        <v>-82236.84218749986</v>
      </c>
      <c r="AZ105" s="190">
        <v>0</v>
      </c>
      <c r="BA105" s="190">
        <v>-123355.26328125014</v>
      </c>
      <c r="BB105" s="190">
        <v>0</v>
      </c>
      <c r="BC105" s="190">
        <v>-20559.210546874907</v>
      </c>
      <c r="BD105" s="190">
        <v>20559.210546874907</v>
      </c>
      <c r="BE105" s="190">
        <v>82236.842187500093</v>
      </c>
      <c r="BF105" s="190">
        <v>41118.421093750047</v>
      </c>
      <c r="BG105" s="190">
        <v>185032.89492187486</v>
      </c>
      <c r="BH105" s="190">
        <v>-82236.84218749986</v>
      </c>
      <c r="BI105" s="190">
        <v>-82236.842187500093</v>
      </c>
      <c r="BJ105" s="190">
        <v>102796.052734375</v>
      </c>
      <c r="BK105" s="190">
        <v>0</v>
      </c>
      <c r="BL105" s="190">
        <v>-41118.421093750047</v>
      </c>
      <c r="BM105" s="190">
        <v>-185032.89492187486</v>
      </c>
      <c r="BN105" s="190">
        <v>-20559.21054687514</v>
      </c>
      <c r="BO105" s="190">
        <v>0</v>
      </c>
      <c r="BP105" s="190">
        <v>41118.421093750047</v>
      </c>
      <c r="BQ105" s="190">
        <v>0</v>
      </c>
      <c r="BR105" s="190">
        <v>0</v>
      </c>
      <c r="BS105" s="190">
        <v>20559.21054687514</v>
      </c>
      <c r="BT105" s="190">
        <v>-102796.052734375</v>
      </c>
      <c r="BU105" s="190">
        <v>0</v>
      </c>
      <c r="BV105" s="190">
        <v>0</v>
      </c>
      <c r="BW105" s="190">
        <v>-143914.47382812505</v>
      </c>
      <c r="BX105" s="190">
        <v>20559.210546874907</v>
      </c>
      <c r="BY105" s="190">
        <v>-123355.26328124991</v>
      </c>
      <c r="BZ105" s="190">
        <v>246710.52656250005</v>
      </c>
      <c r="CA105" s="190">
        <v>-164473.68437500019</v>
      </c>
      <c r="CB105" s="190">
        <v>493421.05312500009</v>
      </c>
      <c r="CC105" s="190">
        <v>-10279.605273437453</v>
      </c>
      <c r="CD105" s="190">
        <v>10279.605273437453</v>
      </c>
      <c r="CE105" s="190">
        <v>41118.421093750047</v>
      </c>
      <c r="CF105" s="190">
        <v>-41118.421093750047</v>
      </c>
      <c r="CG105" s="190">
        <v>41118.421093750047</v>
      </c>
      <c r="CH105" s="190">
        <v>41118.421093750047</v>
      </c>
      <c r="CI105" s="190">
        <v>0</v>
      </c>
      <c r="CJ105" s="190">
        <v>-164473.68437500019</v>
      </c>
      <c r="CK105" s="190">
        <v>82236.842187500093</v>
      </c>
      <c r="CL105" s="190">
        <v>0</v>
      </c>
      <c r="CM105" s="190">
        <v>0</v>
      </c>
      <c r="CN105" s="190">
        <v>0</v>
      </c>
      <c r="CO105" s="190">
        <v>0</v>
      </c>
      <c r="CP105" s="190">
        <v>-82236.842187500093</v>
      </c>
      <c r="CQ105" s="190">
        <v>20559.21054687514</v>
      </c>
      <c r="CR105" s="190">
        <v>-20559.21054687514</v>
      </c>
      <c r="CS105" s="190">
        <v>0</v>
      </c>
      <c r="CT105" s="190">
        <v>0</v>
      </c>
      <c r="CU105" s="190">
        <v>61677.631640625186</v>
      </c>
      <c r="CV105" s="190">
        <v>20559.210546874907</v>
      </c>
      <c r="CW105" s="190">
        <v>0</v>
      </c>
      <c r="CX105" s="190">
        <v>61677.631640624953</v>
      </c>
      <c r="CY105" s="190">
        <v>-102796.052734375</v>
      </c>
      <c r="CZ105" s="190">
        <v>41118.421093750047</v>
      </c>
      <c r="DA105" s="190">
        <v>41118.421093750047</v>
      </c>
      <c r="DB105" s="190">
        <v>0</v>
      </c>
      <c r="DC105" s="190">
        <v>41118.421093750047</v>
      </c>
      <c r="DD105" s="190">
        <v>41118.421093749814</v>
      </c>
      <c r="DE105" s="190">
        <v>41118.421093750047</v>
      </c>
      <c r="DF105" s="190">
        <v>-102796.052734375</v>
      </c>
      <c r="DG105" s="189">
        <v>-61677.631640624953</v>
      </c>
      <c r="DH105" s="189">
        <v>205592.10546875</v>
      </c>
      <c r="DI105" s="189">
        <v>143914.47382812505</v>
      </c>
      <c r="DJ105" s="189">
        <v>-143914.47382812505</v>
      </c>
      <c r="DK105" s="189">
        <v>0</v>
      </c>
      <c r="DL105" s="189">
        <v>0</v>
      </c>
      <c r="DM105" s="189">
        <v>-164473.68437499995</v>
      </c>
      <c r="DN105" s="189">
        <v>164473.68437499995</v>
      </c>
      <c r="DO105" s="189">
        <v>-41118.421093750047</v>
      </c>
      <c r="DP105" s="189">
        <v>143914.47382812505</v>
      </c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</row>
    <row r="106" spans="1:162">
      <c r="A106" s="229">
        <v>2.4136524340494967</v>
      </c>
      <c r="B106" s="190">
        <v>784437.04106608639</v>
      </c>
      <c r="C106" s="185" t="s">
        <v>96</v>
      </c>
      <c r="D106" s="266">
        <v>-34425.744088833802</v>
      </c>
      <c r="E106" s="190">
        <v>-45255.791698418674</v>
      </c>
      <c r="F106" s="190">
        <v>54300.876390953665</v>
      </c>
      <c r="G106" s="190">
        <v>-17290.97045571683</v>
      </c>
      <c r="H106" s="190">
        <v>-37415.152451483766</v>
      </c>
      <c r="I106" s="190">
        <v>11235.294125831802</v>
      </c>
      <c r="J106" s="190">
        <v>14461.890057612211</v>
      </c>
      <c r="K106" s="190">
        <v>33475.78496514936</v>
      </c>
      <c r="L106" s="190">
        <v>22786.992325794417</v>
      </c>
      <c r="M106" s="190">
        <v>-32213.590005607344</v>
      </c>
      <c r="N106" s="190">
        <v>-23945.561814915854</v>
      </c>
      <c r="O106" s="190">
        <v>-31291.363661339972</v>
      </c>
      <c r="P106" s="190">
        <v>-22279.38701634109</v>
      </c>
      <c r="Q106" s="190">
        <v>61940.752457010676</v>
      </c>
      <c r="R106" s="190">
        <v>-51633.392693531467</v>
      </c>
      <c r="S106" s="190">
        <v>-32970.316409158637</v>
      </c>
      <c r="T106" s="190">
        <v>11368.455325742136</v>
      </c>
      <c r="U106" s="190">
        <v>56876.555763173965</v>
      </c>
      <c r="V106" s="190">
        <v>8961.4430184433004</v>
      </c>
      <c r="W106" s="190">
        <v>17035.251251255744</v>
      </c>
      <c r="X106" s="190">
        <v>-761.63034647761378</v>
      </c>
      <c r="Y106" s="190">
        <v>12661.576063777437</v>
      </c>
      <c r="Z106" s="190">
        <v>-12052.149697840796</v>
      </c>
      <c r="AA106" s="190">
        <v>-36881.460432088352</v>
      </c>
      <c r="AB106" s="190">
        <v>-1382.4759536163183</v>
      </c>
      <c r="AC106" s="190">
        <v>10666.885776384035</v>
      </c>
      <c r="AD106" s="190">
        <v>24571.182640760206</v>
      </c>
      <c r="AE106" s="190">
        <v>109511.07251117716</v>
      </c>
      <c r="AF106" s="190">
        <v>-22817.415489742416</v>
      </c>
      <c r="AG106" s="190">
        <v>33058.931588007137</v>
      </c>
      <c r="AH106" s="190">
        <v>65237.347426389344</v>
      </c>
      <c r="AI106" s="190">
        <v>-19639.002454597852</v>
      </c>
      <c r="AJ106" s="190">
        <v>23321.418731426937</v>
      </c>
      <c r="AK106" s="190">
        <v>38270.596944291494</v>
      </c>
      <c r="AL106" s="190">
        <v>8486.7434663672466</v>
      </c>
      <c r="AM106" s="190">
        <v>-14903.336048644385</v>
      </c>
      <c r="AN106" s="190">
        <v>-7850.5097157679265</v>
      </c>
      <c r="AO106" s="190">
        <v>54204.364751590008</v>
      </c>
      <c r="AP106" s="190">
        <v>-34426.440937818901</v>
      </c>
      <c r="AQ106" s="190">
        <v>33031.825678442954</v>
      </c>
      <c r="AR106" s="190">
        <v>-31772.833128155558</v>
      </c>
      <c r="AS106" s="190">
        <v>10916.743967263203</v>
      </c>
      <c r="AT106" s="190">
        <v>-8452.1571310216677</v>
      </c>
      <c r="AU106" s="190">
        <v>5899.953034159611</v>
      </c>
      <c r="AV106" s="190">
        <v>-69328.350453243358</v>
      </c>
      <c r="AW106" s="190">
        <v>-17344.977045000182</v>
      </c>
      <c r="AX106" s="190">
        <v>-14848.793747876422</v>
      </c>
      <c r="AY106" s="190">
        <v>11528.679345556768</v>
      </c>
      <c r="AZ106" s="190">
        <v>-7718.5036667978857</v>
      </c>
      <c r="BA106" s="190">
        <v>36022.75715108437</v>
      </c>
      <c r="BB106" s="190">
        <v>633.69558859243989</v>
      </c>
      <c r="BC106" s="190">
        <v>32276.606846364681</v>
      </c>
      <c r="BD106" s="190">
        <v>-21049.720188385691</v>
      </c>
      <c r="BE106" s="190">
        <v>-57924.331528225564</v>
      </c>
      <c r="BF106" s="190">
        <v>49916.778575323173</v>
      </c>
      <c r="BG106" s="190">
        <v>19925.053498503636</v>
      </c>
      <c r="BH106" s="190">
        <v>-39233.532228814205</v>
      </c>
      <c r="BI106" s="190">
        <v>61098.248325304594</v>
      </c>
      <c r="BJ106" s="190">
        <v>-20906.22054638702</v>
      </c>
      <c r="BK106" s="190">
        <v>3045.2025176797761</v>
      </c>
      <c r="BL106" s="190">
        <v>3835.0318428430473</v>
      </c>
      <c r="BM106" s="190">
        <v>-24135.674079231918</v>
      </c>
      <c r="BN106" s="190">
        <v>21998.997995760059</v>
      </c>
      <c r="BO106" s="190">
        <v>-44639.366123781539</v>
      </c>
      <c r="BP106" s="190">
        <v>-9907.4724033771781</v>
      </c>
      <c r="BQ106" s="190">
        <v>22606.065998024074</v>
      </c>
      <c r="BR106" s="190">
        <v>11059.877585758572</v>
      </c>
      <c r="BS106" s="190">
        <v>-3119.8997130797943</v>
      </c>
      <c r="BT106" s="190">
        <v>-12583.550174872624</v>
      </c>
      <c r="BU106" s="190">
        <v>9733.6348256497877</v>
      </c>
      <c r="BV106" s="190">
        <v>-159.1544472661335</v>
      </c>
      <c r="BW106" s="190">
        <v>22151.460419516545</v>
      </c>
      <c r="BX106" s="190">
        <v>10516.697699951008</v>
      </c>
      <c r="BY106" s="190">
        <v>-11744.668929246487</v>
      </c>
      <c r="BZ106" s="190">
        <v>22359.821121431072</v>
      </c>
      <c r="CA106" s="190">
        <v>11721.617567265639</v>
      </c>
      <c r="CB106" s="190">
        <v>-24564.897610342829</v>
      </c>
      <c r="CC106" s="190">
        <v>11943.380966426688</v>
      </c>
      <c r="CD106" s="190">
        <v>-23273.33934307436</v>
      </c>
      <c r="CE106" s="190">
        <v>67705.497058207402</v>
      </c>
      <c r="CF106" s="190">
        <v>23870.034731688851</v>
      </c>
      <c r="CG106" s="190">
        <v>-31451.283477394667</v>
      </c>
      <c r="CH106" s="190">
        <v>-10601.212691154331</v>
      </c>
      <c r="CI106" s="190">
        <v>-15075.220542274299</v>
      </c>
      <c r="CJ106" s="190">
        <v>10950.525552521227</v>
      </c>
      <c r="CK106" s="190">
        <v>-43892.761443322059</v>
      </c>
      <c r="CL106" s="190">
        <v>12428.366145797423</v>
      </c>
      <c r="CM106" s="190">
        <v>-33402.434418349061</v>
      </c>
      <c r="CN106" s="190">
        <v>-9124.0274489794392</v>
      </c>
      <c r="CO106" s="190">
        <v>6039.363144511939</v>
      </c>
      <c r="CP106" s="190">
        <v>-23694.283151967218</v>
      </c>
      <c r="CQ106" s="190">
        <v>-9419.9074987018248</v>
      </c>
      <c r="CR106" s="190">
        <v>10468.002080667997</v>
      </c>
      <c r="CS106" s="190">
        <v>-14651.434929404524</v>
      </c>
      <c r="CT106" s="190">
        <v>-10670.928533987026</v>
      </c>
      <c r="CU106" s="190">
        <v>-12256.064085369348</v>
      </c>
      <c r="CV106" s="190">
        <v>36614.313928526011</v>
      </c>
      <c r="CW106" s="190">
        <v>1353.081829314935</v>
      </c>
      <c r="CX106" s="190">
        <v>32882.622470054193</v>
      </c>
      <c r="CY106" s="190">
        <v>-4789.4357904976932</v>
      </c>
      <c r="CZ106" s="190">
        <v>-32357.103625843883</v>
      </c>
      <c r="DA106" s="190">
        <v>6315.0368229582673</v>
      </c>
      <c r="DB106" s="190">
        <v>4469.1001079677371</v>
      </c>
      <c r="DC106" s="190">
        <v>-21022.323277310352</v>
      </c>
      <c r="DD106" s="190">
        <v>-20217.326327358373</v>
      </c>
      <c r="DE106" s="190">
        <v>15984.276487283525</v>
      </c>
      <c r="DF106" s="190">
        <v>64009.644630277297</v>
      </c>
      <c r="DG106" s="189">
        <v>67411.356369385088</v>
      </c>
      <c r="DH106" s="189">
        <v>-101.97217029723106</v>
      </c>
      <c r="DI106" s="189">
        <v>1389.9782148712547</v>
      </c>
      <c r="DJ106" s="189">
        <v>-1082.8053909682203</v>
      </c>
      <c r="DK106" s="189">
        <v>1488.1468943736982</v>
      </c>
      <c r="DL106" s="189">
        <v>168.69509741372894</v>
      </c>
      <c r="DM106" s="189">
        <v>-10024.987518477486</v>
      </c>
      <c r="DN106" s="189">
        <v>-3457.5064934099209</v>
      </c>
      <c r="DO106" s="189">
        <v>19078.600768763921</v>
      </c>
      <c r="DP106" s="189">
        <v>-32935.515238550317</v>
      </c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</row>
    <row r="107" spans="1:162">
      <c r="A107" s="229">
        <v>3.3125</v>
      </c>
      <c r="B107" s="190">
        <v>0</v>
      </c>
      <c r="C107" s="185" t="s">
        <v>102</v>
      </c>
      <c r="D107" s="266">
        <v>0</v>
      </c>
      <c r="E107" s="190">
        <v>0</v>
      </c>
      <c r="F107" s="190">
        <v>0</v>
      </c>
      <c r="G107" s="190">
        <v>0</v>
      </c>
      <c r="H107" s="190">
        <v>0</v>
      </c>
      <c r="I107" s="190">
        <v>0</v>
      </c>
      <c r="J107" s="190">
        <v>0</v>
      </c>
      <c r="K107" s="190">
        <v>0</v>
      </c>
      <c r="L107" s="190">
        <v>0</v>
      </c>
      <c r="M107" s="190">
        <v>0</v>
      </c>
      <c r="N107" s="190">
        <v>0</v>
      </c>
      <c r="O107" s="190">
        <v>0</v>
      </c>
      <c r="P107" s="190">
        <v>0</v>
      </c>
      <c r="Q107" s="190">
        <v>0</v>
      </c>
      <c r="R107" s="190">
        <v>0</v>
      </c>
      <c r="S107" s="190">
        <v>0</v>
      </c>
      <c r="T107" s="190">
        <v>0</v>
      </c>
      <c r="U107" s="190">
        <v>0</v>
      </c>
      <c r="V107" s="190">
        <v>0</v>
      </c>
      <c r="W107" s="190">
        <v>0</v>
      </c>
      <c r="X107" s="190">
        <v>0</v>
      </c>
      <c r="Y107" s="190">
        <v>0</v>
      </c>
      <c r="Z107" s="190">
        <v>0</v>
      </c>
      <c r="AA107" s="190">
        <v>0</v>
      </c>
      <c r="AB107" s="190">
        <v>0</v>
      </c>
      <c r="AC107" s="190">
        <v>0</v>
      </c>
      <c r="AD107" s="190">
        <v>0</v>
      </c>
      <c r="AE107" s="190">
        <v>0</v>
      </c>
      <c r="AF107" s="190">
        <v>0</v>
      </c>
      <c r="AG107" s="190">
        <v>0</v>
      </c>
      <c r="AH107" s="190">
        <v>0</v>
      </c>
      <c r="AI107" s="190">
        <v>0</v>
      </c>
      <c r="AJ107" s="190">
        <v>0</v>
      </c>
      <c r="AK107" s="190">
        <v>0</v>
      </c>
      <c r="AL107" s="190">
        <v>0</v>
      </c>
      <c r="AM107" s="190">
        <v>0</v>
      </c>
      <c r="AN107" s="190">
        <v>0</v>
      </c>
      <c r="AO107" s="190">
        <v>0</v>
      </c>
      <c r="AP107" s="190">
        <v>0</v>
      </c>
      <c r="AQ107" s="190">
        <v>0</v>
      </c>
      <c r="AR107" s="190">
        <v>0</v>
      </c>
      <c r="AS107" s="190">
        <v>0</v>
      </c>
      <c r="AT107" s="190">
        <v>0</v>
      </c>
      <c r="AU107" s="190">
        <v>0</v>
      </c>
      <c r="AV107" s="190">
        <v>0</v>
      </c>
      <c r="AW107" s="190">
        <v>0</v>
      </c>
      <c r="AX107" s="190">
        <v>0</v>
      </c>
      <c r="AY107" s="190">
        <v>0</v>
      </c>
      <c r="AZ107" s="190">
        <v>0</v>
      </c>
      <c r="BA107" s="190">
        <v>0</v>
      </c>
      <c r="BB107" s="190">
        <v>0</v>
      </c>
      <c r="BC107" s="190">
        <v>8087.929999999993</v>
      </c>
      <c r="BD107" s="190">
        <v>0</v>
      </c>
      <c r="BE107" s="190">
        <v>-8090.625</v>
      </c>
      <c r="BF107" s="190">
        <v>-5393.75</v>
      </c>
      <c r="BG107" s="190">
        <v>2696.875</v>
      </c>
      <c r="BH107" s="190">
        <v>-2696.875</v>
      </c>
      <c r="BI107" s="190">
        <v>-1348.4375</v>
      </c>
      <c r="BJ107" s="190">
        <v>-232.4600000000064</v>
      </c>
      <c r="BK107" s="190">
        <v>-7289.0625</v>
      </c>
      <c r="BL107" s="190">
        <v>5831.25</v>
      </c>
      <c r="BM107" s="190">
        <v>-8746.875</v>
      </c>
      <c r="BN107" s="190">
        <v>0</v>
      </c>
      <c r="BO107" s="190">
        <v>5831.25</v>
      </c>
      <c r="BP107" s="190">
        <v>-5831.25</v>
      </c>
      <c r="BQ107" s="190">
        <v>-2750.125</v>
      </c>
      <c r="BR107" s="190">
        <v>14037.5</v>
      </c>
      <c r="BS107" s="190">
        <v>-19435.984999999986</v>
      </c>
      <c r="BT107" s="190">
        <v>-110.44500000000698</v>
      </c>
      <c r="BU107" s="190">
        <v>-4862.0249999999942</v>
      </c>
      <c r="BV107" s="190">
        <v>14083.907500000001</v>
      </c>
      <c r="BW107" s="190">
        <v>-19440.112520666502</v>
      </c>
      <c r="BX107" s="190">
        <v>-6918.75</v>
      </c>
      <c r="BY107" s="190">
        <v>17345.545000000013</v>
      </c>
      <c r="BZ107" s="190">
        <v>39393.230000000003</v>
      </c>
      <c r="CA107" s="190">
        <v>7433.06</v>
      </c>
      <c r="CB107" s="190">
        <v>22621.875</v>
      </c>
      <c r="CC107" s="190">
        <v>-7540.625</v>
      </c>
      <c r="CD107" s="190">
        <v>-22791.934999999998</v>
      </c>
      <c r="CE107" s="190">
        <v>22809.375</v>
      </c>
      <c r="CF107" s="190">
        <v>0</v>
      </c>
      <c r="CG107" s="190">
        <v>-20718.406313333486</v>
      </c>
      <c r="CH107" s="190">
        <v>24945.3125</v>
      </c>
      <c r="CI107" s="190">
        <v>-9978.125</v>
      </c>
      <c r="CJ107" s="190">
        <v>-4989.0625</v>
      </c>
      <c r="CK107" s="190">
        <v>-14967.1875</v>
      </c>
      <c r="CL107" s="190">
        <v>-9978.125</v>
      </c>
      <c r="CM107" s="190">
        <v>9978.125</v>
      </c>
      <c r="CN107" s="190">
        <v>-9978.125</v>
      </c>
      <c r="CO107" s="190">
        <v>9978.125</v>
      </c>
      <c r="CP107" s="190">
        <v>14967.1875</v>
      </c>
      <c r="CQ107" s="190">
        <v>-24945.3125</v>
      </c>
      <c r="CR107" s="190">
        <v>9978.125</v>
      </c>
      <c r="CS107" s="190">
        <v>-169</v>
      </c>
      <c r="CT107" s="190">
        <v>-31.419999999983702</v>
      </c>
      <c r="CU107" s="190">
        <v>-21.994999999995343</v>
      </c>
      <c r="CV107" s="190">
        <v>-13.770000000018626</v>
      </c>
      <c r="CW107" s="190">
        <v>-15810.9375</v>
      </c>
      <c r="CX107" s="190">
        <v>15798.547499999986</v>
      </c>
      <c r="CY107" s="190">
        <v>15895.3125</v>
      </c>
      <c r="CZ107" s="190">
        <v>-2649.21875</v>
      </c>
      <c r="DA107" s="190">
        <v>-2649.21875</v>
      </c>
      <c r="DB107" s="190">
        <v>-10596.875</v>
      </c>
      <c r="DC107" s="190">
        <v>10596.875</v>
      </c>
      <c r="DD107" s="190">
        <v>-5298.4375</v>
      </c>
      <c r="DE107" s="190">
        <v>-5298.4375</v>
      </c>
      <c r="DF107" s="190">
        <v>-21193.75</v>
      </c>
      <c r="DG107" s="189">
        <v>-10596.875</v>
      </c>
      <c r="DH107" s="189">
        <v>10596.875</v>
      </c>
      <c r="DI107" s="189">
        <v>21437.4</v>
      </c>
      <c r="DJ107" s="189">
        <v>-21933.155000000028</v>
      </c>
      <c r="DK107" s="189">
        <v>22006.25</v>
      </c>
      <c r="DL107" s="189">
        <v>16706.228128333343</v>
      </c>
      <c r="DM107" s="189">
        <v>11416.614999999991</v>
      </c>
      <c r="DN107" s="189">
        <v>5735.9375</v>
      </c>
      <c r="DO107" s="189">
        <v>-11471.875</v>
      </c>
      <c r="DP107" s="189">
        <v>-45.059999999997672</v>
      </c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</row>
    <row r="108" spans="1:162">
      <c r="B108" s="232">
        <v>181905003.33746639</v>
      </c>
      <c r="C108" s="288" t="s">
        <v>157</v>
      </c>
      <c r="D108" s="289">
        <v>3030925.1162285218</v>
      </c>
      <c r="E108" s="232">
        <v>-3671063.0775655881</v>
      </c>
      <c r="F108" s="232">
        <v>-1717013.9220925886</v>
      </c>
      <c r="G108" s="232">
        <v>2689088.2551101409</v>
      </c>
      <c r="H108" s="232">
        <v>4102866.9614007622</v>
      </c>
      <c r="I108" s="232">
        <v>1627046.8993757954</v>
      </c>
      <c r="J108" s="232">
        <v>1771450.572113402</v>
      </c>
      <c r="K108" s="232">
        <v>-161954.09708885598</v>
      </c>
      <c r="L108" s="232">
        <v>5990886.1193618812</v>
      </c>
      <c r="M108" s="232">
        <v>2708718.9893527376</v>
      </c>
      <c r="N108" s="232">
        <v>-1589664.9817493453</v>
      </c>
      <c r="O108" s="232">
        <v>-538118.72593569034</v>
      </c>
      <c r="P108" s="232">
        <v>2894210.2045856905</v>
      </c>
      <c r="Q108" s="232">
        <v>-6029506.2192764161</v>
      </c>
      <c r="R108" s="232">
        <v>3733292.4338701069</v>
      </c>
      <c r="S108" s="232">
        <v>851599.77699715598</v>
      </c>
      <c r="T108" s="232">
        <v>-1548705.6501084073</v>
      </c>
      <c r="U108" s="232">
        <v>-2862436.9706150787</v>
      </c>
      <c r="V108" s="232">
        <v>-3671515.8065175083</v>
      </c>
      <c r="W108" s="232">
        <v>-5114741.7338134954</v>
      </c>
      <c r="X108" s="232">
        <v>-3957830.1762868976</v>
      </c>
      <c r="Y108" s="232">
        <v>-1544974.7714838893</v>
      </c>
      <c r="Z108" s="232">
        <v>1610260.422386073</v>
      </c>
      <c r="AA108" s="232">
        <v>459979.77875239484</v>
      </c>
      <c r="AB108" s="232">
        <v>-112317.00352338393</v>
      </c>
      <c r="AC108" s="232">
        <v>2929519.6472066091</v>
      </c>
      <c r="AD108" s="232">
        <v>-4736235.2934307279</v>
      </c>
      <c r="AE108" s="232">
        <v>3985692.4403493712</v>
      </c>
      <c r="AF108" s="232">
        <v>-886457.19107891491</v>
      </c>
      <c r="AG108" s="232">
        <v>-1918009.8978411204</v>
      </c>
      <c r="AH108" s="232">
        <v>427257.73223874392</v>
      </c>
      <c r="AI108" s="232">
        <v>5595073.8101333054</v>
      </c>
      <c r="AJ108" s="232">
        <v>-414142.42271057062</v>
      </c>
      <c r="AK108" s="232">
        <v>-7157350.3098431975</v>
      </c>
      <c r="AL108" s="232">
        <v>-2650447.0757371252</v>
      </c>
      <c r="AM108" s="232">
        <v>8720585.4538859464</v>
      </c>
      <c r="AN108" s="232">
        <v>3058432.8512315461</v>
      </c>
      <c r="AO108" s="232">
        <v>4042306.6119529847</v>
      </c>
      <c r="AP108" s="232">
        <v>-2210954.661488927</v>
      </c>
      <c r="AQ108" s="232">
        <v>462812.94987010059</v>
      </c>
      <c r="AR108" s="232">
        <v>-634973.83942575089</v>
      </c>
      <c r="AS108" s="232">
        <v>7914640.0325972615</v>
      </c>
      <c r="AT108" s="232">
        <v>7110667.5853824578</v>
      </c>
      <c r="AU108" s="232">
        <v>7775596.4755669683</v>
      </c>
      <c r="AV108" s="232">
        <v>-10123246.103673726</v>
      </c>
      <c r="AW108" s="232">
        <v>-16038020.610357037</v>
      </c>
      <c r="AX108" s="232">
        <v>-3292505.95822223</v>
      </c>
      <c r="AY108" s="232">
        <v>450371.34944673884</v>
      </c>
      <c r="AZ108" s="232">
        <v>-4744185.6234035455</v>
      </c>
      <c r="BA108" s="232">
        <v>-6886432.8979029143</v>
      </c>
      <c r="BB108" s="232">
        <v>4699052.4384647682</v>
      </c>
      <c r="BC108" s="232">
        <v>2707116.4743734021</v>
      </c>
      <c r="BD108" s="232">
        <v>-3101402.0592335118</v>
      </c>
      <c r="BE108" s="232">
        <v>-11968940.622909747</v>
      </c>
      <c r="BF108" s="232">
        <v>-10589219.025099885</v>
      </c>
      <c r="BG108" s="232">
        <v>299150.67010885396</v>
      </c>
      <c r="BH108" s="232">
        <v>-10049696.329478927</v>
      </c>
      <c r="BI108" s="232">
        <v>800953.44414473884</v>
      </c>
      <c r="BJ108" s="232">
        <v>-1361887.8501161537</v>
      </c>
      <c r="BK108" s="232">
        <v>-3762045.7527489858</v>
      </c>
      <c r="BL108" s="232">
        <v>2599148.9340914753</v>
      </c>
      <c r="BM108" s="232">
        <v>-1995610.9765927002</v>
      </c>
      <c r="BN108" s="232">
        <v>2234947.3346809503</v>
      </c>
      <c r="BO108" s="232">
        <v>4466883.9681215025</v>
      </c>
      <c r="BP108" s="232">
        <v>-6421082.6797277592</v>
      </c>
      <c r="BQ108" s="232">
        <v>-950683.089212219</v>
      </c>
      <c r="BR108" s="232">
        <v>-4869229.8808661522</v>
      </c>
      <c r="BS108" s="232">
        <v>-16287273.888594275</v>
      </c>
      <c r="BT108" s="232">
        <v>1287899.9879282163</v>
      </c>
      <c r="BU108" s="232">
        <v>-9692363.7711784262</v>
      </c>
      <c r="BV108" s="232">
        <v>18909807.877950616</v>
      </c>
      <c r="BW108" s="232">
        <v>20935727.952339768</v>
      </c>
      <c r="BX108" s="232">
        <v>44606125.707163393</v>
      </c>
      <c r="BY108" s="232">
        <v>1804035.7205605169</v>
      </c>
      <c r="BZ108" s="232">
        <v>206515.90149634416</v>
      </c>
      <c r="CA108" s="232">
        <v>1842005.1735072301</v>
      </c>
      <c r="CB108" s="232">
        <v>794535.64799384144</v>
      </c>
      <c r="CC108" s="232">
        <v>588702.3237619024</v>
      </c>
      <c r="CD108" s="232">
        <v>5104998.685586337</v>
      </c>
      <c r="CE108" s="232">
        <v>-167086.57509499602</v>
      </c>
      <c r="CF108" s="232">
        <v>263612.92813658592</v>
      </c>
      <c r="CG108" s="232">
        <v>180765.92694016511</v>
      </c>
      <c r="CH108" s="232">
        <v>1044170.3728001371</v>
      </c>
      <c r="CI108" s="232">
        <v>-4317898.0708648171</v>
      </c>
      <c r="CJ108" s="232">
        <v>-1350477.4346265208</v>
      </c>
      <c r="CK108" s="232">
        <v>-314667.39408149058</v>
      </c>
      <c r="CL108" s="232">
        <v>3632469.569419649</v>
      </c>
      <c r="CM108" s="232">
        <v>2934087.4193906947</v>
      </c>
      <c r="CN108" s="232">
        <v>-828195.20902222325</v>
      </c>
      <c r="CO108" s="232">
        <v>1014359.2877070816</v>
      </c>
      <c r="CP108" s="232">
        <v>1007428.23658074</v>
      </c>
      <c r="CQ108" s="232">
        <v>2314657.966826282</v>
      </c>
      <c r="CR108" s="232">
        <v>707998.71689039702</v>
      </c>
      <c r="CS108" s="232">
        <v>-904876.65668090817</v>
      </c>
      <c r="CT108" s="232">
        <v>359883.47177422798</v>
      </c>
      <c r="CU108" s="232">
        <v>2918769.1201366191</v>
      </c>
      <c r="CV108" s="232">
        <v>72698.573387585231</v>
      </c>
      <c r="CW108" s="232">
        <v>-247533.91084273078</v>
      </c>
      <c r="CX108" s="232">
        <v>-312781.12684959988</v>
      </c>
      <c r="CY108" s="232">
        <v>-1033882.5335495742</v>
      </c>
      <c r="CZ108" s="232">
        <v>-1519593.4673624006</v>
      </c>
      <c r="DA108" s="232">
        <v>-622980.42295010842</v>
      </c>
      <c r="DB108" s="232">
        <v>-2162777.5675806366</v>
      </c>
      <c r="DC108" s="232">
        <v>-1109886.8867068808</v>
      </c>
      <c r="DD108" s="232">
        <v>369884.05858136248</v>
      </c>
      <c r="DE108" s="232">
        <v>-302867.81250965188</v>
      </c>
      <c r="DF108" s="232">
        <v>2968772.2836784599</v>
      </c>
      <c r="DG108" s="232">
        <v>-929163.82055824087</v>
      </c>
      <c r="DH108" s="232">
        <v>1035741.671730588</v>
      </c>
      <c r="DI108" s="232">
        <v>2172461.5596873895</v>
      </c>
      <c r="DJ108" s="232">
        <v>356760.67033679341</v>
      </c>
      <c r="DK108" s="232">
        <v>940617.17138253921</v>
      </c>
      <c r="DL108" s="232">
        <v>-1145939.1947014264</v>
      </c>
      <c r="DM108" s="232">
        <v>1174020.5213842101</v>
      </c>
      <c r="DN108" s="232">
        <v>5682826.8729067976</v>
      </c>
      <c r="DO108" s="232">
        <v>-1934506.7524931002</v>
      </c>
      <c r="DP108" s="232">
        <v>-9311675.288481107</v>
      </c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</row>
    <row r="109" spans="1:162" s="180" customFormat="1" ht="9.75" customHeight="1">
      <c r="B109" s="200"/>
      <c r="C109" s="200"/>
      <c r="D109" s="29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</row>
    <row r="110" spans="1:162" hidden="1">
      <c r="C110" s="180" t="s">
        <v>951</v>
      </c>
      <c r="D110" s="264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</row>
    <row r="111" spans="1:162" hidden="1">
      <c r="B111" s="189">
        <v>4825945.0639107963</v>
      </c>
      <c r="C111" s="189" t="s">
        <v>952</v>
      </c>
      <c r="D111" s="282">
        <v>-100190.70045831121</v>
      </c>
      <c r="E111" s="189">
        <v>103635.47789085358</v>
      </c>
      <c r="F111" s="189">
        <v>-166434.19166880593</v>
      </c>
      <c r="G111" s="189">
        <v>-100271.30534297126</v>
      </c>
      <c r="H111" s="189">
        <v>-157380.25740386231</v>
      </c>
      <c r="I111" s="189">
        <v>220259.57606647469</v>
      </c>
      <c r="J111" s="189">
        <v>-181816.28361940215</v>
      </c>
      <c r="K111" s="189">
        <v>359484.59629566228</v>
      </c>
      <c r="L111" s="189">
        <v>4442.5275986125343</v>
      </c>
      <c r="M111" s="189">
        <v>-116091.39562014485</v>
      </c>
      <c r="N111" s="189">
        <v>59310.460626074462</v>
      </c>
      <c r="O111" s="189">
        <v>-357853.08957035822</v>
      </c>
      <c r="P111" s="189">
        <v>232195.7704480199</v>
      </c>
      <c r="Q111" s="189">
        <v>-36493.983010501935</v>
      </c>
      <c r="R111" s="189">
        <v>109768.08634813353</v>
      </c>
      <c r="S111" s="189">
        <v>-215354.80418322727</v>
      </c>
      <c r="T111" s="189">
        <v>149376.46317723158</v>
      </c>
      <c r="U111" s="189">
        <v>-93516.227390033382</v>
      </c>
      <c r="V111" s="189">
        <v>-77672.671169552355</v>
      </c>
      <c r="W111" s="189">
        <v>-133313.51756418525</v>
      </c>
      <c r="X111" s="189">
        <v>-4690.159391674104</v>
      </c>
      <c r="Y111" s="189">
        <v>-54815.447917265701</v>
      </c>
      <c r="Z111" s="189">
        <v>-77420.494508232528</v>
      </c>
      <c r="AA111" s="189">
        <v>221019.4050270904</v>
      </c>
      <c r="AB111" s="189">
        <v>-211458.02382610767</v>
      </c>
      <c r="AC111" s="189">
        <v>-385788.58567296929</v>
      </c>
      <c r="AD111" s="189">
        <v>498100.90711490088</v>
      </c>
      <c r="AE111" s="189">
        <v>14986.673539293857</v>
      </c>
      <c r="AF111" s="189">
        <v>-55058.151906999788</v>
      </c>
      <c r="AG111" s="189">
        <v>227800.47762339638</v>
      </c>
      <c r="AH111" s="189">
        <v>100601.70124652285</v>
      </c>
      <c r="AI111" s="189">
        <v>-55263.956027696608</v>
      </c>
      <c r="AJ111" s="189">
        <v>-87645.870466263092</v>
      </c>
      <c r="AK111" s="189">
        <v>159266.0691758426</v>
      </c>
      <c r="AL111" s="189">
        <v>-319865.40517323592</v>
      </c>
      <c r="AM111" s="189">
        <v>-114081.09049216122</v>
      </c>
      <c r="AN111" s="189">
        <v>-314683.31173575</v>
      </c>
      <c r="AO111" s="189">
        <v>276613.76921958965</v>
      </c>
      <c r="AP111" s="189">
        <v>-302139.11836947396</v>
      </c>
      <c r="AQ111" s="189">
        <v>9778.0457610518206</v>
      </c>
      <c r="AR111" s="189">
        <v>-163186.55376521056</v>
      </c>
      <c r="AS111" s="189">
        <v>238036.61812051031</v>
      </c>
      <c r="AT111" s="189">
        <v>326860.9544697727</v>
      </c>
      <c r="AU111" s="189">
        <v>-68262.644721016273</v>
      </c>
      <c r="AV111" s="189">
        <v>-201186.4178141455</v>
      </c>
      <c r="AW111" s="189">
        <v>-210109.59672904486</v>
      </c>
      <c r="AX111" s="189">
        <v>-130106.93850249634</v>
      </c>
      <c r="AY111" s="189">
        <v>-68840.534009918658</v>
      </c>
      <c r="AZ111" s="189">
        <v>-139670.36962850354</v>
      </c>
      <c r="BA111" s="189">
        <v>17694.221314320188</v>
      </c>
      <c r="BB111" s="189">
        <v>153542.6629691181</v>
      </c>
      <c r="BC111" s="189">
        <v>632000.16935321142</v>
      </c>
      <c r="BD111" s="189">
        <v>338111.06366811215</v>
      </c>
      <c r="BE111" s="189">
        <v>-323891.51353480818</v>
      </c>
      <c r="BF111" s="189">
        <v>404553.43395660433</v>
      </c>
      <c r="BG111" s="189">
        <v>12506.388862560187</v>
      </c>
      <c r="BH111" s="189">
        <v>-87158.828467494226</v>
      </c>
      <c r="BI111" s="189">
        <v>-13994.471777078215</v>
      </c>
      <c r="BJ111" s="189">
        <v>151027.12357224256</v>
      </c>
      <c r="BK111" s="189">
        <v>-107129.4414978438</v>
      </c>
      <c r="BL111" s="189">
        <v>-36487.681508127163</v>
      </c>
      <c r="BM111" s="189">
        <v>-8522.0261162305178</v>
      </c>
      <c r="BN111" s="189">
        <v>-38580.104785193005</v>
      </c>
      <c r="BO111" s="189">
        <v>-176189.46764444804</v>
      </c>
      <c r="BP111" s="189">
        <v>-65145.052220373451</v>
      </c>
      <c r="BQ111" s="189">
        <v>282452.13338121166</v>
      </c>
      <c r="BR111" s="189">
        <v>-103054.337980564</v>
      </c>
      <c r="BS111" s="189">
        <v>-272722.88923830324</v>
      </c>
      <c r="BT111" s="189">
        <v>5659.7100636273062</v>
      </c>
      <c r="BU111" s="189">
        <v>-75376.681592089197</v>
      </c>
      <c r="BV111" s="189">
        <v>112582.58577431177</v>
      </c>
      <c r="BW111" s="189">
        <v>36450.757681859082</v>
      </c>
      <c r="BX111" s="189">
        <v>-119119.43465047769</v>
      </c>
      <c r="BY111" s="189">
        <v>-272524.95133031788</v>
      </c>
      <c r="BZ111" s="189">
        <v>164074.79055825071</v>
      </c>
      <c r="CA111" s="189">
        <v>-185332.76709544181</v>
      </c>
      <c r="CB111" s="189">
        <v>546551.0984375627</v>
      </c>
      <c r="CC111" s="189">
        <v>157123.74835033063</v>
      </c>
      <c r="CD111" s="189">
        <v>-115141.79734967087</v>
      </c>
      <c r="CE111" s="189">
        <v>-307871.33363696421</v>
      </c>
      <c r="CF111" s="189">
        <v>524764.39143824123</v>
      </c>
      <c r="CG111" s="189">
        <v>168713.91504057182</v>
      </c>
      <c r="CH111" s="189">
        <v>-265416.11003261595</v>
      </c>
      <c r="CI111" s="189">
        <v>-362039.24359587854</v>
      </c>
      <c r="CJ111" s="189">
        <v>-138582.40300779598</v>
      </c>
      <c r="CK111" s="189">
        <v>-43989.864045698108</v>
      </c>
      <c r="CL111" s="189">
        <v>64948.576042617264</v>
      </c>
      <c r="CM111" s="189">
        <v>-162649.11171409069</v>
      </c>
      <c r="CN111" s="189">
        <v>515351.01676394069</v>
      </c>
      <c r="CO111" s="189">
        <v>-101990.45033364426</v>
      </c>
      <c r="CP111" s="189">
        <v>-94639.527343125519</v>
      </c>
      <c r="CQ111" s="189">
        <v>143641.57056961628</v>
      </c>
      <c r="CR111" s="189">
        <v>75355.68400989566</v>
      </c>
      <c r="CS111" s="189">
        <v>-32581.16623558916</v>
      </c>
      <c r="CT111" s="189">
        <v>7262.9635136289289</v>
      </c>
      <c r="CU111" s="189">
        <v>124397.42451286002</v>
      </c>
      <c r="CV111" s="189">
        <v>50796.44443292082</v>
      </c>
      <c r="CW111" s="189">
        <v>-32704.407719709867</v>
      </c>
      <c r="CX111" s="189">
        <v>-280150.20794978522</v>
      </c>
      <c r="CY111" s="189">
        <v>76783.424824833011</v>
      </c>
      <c r="CZ111" s="189">
        <v>-220113.97387093058</v>
      </c>
      <c r="DA111" s="189">
        <v>231695.44714644045</v>
      </c>
      <c r="DB111" s="189">
        <v>57697.147122872571</v>
      </c>
      <c r="DC111" s="189">
        <v>15667.633836542405</v>
      </c>
      <c r="DD111" s="189">
        <v>114501.65024808559</v>
      </c>
      <c r="DE111" s="189">
        <v>-423494.36431012256</v>
      </c>
      <c r="DF111" s="189">
        <v>-231571.77124701347</v>
      </c>
      <c r="DG111" s="189">
        <v>601694.37649676495</v>
      </c>
      <c r="DH111" s="189">
        <v>-77251.774378372269</v>
      </c>
      <c r="DI111" s="189">
        <v>-111980.49575487085</v>
      </c>
      <c r="DJ111" s="189">
        <v>94901.828052631798</v>
      </c>
      <c r="DK111" s="189">
        <v>76924.013265914604</v>
      </c>
      <c r="DL111" s="189">
        <v>50601.393436453211</v>
      </c>
      <c r="DM111" s="189">
        <v>127042.12831751982</v>
      </c>
      <c r="DN111" s="189">
        <v>164840.06570691173</v>
      </c>
      <c r="DO111" s="189">
        <v>81423.433112580315</v>
      </c>
      <c r="DP111" s="189">
        <v>-117929.62539324921</v>
      </c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</row>
    <row r="112" spans="1:162" hidden="1">
      <c r="B112" s="189">
        <v>4436361.1639923844</v>
      </c>
      <c r="C112" s="189" t="s">
        <v>953</v>
      </c>
      <c r="D112" s="282">
        <v>63046.923625329124</v>
      </c>
      <c r="E112" s="189">
        <v>-9969.2903770425764</v>
      </c>
      <c r="F112" s="189">
        <v>30336.393951638929</v>
      </c>
      <c r="G112" s="189">
        <v>88314.82812527522</v>
      </c>
      <c r="H112" s="189">
        <v>-63699.216255166713</v>
      </c>
      <c r="I112" s="189">
        <v>18064.208180624257</v>
      </c>
      <c r="J112" s="189">
        <v>39844.699163391531</v>
      </c>
      <c r="K112" s="189">
        <v>-60812.374908771977</v>
      </c>
      <c r="L112" s="189">
        <v>233092.53820490802</v>
      </c>
      <c r="M112" s="189">
        <v>24602.296821698954</v>
      </c>
      <c r="N112" s="189">
        <v>-23201.992901773014</v>
      </c>
      <c r="O112" s="189">
        <v>-17846.410129299464</v>
      </c>
      <c r="P112" s="189">
        <v>53195.653275958728</v>
      </c>
      <c r="Q112" s="189">
        <v>-185387.53473069682</v>
      </c>
      <c r="R112" s="189">
        <v>174798.44976585245</v>
      </c>
      <c r="S112" s="189">
        <v>-36053.209013750777</v>
      </c>
      <c r="T112" s="189">
        <v>-42286.256846252465</v>
      </c>
      <c r="U112" s="189">
        <v>56129.394588987365</v>
      </c>
      <c r="V112" s="189">
        <v>-141229.68050529467</v>
      </c>
      <c r="W112" s="189">
        <v>-119735.92312069448</v>
      </c>
      <c r="X112" s="189">
        <v>-3643.2488131763516</v>
      </c>
      <c r="Y112" s="189">
        <v>-2430.4909995165945</v>
      </c>
      <c r="Z112" s="189">
        <v>109184.27984404321</v>
      </c>
      <c r="AA112" s="189">
        <v>833.16600581034618</v>
      </c>
      <c r="AB112" s="189">
        <v>-35330.368293837106</v>
      </c>
      <c r="AC112" s="189">
        <v>43267.926441295531</v>
      </c>
      <c r="AD112" s="189">
        <v>-62201.970813188163</v>
      </c>
      <c r="AE112" s="189">
        <v>237847.52411720928</v>
      </c>
      <c r="AF112" s="189">
        <v>-24240.95255693284</v>
      </c>
      <c r="AG112" s="189">
        <v>85951.64682895226</v>
      </c>
      <c r="AH112" s="189">
        <v>207589.15984440269</v>
      </c>
      <c r="AI112" s="189">
        <v>126530.43766009372</v>
      </c>
      <c r="AJ112" s="189">
        <v>-52460.331751858321</v>
      </c>
      <c r="AK112" s="189">
        <v>125200.69361482677</v>
      </c>
      <c r="AL112" s="189">
        <v>-42281.436522092321</v>
      </c>
      <c r="AM112" s="189">
        <v>-36611.047802428693</v>
      </c>
      <c r="AN112" s="189">
        <v>59553.189022006663</v>
      </c>
      <c r="AO112" s="189">
        <v>-4841.5127211693398</v>
      </c>
      <c r="AP112" s="189">
        <v>-35811.459814234317</v>
      </c>
      <c r="AQ112" s="189">
        <v>5861.8386577731289</v>
      </c>
      <c r="AR112" s="189">
        <v>-63253.371202582224</v>
      </c>
      <c r="AS112" s="189">
        <v>39653.540412315146</v>
      </c>
      <c r="AT112" s="189">
        <v>8669.2524244121341</v>
      </c>
      <c r="AU112" s="189">
        <v>-210339.55456231869</v>
      </c>
      <c r="AV112" s="189">
        <v>-13888.494907726388</v>
      </c>
      <c r="AW112" s="189">
        <v>188670.34826242679</v>
      </c>
      <c r="AX112" s="189">
        <v>-26292.344112988365</v>
      </c>
      <c r="AY112" s="189">
        <v>-75219.571308942046</v>
      </c>
      <c r="AZ112" s="189">
        <v>-31527.726526596121</v>
      </c>
      <c r="BA112" s="189">
        <v>-23636.523411864819</v>
      </c>
      <c r="BB112" s="189">
        <v>304568.68190183787</v>
      </c>
      <c r="BC112" s="189">
        <v>-46681.008010948535</v>
      </c>
      <c r="BD112" s="189">
        <v>-244905.26809466037</v>
      </c>
      <c r="BE112" s="189">
        <v>-190110.21186719238</v>
      </c>
      <c r="BF112" s="189">
        <v>335601.10631535709</v>
      </c>
      <c r="BG112" s="189">
        <v>-62988.773220659772</v>
      </c>
      <c r="BH112" s="189">
        <v>334826.86952380155</v>
      </c>
      <c r="BI112" s="189">
        <v>-60572.798070835954</v>
      </c>
      <c r="BJ112" s="189">
        <v>4356.7211725177076</v>
      </c>
      <c r="BK112" s="189">
        <v>-257052.83834081847</v>
      </c>
      <c r="BL112" s="189">
        <v>320464.55848653649</v>
      </c>
      <c r="BM112" s="189">
        <v>-388897.4408334847</v>
      </c>
      <c r="BN112" s="189">
        <v>299671.92568455951</v>
      </c>
      <c r="BO112" s="189">
        <v>-21023.624680715879</v>
      </c>
      <c r="BP112" s="189">
        <v>-439715.94710039493</v>
      </c>
      <c r="BQ112" s="189">
        <v>367688.36099422042</v>
      </c>
      <c r="BR112" s="189">
        <v>-69262.383748710999</v>
      </c>
      <c r="BS112" s="189">
        <v>-260032.53873063996</v>
      </c>
      <c r="BT112" s="189">
        <v>361945.89684634015</v>
      </c>
      <c r="BU112" s="189">
        <v>-28772.722415813201</v>
      </c>
      <c r="BV112" s="189">
        <v>-130400.14154890704</v>
      </c>
      <c r="BW112" s="189">
        <v>-143207.83990801833</v>
      </c>
      <c r="BX112" s="189">
        <v>-188293.13987940183</v>
      </c>
      <c r="BY112" s="189">
        <v>139310.40866803567</v>
      </c>
      <c r="BZ112" s="189">
        <v>-166960.35076499908</v>
      </c>
      <c r="CA112" s="189">
        <v>-91520.12605231459</v>
      </c>
      <c r="CB112" s="189">
        <v>-127243.87392218958</v>
      </c>
      <c r="CC112" s="189">
        <v>171537.0821566894</v>
      </c>
      <c r="CD112" s="189">
        <v>22301.87378825447</v>
      </c>
      <c r="CE112" s="189">
        <v>65063.71672572953</v>
      </c>
      <c r="CF112" s="189">
        <v>105996.22415185825</v>
      </c>
      <c r="CG112" s="189">
        <v>-60992.085813064979</v>
      </c>
      <c r="CH112" s="189">
        <v>-264655.30709026044</v>
      </c>
      <c r="CI112" s="189">
        <v>-189998.57083263295</v>
      </c>
      <c r="CJ112" s="189">
        <v>-275621.27847716666</v>
      </c>
      <c r="CK112" s="189">
        <v>114727.29646055402</v>
      </c>
      <c r="CL112" s="189">
        <v>366779.08020969218</v>
      </c>
      <c r="CM112" s="189">
        <v>49698.865725680829</v>
      </c>
      <c r="CN112" s="189">
        <v>-81675.837422384036</v>
      </c>
      <c r="CO112" s="189">
        <v>125240.85428778293</v>
      </c>
      <c r="CP112" s="189">
        <v>-29995.05383862244</v>
      </c>
      <c r="CQ112" s="189">
        <v>22934.199139421336</v>
      </c>
      <c r="CR112" s="189">
        <v>-127763.53980477597</v>
      </c>
      <c r="CS112" s="189">
        <v>-114439.905128952</v>
      </c>
      <c r="CT112" s="189">
        <v>120884.38650066374</v>
      </c>
      <c r="CU112" s="189">
        <v>38473.166382148673</v>
      </c>
      <c r="CV112" s="189">
        <v>-11995.461372416801</v>
      </c>
      <c r="CW112" s="189">
        <v>85682.065033162449</v>
      </c>
      <c r="CX112" s="189">
        <v>150085.86707595989</v>
      </c>
      <c r="CY112" s="189">
        <v>-8331.9864881314425</v>
      </c>
      <c r="CZ112" s="189">
        <v>-242474.62287870038</v>
      </c>
      <c r="DA112" s="189">
        <v>-199779.44360215633</v>
      </c>
      <c r="DB112" s="189">
        <v>-29355.812781998793</v>
      </c>
      <c r="DC112" s="189">
        <v>-71235.467314849462</v>
      </c>
      <c r="DD112" s="189">
        <v>-3909.306539581652</v>
      </c>
      <c r="DE112" s="189">
        <v>-46385.809455188952</v>
      </c>
      <c r="DF112" s="189">
        <v>193819.06106582159</v>
      </c>
      <c r="DG112" s="189">
        <v>769484.93527807179</v>
      </c>
      <c r="DH112" s="189">
        <v>4816476.949412032</v>
      </c>
      <c r="DI112" s="189">
        <v>2873.0769483406821</v>
      </c>
      <c r="DJ112" s="189">
        <v>6242.0524576590433</v>
      </c>
      <c r="DK112" s="189">
        <v>71127.685527191847</v>
      </c>
      <c r="DL112" s="189">
        <v>-175694.43800909593</v>
      </c>
      <c r="DM112" s="189">
        <v>122536.29092920128</v>
      </c>
      <c r="DN112" s="189">
        <v>89092.061684953354</v>
      </c>
      <c r="DO112" s="189">
        <v>80999.595145077634</v>
      </c>
      <c r="DP112" s="189">
        <v>-4785695.8004419571</v>
      </c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</row>
    <row r="113" spans="2:162" hidden="1">
      <c r="B113" s="189">
        <v>0</v>
      </c>
      <c r="C113" s="189" t="s">
        <v>953</v>
      </c>
      <c r="D113" s="282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51118.6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0</v>
      </c>
      <c r="CT113" s="189">
        <v>0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-2178119.6771</v>
      </c>
      <c r="DI113" s="189">
        <v>0</v>
      </c>
      <c r="DJ113" s="189">
        <v>0</v>
      </c>
      <c r="DK113" s="189">
        <v>0</v>
      </c>
      <c r="DL113" s="189">
        <v>0</v>
      </c>
      <c r="DM113" s="189">
        <v>-4731.9323844113387</v>
      </c>
      <c r="DN113" s="189">
        <v>67776.070687631611</v>
      </c>
      <c r="DO113" s="189">
        <v>55502.918163064402</v>
      </c>
      <c r="DP113" s="189">
        <v>2208935.0863908581</v>
      </c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</row>
    <row r="114" spans="2:162" hidden="1">
      <c r="B114" s="189">
        <v>3549088.9311939077</v>
      </c>
      <c r="C114" s="189" t="s">
        <v>953</v>
      </c>
      <c r="D114" s="282">
        <v>43874.368374704383</v>
      </c>
      <c r="E114" s="189">
        <v>-14051.000546706375</v>
      </c>
      <c r="F114" s="189">
        <v>45757.518652679864</v>
      </c>
      <c r="G114" s="189">
        <v>62097.860242405906</v>
      </c>
      <c r="H114" s="189">
        <v>-91506.007432362996</v>
      </c>
      <c r="I114" s="189">
        <v>41575.997458687983</v>
      </c>
      <c r="J114" s="189">
        <v>14601.054919291288</v>
      </c>
      <c r="K114" s="189">
        <v>-38789.112567725591</v>
      </c>
      <c r="L114" s="189">
        <v>206665.99826046126</v>
      </c>
      <c r="M114" s="189">
        <v>17417.973238626961</v>
      </c>
      <c r="N114" s="189">
        <v>-28286.846119219903</v>
      </c>
      <c r="O114" s="189">
        <v>-51354.918741730507</v>
      </c>
      <c r="P114" s="189">
        <v>36835.312306657434</v>
      </c>
      <c r="Q114" s="189">
        <v>-132560.0595077537</v>
      </c>
      <c r="R114" s="189">
        <v>145559.77031683363</v>
      </c>
      <c r="S114" s="189">
        <v>-2148.5261541609652</v>
      </c>
      <c r="T114" s="189">
        <v>-37731.832769068889</v>
      </c>
      <c r="U114" s="189">
        <v>42805.286009521224</v>
      </c>
      <c r="V114" s="189">
        <v>-107138.3826816692</v>
      </c>
      <c r="W114" s="189">
        <v>-120393.15442764107</v>
      </c>
      <c r="X114" s="189">
        <v>-3495.1300295507535</v>
      </c>
      <c r="Y114" s="189">
        <v>-11628.76945438562</v>
      </c>
      <c r="Z114" s="189">
        <v>122015.04635486752</v>
      </c>
      <c r="AA114" s="189">
        <v>-7782.8782076709904</v>
      </c>
      <c r="AB114" s="189">
        <v>-16736.486968575977</v>
      </c>
      <c r="AC114" s="189">
        <v>59410.875537984073</v>
      </c>
      <c r="AD114" s="189">
        <v>-58257.251495915931</v>
      </c>
      <c r="AE114" s="189">
        <v>244941.37254530843</v>
      </c>
      <c r="AF114" s="189">
        <v>-25126.302563683596</v>
      </c>
      <c r="AG114" s="189">
        <v>102353.48475229321</v>
      </c>
      <c r="AH114" s="189">
        <v>140035.16604794422</v>
      </c>
      <c r="AI114" s="189">
        <v>111164.54559087195</v>
      </c>
      <c r="AJ114" s="189">
        <v>-43065.661435960326</v>
      </c>
      <c r="AK114" s="189">
        <v>104251.70443262812</v>
      </c>
      <c r="AL114" s="189">
        <v>-13279.236682522576</v>
      </c>
      <c r="AM114" s="189">
        <v>-20808.281839339063</v>
      </c>
      <c r="AN114" s="189">
        <v>37053.590485784225</v>
      </c>
      <c r="AO114" s="189">
        <v>-4628.1327477036975</v>
      </c>
      <c r="AP114" s="189">
        <v>-27755.829554141499</v>
      </c>
      <c r="AQ114" s="189">
        <v>12072.520189455245</v>
      </c>
      <c r="AR114" s="189">
        <v>-45942.186808782164</v>
      </c>
      <c r="AS114" s="189">
        <v>40113.326555361971</v>
      </c>
      <c r="AT114" s="189">
        <v>13949.597506294493</v>
      </c>
      <c r="AU114" s="189">
        <v>-153295.2486149082</v>
      </c>
      <c r="AV114" s="189">
        <v>1365.3183866390027</v>
      </c>
      <c r="AW114" s="189">
        <v>92330.074145521503</v>
      </c>
      <c r="AX114" s="189">
        <v>-17940.876656473149</v>
      </c>
      <c r="AY114" s="189">
        <v>-38993.280947500374</v>
      </c>
      <c r="AZ114" s="189">
        <v>-5086.1167253260501</v>
      </c>
      <c r="BA114" s="189">
        <v>-9199.0094675784931</v>
      </c>
      <c r="BB114" s="189">
        <v>218969.7439160794</v>
      </c>
      <c r="BC114" s="189">
        <v>-27196.178861566354</v>
      </c>
      <c r="BD114" s="189">
        <v>-199792.14263116755</v>
      </c>
      <c r="BE114" s="189">
        <v>-175259.18471203791</v>
      </c>
      <c r="BF114" s="189">
        <v>294324.65966825094</v>
      </c>
      <c r="BG114" s="189">
        <v>-124400.16320351699</v>
      </c>
      <c r="BH114" s="189">
        <v>272516.45251088915</v>
      </c>
      <c r="BI114" s="189">
        <v>-48051.474520376418</v>
      </c>
      <c r="BJ114" s="189">
        <v>7053.2813202245161</v>
      </c>
      <c r="BK114" s="189">
        <v>-210526.56236457592</v>
      </c>
      <c r="BL114" s="189">
        <v>253524.64048608951</v>
      </c>
      <c r="BM114" s="189">
        <v>-305261.14941187017</v>
      </c>
      <c r="BN114" s="189">
        <v>295794.08342872793</v>
      </c>
      <c r="BO114" s="189">
        <v>-1848.9678276120685</v>
      </c>
      <c r="BP114" s="189">
        <v>-341461.45380038489</v>
      </c>
      <c r="BQ114" s="189">
        <v>267537.73976600543</v>
      </c>
      <c r="BR114" s="189">
        <v>-10654.055109460838</v>
      </c>
      <c r="BS114" s="189">
        <v>-188737.46349504078</v>
      </c>
      <c r="BT114" s="189">
        <v>279901.17605430121</v>
      </c>
      <c r="BU114" s="189">
        <v>-6508.8528146916069</v>
      </c>
      <c r="BV114" s="189">
        <v>-103690.06413618103</v>
      </c>
      <c r="BW114" s="189">
        <v>-103747.0093214009</v>
      </c>
      <c r="BX114" s="189">
        <v>-168365.29962158529</v>
      </c>
      <c r="BY114" s="189">
        <v>100007.44736310141</v>
      </c>
      <c r="BZ114" s="189">
        <v>-144478.84416924696</v>
      </c>
      <c r="CA114" s="189">
        <v>-79239.943400039803</v>
      </c>
      <c r="CB114" s="189">
        <v>-95905.955136035569</v>
      </c>
      <c r="CC114" s="189">
        <v>169884.95008796547</v>
      </c>
      <c r="CD114" s="189">
        <v>-4916.5074044680223</v>
      </c>
      <c r="CE114" s="189">
        <v>64673.737123707309</v>
      </c>
      <c r="CF114" s="189">
        <v>92040.160737781785</v>
      </c>
      <c r="CG114" s="189">
        <v>-69877.226456890814</v>
      </c>
      <c r="CH114" s="189">
        <v>-222578.04820135934</v>
      </c>
      <c r="CI114" s="189">
        <v>-148942.04760903586</v>
      </c>
      <c r="CJ114" s="189">
        <v>-353307.92322109453</v>
      </c>
      <c r="CK114" s="189">
        <v>88858.688575106673</v>
      </c>
      <c r="CL114" s="189">
        <v>296839.74213987263</v>
      </c>
      <c r="CM114" s="189">
        <v>144677.89112412045</v>
      </c>
      <c r="CN114" s="189">
        <v>-34154.105848576874</v>
      </c>
      <c r="CO114" s="189">
        <v>78984.023105236702</v>
      </c>
      <c r="CP114" s="189">
        <v>-6662.5059834197164</v>
      </c>
      <c r="CQ114" s="189">
        <v>-2226.9850968006067</v>
      </c>
      <c r="CR114" s="189">
        <v>-95810.169647108763</v>
      </c>
      <c r="CS114" s="189">
        <v>-80916.206261510029</v>
      </c>
      <c r="CT114" s="189">
        <v>86550.691457379609</v>
      </c>
      <c r="CU114" s="189">
        <v>36631.168835376389</v>
      </c>
      <c r="CV114" s="189">
        <v>-26788.244743194897</v>
      </c>
      <c r="CW114" s="189">
        <v>90174.949989607092</v>
      </c>
      <c r="CX114" s="189">
        <v>99382.252244752832</v>
      </c>
      <c r="CY114" s="189">
        <v>-26005.986192747485</v>
      </c>
      <c r="CZ114" s="189">
        <v>-158523.50826618029</v>
      </c>
      <c r="DA114" s="189">
        <v>-127720.56285108766</v>
      </c>
      <c r="DB114" s="189">
        <v>-8220.8574940022081</v>
      </c>
      <c r="DC114" s="189">
        <v>-66611.010236335918</v>
      </c>
      <c r="DD114" s="189">
        <v>-28787.374135432765</v>
      </c>
      <c r="DE114" s="189">
        <v>-27233.105745778419</v>
      </c>
      <c r="DF114" s="189">
        <v>118502.16185028711</v>
      </c>
      <c r="DG114" s="189">
        <v>580294.54765895195</v>
      </c>
      <c r="DH114" s="189">
        <v>-2729894.2548613981</v>
      </c>
      <c r="DI114" s="189">
        <v>8164.906996446196</v>
      </c>
      <c r="DJ114" s="189">
        <v>6736.061592056416</v>
      </c>
      <c r="DK114" s="189">
        <v>36867.912861696444</v>
      </c>
      <c r="DL114" s="189">
        <v>-122649.59362176806</v>
      </c>
      <c r="DM114" s="189">
        <v>88940.731029404327</v>
      </c>
      <c r="DN114" s="189">
        <v>83639.741695966106</v>
      </c>
      <c r="DO114" s="189">
        <v>68493.934384694789</v>
      </c>
      <c r="DP114" s="189">
        <v>2725958.5599229019</v>
      </c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</row>
    <row r="115" spans="2:162" hidden="1">
      <c r="B115" s="189">
        <v>2011622.0764209954</v>
      </c>
      <c r="C115" s="189" t="s">
        <v>954</v>
      </c>
      <c r="D115" s="282">
        <v>-98421.487871894016</v>
      </c>
      <c r="E115" s="189">
        <v>-4520.4715908795606</v>
      </c>
      <c r="F115" s="189">
        <v>-9567.8859113688231</v>
      </c>
      <c r="G115" s="189">
        <v>17260.246015707133</v>
      </c>
      <c r="H115" s="189">
        <v>-100855.83498300781</v>
      </c>
      <c r="I115" s="189">
        <v>-737.54140234495753</v>
      </c>
      <c r="J115" s="189">
        <v>48477.741126665162</v>
      </c>
      <c r="K115" s="189">
        <v>10295.21293247788</v>
      </c>
      <c r="L115" s="189">
        <v>4673.2890821644214</v>
      </c>
      <c r="M115" s="189">
        <v>-28444.332286043915</v>
      </c>
      <c r="N115" s="189">
        <v>1051.4277465334289</v>
      </c>
      <c r="O115" s="189">
        <v>74822.29853917229</v>
      </c>
      <c r="P115" s="189">
        <v>-75318.683823447529</v>
      </c>
      <c r="Q115" s="189">
        <v>-65607.127479822622</v>
      </c>
      <c r="R115" s="189">
        <v>-119311.71507960936</v>
      </c>
      <c r="S115" s="189">
        <v>-92735.762524358797</v>
      </c>
      <c r="T115" s="189">
        <v>76891.062490377095</v>
      </c>
      <c r="U115" s="189">
        <v>4513.0768535680654</v>
      </c>
      <c r="V115" s="189">
        <v>151337.4960736697</v>
      </c>
      <c r="W115" s="189">
        <v>-84953.935124589538</v>
      </c>
      <c r="X115" s="189">
        <v>-1798.8373509363487</v>
      </c>
      <c r="Y115" s="189">
        <v>-32610.179389744022</v>
      </c>
      <c r="Z115" s="189">
        <v>82715.097375276076</v>
      </c>
      <c r="AA115" s="189">
        <v>76189.771751172113</v>
      </c>
      <c r="AB115" s="189">
        <v>54356.454156052554</v>
      </c>
      <c r="AC115" s="189">
        <v>-15313.491943179088</v>
      </c>
      <c r="AD115" s="189">
        <v>-23136.502987374097</v>
      </c>
      <c r="AE115" s="189">
        <v>49223.071796655931</v>
      </c>
      <c r="AF115" s="189">
        <v>434.05315090420481</v>
      </c>
      <c r="AG115" s="189">
        <v>68947.204981384886</v>
      </c>
      <c r="AH115" s="189">
        <v>15971.654541672069</v>
      </c>
      <c r="AI115" s="189">
        <v>73888.778461978596</v>
      </c>
      <c r="AJ115" s="189">
        <v>-45133.714077443481</v>
      </c>
      <c r="AK115" s="189">
        <v>75167.962881470128</v>
      </c>
      <c r="AL115" s="189">
        <v>8466.6050257976749</v>
      </c>
      <c r="AM115" s="189">
        <v>86573.289462069428</v>
      </c>
      <c r="AN115" s="189">
        <v>-28303.485073111704</v>
      </c>
      <c r="AO115" s="189">
        <v>12514.088608395796</v>
      </c>
      <c r="AP115" s="189">
        <v>-4948.1855364094517</v>
      </c>
      <c r="AQ115" s="189">
        <v>-101342.11587034396</v>
      </c>
      <c r="AR115" s="189">
        <v>-50888.026758480672</v>
      </c>
      <c r="AS115" s="189">
        <v>68747.895524513355</v>
      </c>
      <c r="AT115" s="189">
        <v>167470.83788199388</v>
      </c>
      <c r="AU115" s="189">
        <v>-62642.773545123804</v>
      </c>
      <c r="AV115" s="189">
        <v>-17461.820818601511</v>
      </c>
      <c r="AW115" s="189">
        <v>-15309.411296905986</v>
      </c>
      <c r="AX115" s="189">
        <v>77542.800919634334</v>
      </c>
      <c r="AY115" s="189">
        <v>-131268.63230640767</v>
      </c>
      <c r="AZ115" s="189">
        <v>-45199.444097324587</v>
      </c>
      <c r="BA115" s="189">
        <v>-11432.252827040949</v>
      </c>
      <c r="BB115" s="189">
        <v>70993.140398157397</v>
      </c>
      <c r="BC115" s="189">
        <v>-40835.125195943045</v>
      </c>
      <c r="BD115" s="189">
        <v>81940.125570557793</v>
      </c>
      <c r="BE115" s="189">
        <v>-143163.13761505124</v>
      </c>
      <c r="BF115" s="189">
        <v>211410.49523237153</v>
      </c>
      <c r="BG115" s="189">
        <v>-92899.499903604301</v>
      </c>
      <c r="BH115" s="189">
        <v>14895.445512233171</v>
      </c>
      <c r="BI115" s="189">
        <v>-4543.7976605094991</v>
      </c>
      <c r="BJ115" s="189">
        <v>-12885.020405835199</v>
      </c>
      <c r="BK115" s="189">
        <v>-32682.929577685998</v>
      </c>
      <c r="BL115" s="189">
        <v>51634.831790055694</v>
      </c>
      <c r="BM115" s="189">
        <v>-2761.0029566054018</v>
      </c>
      <c r="BN115" s="189">
        <v>-3223.6821734137557</v>
      </c>
      <c r="BO115" s="189">
        <v>-55458.659406480714</v>
      </c>
      <c r="BP115" s="189">
        <v>-17476.820092079804</v>
      </c>
      <c r="BQ115" s="189">
        <v>32882.96050306403</v>
      </c>
      <c r="BR115" s="189">
        <v>-34274.397911161366</v>
      </c>
      <c r="BS115" s="189">
        <v>-74154.85495130044</v>
      </c>
      <c r="BT115" s="189">
        <v>31760.093226915582</v>
      </c>
      <c r="BU115" s="189">
        <v>15224.244367472573</v>
      </c>
      <c r="BV115" s="189">
        <v>119486.36720569948</v>
      </c>
      <c r="BW115" s="189">
        <v>8643.306794240305</v>
      </c>
      <c r="BX115" s="189">
        <v>7358.9626295594935</v>
      </c>
      <c r="BY115" s="189">
        <v>94628.090969417608</v>
      </c>
      <c r="BZ115" s="189">
        <v>20322.089166940841</v>
      </c>
      <c r="CA115" s="189">
        <v>-70797.12608895055</v>
      </c>
      <c r="CB115" s="189">
        <v>-24413.705034523759</v>
      </c>
      <c r="CC115" s="189">
        <v>77099.287056150279</v>
      </c>
      <c r="CD115" s="189">
        <v>23592.767448759158</v>
      </c>
      <c r="CE115" s="189">
        <v>-20064.166021431749</v>
      </c>
      <c r="CF115" s="189">
        <v>46340.126023998557</v>
      </c>
      <c r="CG115" s="189">
        <v>-73384.178052408097</v>
      </c>
      <c r="CH115" s="189">
        <v>6690.1839654025898</v>
      </c>
      <c r="CI115" s="189">
        <v>-134032.41100433769</v>
      </c>
      <c r="CJ115" s="189">
        <v>-4587.1580999681282</v>
      </c>
      <c r="CK115" s="189">
        <v>34281.591302714369</v>
      </c>
      <c r="CL115" s="189">
        <v>32232.351508950771</v>
      </c>
      <c r="CM115" s="189">
        <v>-50491.200281716665</v>
      </c>
      <c r="CN115" s="189">
        <v>-35016.110899066807</v>
      </c>
      <c r="CO115" s="189">
        <v>49620.752892959594</v>
      </c>
      <c r="CP115" s="189">
        <v>-26440.055148823292</v>
      </c>
      <c r="CQ115" s="189">
        <v>-36601.861263315732</v>
      </c>
      <c r="CR115" s="189">
        <v>-100220.53286977483</v>
      </c>
      <c r="CS115" s="189">
        <v>34355.713400725421</v>
      </c>
      <c r="CT115" s="189">
        <v>-43132.236323720666</v>
      </c>
      <c r="CU115" s="189">
        <v>-7619.4353647323869</v>
      </c>
      <c r="CV115" s="189">
        <v>18175.797147804056</v>
      </c>
      <c r="CW115" s="189">
        <v>34069.217027107661</v>
      </c>
      <c r="CX115" s="189">
        <v>-42087.858088815578</v>
      </c>
      <c r="CY115" s="189">
        <v>69295.588380244648</v>
      </c>
      <c r="CZ115" s="189">
        <v>-6184.8225449731908</v>
      </c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89"/>
      <c r="DK115" s="189"/>
      <c r="DL115" s="189"/>
      <c r="DM115" s="189"/>
      <c r="DN115" s="189"/>
      <c r="DO115" s="189"/>
      <c r="DP115" s="189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</row>
    <row r="116" spans="2:162" hidden="1">
      <c r="B116" s="189">
        <v>347357.9004623334</v>
      </c>
      <c r="C116" s="189" t="s">
        <v>954</v>
      </c>
      <c r="D116" s="282">
        <v>-10886.412789706073</v>
      </c>
      <c r="E116" s="189">
        <v>-780.57481040439507</v>
      </c>
      <c r="F116" s="189">
        <v>-1652.1397338953902</v>
      </c>
      <c r="G116" s="189">
        <v>2980.4220622525613</v>
      </c>
      <c r="H116" s="189">
        <v>-11306.764957951051</v>
      </c>
      <c r="I116" s="189">
        <v>-127.35534970779872</v>
      </c>
      <c r="J116" s="189">
        <v>8370.9194556436523</v>
      </c>
      <c r="K116" s="189">
        <v>1777.7313099490129</v>
      </c>
      <c r="L116" s="189">
        <v>806.96265111702905</v>
      </c>
      <c r="M116" s="189">
        <v>-2212.3762187100556</v>
      </c>
      <c r="N116" s="189">
        <v>181.55583934205401</v>
      </c>
      <c r="O116" s="189">
        <v>28571.22976805536</v>
      </c>
      <c r="P116" s="189">
        <v>-28656.943358191049</v>
      </c>
      <c r="Q116" s="189">
        <v>-11328.745256813603</v>
      </c>
      <c r="R116" s="189">
        <v>-17660.858264861614</v>
      </c>
      <c r="S116" s="189">
        <v>-16339.899170569752</v>
      </c>
      <c r="T116" s="189">
        <v>14154.305709744021</v>
      </c>
      <c r="U116" s="189">
        <v>-3308.3418024803059</v>
      </c>
      <c r="V116" s="189">
        <v>33037.545940334938</v>
      </c>
      <c r="W116" s="189">
        <v>-18545.764316892062</v>
      </c>
      <c r="X116" s="189">
        <v>-392.69297538671253</v>
      </c>
      <c r="Y116" s="189">
        <v>-6834.21021683258</v>
      </c>
      <c r="Z116" s="189">
        <v>7714.5788950057686</v>
      </c>
      <c r="AA116" s="189">
        <v>37238.907934586576</v>
      </c>
      <c r="AB116" s="189">
        <v>26567.542406854147</v>
      </c>
      <c r="AC116" s="189">
        <v>-7484.7017325563829</v>
      </c>
      <c r="AD116" s="189">
        <v>-16504.463399103839</v>
      </c>
      <c r="AE116" s="189">
        <v>12696.56316400602</v>
      </c>
      <c r="AF116" s="189">
        <v>274.04095334494923</v>
      </c>
      <c r="AG116" s="189">
        <v>43530.055580079817</v>
      </c>
      <c r="AH116" s="189">
        <v>10083.759161702597</v>
      </c>
      <c r="AI116" s="189">
        <v>55406.450295602408</v>
      </c>
      <c r="AJ116" s="189">
        <v>-35172.840071375846</v>
      </c>
      <c r="AK116" s="189">
        <v>62324.904328797071</v>
      </c>
      <c r="AL116" s="189">
        <v>6671.4898328682884</v>
      </c>
      <c r="AM116" s="189">
        <v>85420.427337869216</v>
      </c>
      <c r="AN116" s="189">
        <v>-27926.578799520881</v>
      </c>
      <c r="AO116" s="189">
        <v>12347.443458776081</v>
      </c>
      <c r="AP116" s="189">
        <v>-4882.2925141634623</v>
      </c>
      <c r="AQ116" s="189">
        <v>-99992.583148425008</v>
      </c>
      <c r="AR116" s="189">
        <v>-50210.37110984273</v>
      </c>
      <c r="AS116" s="189">
        <v>67832.407094292605</v>
      </c>
      <c r="AT116" s="189">
        <v>165240.69522365337</v>
      </c>
      <c r="AU116" s="189">
        <v>-61808.58460043028</v>
      </c>
      <c r="AV116" s="189">
        <v>-17229.288683500512</v>
      </c>
      <c r="AW116" s="189">
        <v>-15105.541944849683</v>
      </c>
      <c r="AX116" s="189">
        <v>76510.194226044056</v>
      </c>
      <c r="AY116" s="189">
        <v>-129520.58004661743</v>
      </c>
      <c r="AZ116" s="189">
        <v>-44597.541045488535</v>
      </c>
      <c r="BA116" s="189">
        <v>-11280.014055007592</v>
      </c>
      <c r="BB116" s="189">
        <v>70047.752933367505</v>
      </c>
      <c r="BC116" s="189">
        <v>-40291.340046182857</v>
      </c>
      <c r="BD116" s="189">
        <v>80848.961450429124</v>
      </c>
      <c r="BE116" s="189">
        <v>-141256.69095045517</v>
      </c>
      <c r="BF116" s="189">
        <v>208595.22560213992</v>
      </c>
      <c r="BG116" s="189">
        <v>-64562.4341021617</v>
      </c>
      <c r="BH116" s="189">
        <v>402419.86402200744</v>
      </c>
      <c r="BI116" s="189">
        <v>-5519.9172500983623</v>
      </c>
      <c r="BJ116" s="189">
        <v>-15653.039972309129</v>
      </c>
      <c r="BK116" s="189">
        <v>-39704.027388268565</v>
      </c>
      <c r="BL116" s="189">
        <v>62727.26472417287</v>
      </c>
      <c r="BM116" s="189">
        <v>-3354.1343577410698</v>
      </c>
      <c r="BN116" s="189">
        <v>-3916.2084598342772</v>
      </c>
      <c r="BO116" s="189">
        <v>-67372.544641619781</v>
      </c>
      <c r="BP116" s="189">
        <v>-21231.271264909396</v>
      </c>
      <c r="BQ116" s="189">
        <v>39947.029880466464</v>
      </c>
      <c r="BR116" s="189">
        <v>-41637.38229605525</v>
      </c>
      <c r="BS116" s="189">
        <v>-90085.143223197418</v>
      </c>
      <c r="BT116" s="189">
        <v>38582.943072409376</v>
      </c>
      <c r="BU116" s="189">
        <v>18494.786824266725</v>
      </c>
      <c r="BV116" s="189">
        <v>145154.98021018296</v>
      </c>
      <c r="BW116" s="189">
        <v>10500.101861065321</v>
      </c>
      <c r="BX116" s="189">
        <v>8939.8489538331778</v>
      </c>
      <c r="BY116" s="189">
        <v>114956.53431614261</v>
      </c>
      <c r="BZ116" s="189">
        <v>24687.774177439074</v>
      </c>
      <c r="CA116" s="189">
        <v>-86006.091545891992</v>
      </c>
      <c r="CB116" s="189">
        <v>-29658.369854385353</v>
      </c>
      <c r="CC116" s="189">
        <v>93662.111825598229</v>
      </c>
      <c r="CD116" s="189">
        <v>28661.074666639695</v>
      </c>
      <c r="CE116" s="189">
        <v>-24374.442791125588</v>
      </c>
      <c r="CF116" s="189">
        <v>56295.125822772927</v>
      </c>
      <c r="CG116" s="189">
        <v>-89148.905955103372</v>
      </c>
      <c r="CH116" s="189">
        <v>8127.4001696669911</v>
      </c>
      <c r="CI116" s="189">
        <v>-162825.87228854798</v>
      </c>
      <c r="CJ116" s="189">
        <v>-5572.5925793325041</v>
      </c>
      <c r="CK116" s="189">
        <v>41646.121005189802</v>
      </c>
      <c r="CL116" s="189">
        <v>39156.654058742111</v>
      </c>
      <c r="CM116" s="189">
        <v>-67156.84428193135</v>
      </c>
      <c r="CN116" s="189">
        <v>-52524.206291691393</v>
      </c>
      <c r="CO116" s="189">
        <v>74431.185942134907</v>
      </c>
      <c r="CP116" s="189">
        <v>-39660.112883567104</v>
      </c>
      <c r="CQ116" s="189">
        <v>-54902.833646939864</v>
      </c>
      <c r="CR116" s="189">
        <v>-150330.91362683501</v>
      </c>
      <c r="CS116" s="189">
        <v>51533.609290859851</v>
      </c>
      <c r="CT116" s="189">
        <v>-64698.403686786056</v>
      </c>
      <c r="CU116" s="189">
        <v>-11429.161738634857</v>
      </c>
      <c r="CV116" s="189">
        <v>27263.716454948692</v>
      </c>
      <c r="CW116" s="189">
        <v>51103.864403625004</v>
      </c>
      <c r="CX116" s="189">
        <v>-389530.61552055564</v>
      </c>
      <c r="CY116" s="189">
        <v>430342.2108404414</v>
      </c>
      <c r="CZ116" s="189">
        <v>-9277.2394316044883</v>
      </c>
      <c r="DA116" s="189">
        <v>-177469.4875934642</v>
      </c>
      <c r="DB116" s="189">
        <v>142887.45593622539</v>
      </c>
      <c r="DC116" s="189">
        <v>-125830.17678408482</v>
      </c>
      <c r="DD116" s="189">
        <v>-126159.79749233159</v>
      </c>
      <c r="DE116" s="189">
        <v>-272165.14146798383</v>
      </c>
      <c r="DF116" s="189">
        <v>-63761.244635815732</v>
      </c>
      <c r="DG116" s="189">
        <v>769594.66246729519</v>
      </c>
      <c r="DH116" s="189">
        <v>-37366.844412041595</v>
      </c>
      <c r="DI116" s="189">
        <v>241194.1736574595</v>
      </c>
      <c r="DJ116" s="189">
        <v>-133549.52302064281</v>
      </c>
      <c r="DK116" s="189">
        <v>20037.401266230652</v>
      </c>
      <c r="DL116" s="189">
        <v>-7465.7551572396114</v>
      </c>
      <c r="DM116" s="189">
        <v>-223376.17997911354</v>
      </c>
      <c r="DN116" s="189">
        <v>-124695.21438499368</v>
      </c>
      <c r="DO116" s="189">
        <v>40907.220493979134</v>
      </c>
      <c r="DP116" s="189">
        <v>-42833.561919899461</v>
      </c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</row>
    <row r="117" spans="2:162" hidden="1">
      <c r="B117" s="189">
        <v>1864087.5713897198</v>
      </c>
      <c r="C117" s="189" t="s">
        <v>955</v>
      </c>
      <c r="D117" s="282">
        <v>59699.742967317405</v>
      </c>
      <c r="E117" s="189">
        <v>-4188.9353910706632</v>
      </c>
      <c r="F117" s="189">
        <v>67363.579397877416</v>
      </c>
      <c r="G117" s="189">
        <v>15345.941146027284</v>
      </c>
      <c r="H117" s="189">
        <v>-30431.121953388647</v>
      </c>
      <c r="I117" s="189">
        <v>11610.279767872007</v>
      </c>
      <c r="J117" s="189">
        <v>-83551.704190115008</v>
      </c>
      <c r="K117" s="189">
        <v>71254.235626964437</v>
      </c>
      <c r="L117" s="189">
        <v>116945.75408157292</v>
      </c>
      <c r="M117" s="189">
        <v>-162307.41149853976</v>
      </c>
      <c r="N117" s="189">
        <v>51060.155104943959</v>
      </c>
      <c r="O117" s="189">
        <v>14203.825165026143</v>
      </c>
      <c r="P117" s="189">
        <v>-62645.97800574328</v>
      </c>
      <c r="Q117" s="189">
        <v>7594.2511935369221</v>
      </c>
      <c r="R117" s="189">
        <v>-36975.726682665671</v>
      </c>
      <c r="S117" s="189">
        <v>-16491.004863697439</v>
      </c>
      <c r="T117" s="189">
        <v>28029.435663729022</v>
      </c>
      <c r="U117" s="189">
        <v>73598.710425568366</v>
      </c>
      <c r="V117" s="189">
        <v>-31816.037892994762</v>
      </c>
      <c r="W117" s="189">
        <v>-22608.165688427413</v>
      </c>
      <c r="X117" s="189">
        <v>-1530.8345243041913</v>
      </c>
      <c r="Y117" s="189">
        <v>83371.813798241026</v>
      </c>
      <c r="Z117" s="189">
        <v>18258.816928056876</v>
      </c>
      <c r="AA117" s="189">
        <v>14978.804037208036</v>
      </c>
      <c r="AB117" s="189">
        <v>-29049.398624419169</v>
      </c>
      <c r="AC117" s="189">
        <v>87040.986923373901</v>
      </c>
      <c r="AD117" s="189">
        <v>25063.431679468209</v>
      </c>
      <c r="AE117" s="189">
        <v>4353.37996656212</v>
      </c>
      <c r="AF117" s="189">
        <v>-19503.198177063663</v>
      </c>
      <c r="AG117" s="189">
        <v>-16559.671480994155</v>
      </c>
      <c r="AH117" s="189">
        <v>13707.948299953387</v>
      </c>
      <c r="AI117" s="189">
        <v>-49367.652604827766</v>
      </c>
      <c r="AJ117" s="189">
        <v>48500.006202202356</v>
      </c>
      <c r="AK117" s="189">
        <v>-61661.259412034648</v>
      </c>
      <c r="AL117" s="189">
        <v>80769.5458600407</v>
      </c>
      <c r="AM117" s="189">
        <v>-41723.920477181164</v>
      </c>
      <c r="AN117" s="189">
        <v>115568.26384237836</v>
      </c>
      <c r="AO117" s="189">
        <v>-2084.2020619959349</v>
      </c>
      <c r="AP117" s="189">
        <v>-105229.89622089529</v>
      </c>
      <c r="AQ117" s="189">
        <v>-7389.8804016327922</v>
      </c>
      <c r="AR117" s="189">
        <v>-5636.7796851594503</v>
      </c>
      <c r="AS117" s="189">
        <v>105779.54525510283</v>
      </c>
      <c r="AT117" s="189">
        <v>-121669.1734835386</v>
      </c>
      <c r="AU117" s="189">
        <v>21651.188069255149</v>
      </c>
      <c r="AV117" s="189">
        <v>159435.99203670732</v>
      </c>
      <c r="AW117" s="189">
        <v>24706.855501645274</v>
      </c>
      <c r="AX117" s="189">
        <v>-61256.150538530157</v>
      </c>
      <c r="AY117" s="189">
        <v>-60779.195816785257</v>
      </c>
      <c r="AZ117" s="189">
        <v>37742.642129496569</v>
      </c>
      <c r="BA117" s="189">
        <v>41377.531779253317</v>
      </c>
      <c r="BB117" s="189">
        <v>-41427.968160921504</v>
      </c>
      <c r="BC117" s="189">
        <v>-9161.3736213492321</v>
      </c>
      <c r="BD117" s="189">
        <v>5672.9097562043717</v>
      </c>
      <c r="BE117" s="189">
        <v>31760.384429641628</v>
      </c>
      <c r="BF117" s="189">
        <v>-445.58588123131085</v>
      </c>
      <c r="BG117" s="189">
        <v>-4778.0560873693912</v>
      </c>
      <c r="BH117" s="189">
        <v>-25628.845989846566</v>
      </c>
      <c r="BI117" s="189">
        <v>-4115.0411058788668</v>
      </c>
      <c r="BJ117" s="189">
        <v>1971.4994740980728</v>
      </c>
      <c r="BK117" s="189">
        <v>10880.448837465799</v>
      </c>
      <c r="BL117" s="189">
        <v>56441.664752879042</v>
      </c>
      <c r="BM117" s="189">
        <v>123891.24231318946</v>
      </c>
      <c r="BN117" s="189">
        <v>47955.414339787007</v>
      </c>
      <c r="BO117" s="189">
        <v>7256.3493394104535</v>
      </c>
      <c r="BP117" s="189">
        <v>-92819.005654045541</v>
      </c>
      <c r="BQ117" s="189">
        <v>113834.01612269686</v>
      </c>
      <c r="BR117" s="189">
        <v>-24974.903337126332</v>
      </c>
      <c r="BS117" s="189">
        <v>-10140.936564705511</v>
      </c>
      <c r="BT117" s="189">
        <v>1313.8612647705404</v>
      </c>
      <c r="BU117" s="189">
        <v>-10767.973388948245</v>
      </c>
      <c r="BV117" s="189">
        <v>-51498.693679837881</v>
      </c>
      <c r="BW117" s="189">
        <v>-56312.716429852102</v>
      </c>
      <c r="BX117" s="189">
        <v>6278.3937079757625</v>
      </c>
      <c r="BY117" s="189">
        <v>3842.9737330915195</v>
      </c>
      <c r="BZ117" s="189">
        <v>-71417.633487843967</v>
      </c>
      <c r="CA117" s="189">
        <v>4216.1364558989762</v>
      </c>
      <c r="CB117" s="189">
        <v>68338.571477759062</v>
      </c>
      <c r="CC117" s="189">
        <v>-64052.8076639387</v>
      </c>
      <c r="CD117" s="189">
        <v>8117.882058924959</v>
      </c>
      <c r="CE117" s="189">
        <v>72295.222683955362</v>
      </c>
      <c r="CF117" s="189">
        <v>51988.869092592242</v>
      </c>
      <c r="CG117" s="189">
        <v>-10943.90476842166</v>
      </c>
      <c r="CH117" s="189">
        <v>-145839.44784067592</v>
      </c>
      <c r="CI117" s="189">
        <v>166436.16865343062</v>
      </c>
      <c r="CJ117" s="189">
        <v>-144156.24057394726</v>
      </c>
      <c r="CK117" s="189">
        <v>3555.2760402237627</v>
      </c>
      <c r="CL117" s="189">
        <v>205613.29010747332</v>
      </c>
      <c r="CM117" s="189">
        <v>-157146.66397564104</v>
      </c>
      <c r="CN117" s="189">
        <v>-16575.000108195563</v>
      </c>
      <c r="CO117" s="189">
        <v>54617.056191706331</v>
      </c>
      <c r="CP117" s="189">
        <v>-189476.06913640164</v>
      </c>
      <c r="CQ117" s="189">
        <v>135465.69849427245</v>
      </c>
      <c r="CR117" s="189">
        <v>4637.2490375081761</v>
      </c>
      <c r="CS117" s="189">
        <v>-8782.0464942554609</v>
      </c>
      <c r="CT117" s="189">
        <v>53344.830463431193</v>
      </c>
      <c r="CU117" s="189">
        <v>20122.471833885622</v>
      </c>
      <c r="CV117" s="189">
        <v>-63147.350727494981</v>
      </c>
      <c r="CW117" s="189">
        <v>-9067.1301810664536</v>
      </c>
      <c r="CX117" s="189">
        <v>-22975.393084109033</v>
      </c>
      <c r="CY117" s="189">
        <v>22860.698494598513</v>
      </c>
      <c r="CZ117" s="189">
        <v>-3911.1874972350706</v>
      </c>
      <c r="DA117" s="189">
        <v>-8362.183487367065</v>
      </c>
      <c r="DB117" s="189">
        <v>-103294.61498296139</v>
      </c>
      <c r="DC117" s="189">
        <v>4581.1482323423261</v>
      </c>
      <c r="DD117" s="189">
        <v>-8800.1098111476895</v>
      </c>
      <c r="DE117" s="189">
        <v>3336.3520541876997</v>
      </c>
      <c r="DF117" s="189">
        <v>7596.5814358281186</v>
      </c>
      <c r="DG117" s="189">
        <v>-10569.955491517572</v>
      </c>
      <c r="DH117" s="189">
        <v>2811.5959351984184</v>
      </c>
      <c r="DI117" s="189">
        <v>-75483.355279968077</v>
      </c>
      <c r="DJ117" s="189">
        <v>2522.9241115227487</v>
      </c>
      <c r="DK117" s="189">
        <v>-70007.953784648227</v>
      </c>
      <c r="DL117" s="189">
        <v>22939.637683061948</v>
      </c>
      <c r="DM117" s="189">
        <v>80716.136307378023</v>
      </c>
      <c r="DN117" s="189">
        <v>-21742.021330763419</v>
      </c>
      <c r="DO117" s="189">
        <v>-53510.759065370148</v>
      </c>
      <c r="DP117" s="189">
        <v>28312.754202976917</v>
      </c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</row>
    <row r="118" spans="2:162" hidden="1">
      <c r="B118" s="189">
        <v>0</v>
      </c>
      <c r="C118" s="189" t="s">
        <v>956</v>
      </c>
      <c r="D118" s="282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-45653.42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1278.3747632454831</v>
      </c>
      <c r="CR118" s="189">
        <v>367.74846986201578</v>
      </c>
      <c r="CS118" s="189">
        <v>-2451.1104441983834</v>
      </c>
      <c r="CT118" s="189">
        <v>1594.9898559771427</v>
      </c>
      <c r="CU118" s="189">
        <v>-5305.1771187308259</v>
      </c>
      <c r="CV118" s="189">
        <v>20844.086932901078</v>
      </c>
      <c r="CW118" s="189">
        <v>-13424.38694097762</v>
      </c>
      <c r="CX118" s="189">
        <v>2829.8965028040266</v>
      </c>
      <c r="CY118" s="189">
        <v>20434.183684361218</v>
      </c>
      <c r="CZ118" s="189">
        <v>14375.435033894355</v>
      </c>
      <c r="DA118" s="189">
        <v>-58156.522248792258</v>
      </c>
      <c r="DB118" s="189">
        <v>-126.85373570383399</v>
      </c>
      <c r="DC118" s="189">
        <v>13778.920912264839</v>
      </c>
      <c r="DD118" s="189">
        <v>-1214.4908589609404</v>
      </c>
      <c r="DE118" s="189">
        <v>1951.0830726244824</v>
      </c>
      <c r="DF118" s="189">
        <v>9923.6109119528664</v>
      </c>
      <c r="DG118" s="189">
        <v>49409.577060886033</v>
      </c>
      <c r="DH118" s="189">
        <v>1532.9079052903421</v>
      </c>
      <c r="DI118" s="189">
        <v>602.97303227532575</v>
      </c>
      <c r="DJ118" s="189">
        <v>1310.0203599450097</v>
      </c>
      <c r="DK118" s="189">
        <v>3093.9646691843</v>
      </c>
      <c r="DL118" s="189">
        <v>7103.2198283431298</v>
      </c>
      <c r="DM118" s="189">
        <v>-25494.51487854806</v>
      </c>
      <c r="DN118" s="189">
        <v>16152.689136917414</v>
      </c>
      <c r="DO118" s="189">
        <v>-966.71146933294312</v>
      </c>
      <c r="DP118" s="189">
        <v>14193.638063834329</v>
      </c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</row>
    <row r="119" spans="2:162">
      <c r="B119" s="232">
        <v>17034462.707370136</v>
      </c>
      <c r="C119" s="288" t="s">
        <v>957</v>
      </c>
      <c r="D119" s="289">
        <v>-42877.566152560466</v>
      </c>
      <c r="E119" s="232">
        <v>70125.205174750008</v>
      </c>
      <c r="F119" s="232">
        <v>-34196.725311873946</v>
      </c>
      <c r="G119" s="232">
        <v>85727.992248696843</v>
      </c>
      <c r="H119" s="232">
        <v>-455179.20298573957</v>
      </c>
      <c r="I119" s="232">
        <v>290645.16472160618</v>
      </c>
      <c r="J119" s="232">
        <v>-154073.57314452552</v>
      </c>
      <c r="K119" s="232">
        <v>343210.288688556</v>
      </c>
      <c r="L119" s="232">
        <v>566627.06987883616</v>
      </c>
      <c r="M119" s="232">
        <v>-267035.24556311266</v>
      </c>
      <c r="N119" s="232">
        <v>60114.760295900982</v>
      </c>
      <c r="O119" s="232">
        <v>-309457.0649691344</v>
      </c>
      <c r="P119" s="232">
        <v>155605.13084325421</v>
      </c>
      <c r="Q119" s="232">
        <v>-423783.19879205176</v>
      </c>
      <c r="R119" s="232">
        <v>256178.0064036829</v>
      </c>
      <c r="S119" s="232">
        <v>-379123.20590976498</v>
      </c>
      <c r="T119" s="232">
        <v>188433.17742576037</v>
      </c>
      <c r="U119" s="232">
        <v>80221.898685131338</v>
      </c>
      <c r="V119" s="232">
        <v>-173481.73023550637</v>
      </c>
      <c r="W119" s="232">
        <v>-499550.46024242981</v>
      </c>
      <c r="X119" s="232">
        <v>-15550.903085028462</v>
      </c>
      <c r="Y119" s="232">
        <v>-24947.284179503491</v>
      </c>
      <c r="Z119" s="232">
        <v>262467.32488901692</v>
      </c>
      <c r="AA119" s="232">
        <v>342477.17654819647</v>
      </c>
      <c r="AB119" s="232">
        <v>-211650.28115003323</v>
      </c>
      <c r="AC119" s="232">
        <v>-218866.99044605123</v>
      </c>
      <c r="AD119" s="232">
        <v>363064.15009878704</v>
      </c>
      <c r="AE119" s="232">
        <v>564048.58512903552</v>
      </c>
      <c r="AF119" s="232">
        <v>-123220.51110043074</v>
      </c>
      <c r="AG119" s="232">
        <v>512023.19828511245</v>
      </c>
      <c r="AH119" s="232">
        <v>487989.38914219779</v>
      </c>
      <c r="AI119" s="232">
        <v>262358.60337602231</v>
      </c>
      <c r="AJ119" s="232">
        <v>-214978.41160069872</v>
      </c>
      <c r="AK119" s="232">
        <v>464550.07502153004</v>
      </c>
      <c r="AL119" s="232">
        <v>-279518.43765914417</v>
      </c>
      <c r="AM119" s="232">
        <v>-41230.623811171492</v>
      </c>
      <c r="AN119" s="232">
        <v>-158738.33225821334</v>
      </c>
      <c r="AO119" s="232">
        <v>289921.45375589258</v>
      </c>
      <c r="AP119" s="232">
        <v>-480766.78200931795</v>
      </c>
      <c r="AQ119" s="232">
        <v>-181012.17481212155</v>
      </c>
      <c r="AR119" s="232">
        <v>-379117.2893300578</v>
      </c>
      <c r="AS119" s="232">
        <v>560163.3329620962</v>
      </c>
      <c r="AT119" s="232">
        <v>560522.16402258805</v>
      </c>
      <c r="AU119" s="232">
        <v>-534697.61797454208</v>
      </c>
      <c r="AV119" s="232">
        <v>-88964.711800627585</v>
      </c>
      <c r="AW119" s="232">
        <v>65182.727938793018</v>
      </c>
      <c r="AX119" s="232">
        <v>-81543.31466480963</v>
      </c>
      <c r="AY119" s="232">
        <v>-504621.79443617148</v>
      </c>
      <c r="AZ119" s="232">
        <v>-228338.55589374225</v>
      </c>
      <c r="BA119" s="232">
        <v>3523.9533320816481</v>
      </c>
      <c r="BB119" s="232">
        <v>776694.01395763876</v>
      </c>
      <c r="BC119" s="232">
        <v>467835.14361722139</v>
      </c>
      <c r="BD119" s="232">
        <v>61875.649719475507</v>
      </c>
      <c r="BE119" s="232">
        <v>-941920.35424990323</v>
      </c>
      <c r="BF119" s="232">
        <v>1454039.3348934925</v>
      </c>
      <c r="BG119" s="232">
        <v>-331657.35765475192</v>
      </c>
      <c r="BH119" s="232">
        <v>911870.95711159054</v>
      </c>
      <c r="BI119" s="232">
        <v>-136797.50038477729</v>
      </c>
      <c r="BJ119" s="232">
        <v>135870.56516093851</v>
      </c>
      <c r="BK119" s="232">
        <v>-636215.35033172695</v>
      </c>
      <c r="BL119" s="232">
        <v>708305.27873160655</v>
      </c>
      <c r="BM119" s="232">
        <v>-584904.51136274252</v>
      </c>
      <c r="BN119" s="232">
        <v>597701.42803463328</v>
      </c>
      <c r="BO119" s="232">
        <v>-314636.91486146604</v>
      </c>
      <c r="BP119" s="232">
        <v>-977849.5501321879</v>
      </c>
      <c r="BQ119" s="232">
        <v>1104342.240647665</v>
      </c>
      <c r="BR119" s="232">
        <v>-283857.46038307872</v>
      </c>
      <c r="BS119" s="232">
        <v>-895873.82620318746</v>
      </c>
      <c r="BT119" s="232">
        <v>719163.68052836414</v>
      </c>
      <c r="BU119" s="232">
        <v>-87707.199019802953</v>
      </c>
      <c r="BV119" s="232">
        <v>91635.033825268241</v>
      </c>
      <c r="BW119" s="232">
        <v>-247673.39932210662</v>
      </c>
      <c r="BX119" s="232">
        <v>-453200.66886009637</v>
      </c>
      <c r="BY119" s="232">
        <v>180220.50371947096</v>
      </c>
      <c r="BZ119" s="232">
        <v>-173772.17451945934</v>
      </c>
      <c r="CA119" s="232">
        <v>-508679.91772673978</v>
      </c>
      <c r="CB119" s="232">
        <v>337667.76596818748</v>
      </c>
      <c r="CC119" s="232">
        <v>605254.37181279529</v>
      </c>
      <c r="CD119" s="232">
        <v>-37384.706791560609</v>
      </c>
      <c r="CE119" s="232">
        <v>-150277.26591612937</v>
      </c>
      <c r="CF119" s="232">
        <v>877424.89726724499</v>
      </c>
      <c r="CG119" s="232">
        <v>-135632.38600531709</v>
      </c>
      <c r="CH119" s="232">
        <v>-883671.32902984205</v>
      </c>
      <c r="CI119" s="232">
        <v>-831401.97667700239</v>
      </c>
      <c r="CJ119" s="232">
        <v>-921827.59595930506</v>
      </c>
      <c r="CK119" s="232">
        <v>239079.10933809049</v>
      </c>
      <c r="CL119" s="232">
        <v>1005569.6940673483</v>
      </c>
      <c r="CM119" s="232">
        <v>-243067.06340357845</v>
      </c>
      <c r="CN119" s="232">
        <v>295405.75619402598</v>
      </c>
      <c r="CO119" s="232">
        <v>280903.42208617623</v>
      </c>
      <c r="CP119" s="232">
        <v>-386873.32433395972</v>
      </c>
      <c r="CQ119" s="232">
        <v>209588.16295949937</v>
      </c>
      <c r="CR119" s="232">
        <v>-393764.47443122871</v>
      </c>
      <c r="CS119" s="232">
        <v>-153281.11187291978</v>
      </c>
      <c r="CT119" s="232">
        <v>161807.22178057392</v>
      </c>
      <c r="CU119" s="232">
        <v>195270.45734217262</v>
      </c>
      <c r="CV119" s="232">
        <v>15148.988125467968</v>
      </c>
      <c r="CW119" s="232">
        <v>205834.17161174826</v>
      </c>
      <c r="CX119" s="232">
        <v>-482446.05881974881</v>
      </c>
      <c r="CY119" s="232">
        <v>585378.13354359986</v>
      </c>
      <c r="CZ119" s="232">
        <v>-626109.91945572954</v>
      </c>
      <c r="DA119" s="232">
        <v>-339792.75263642706</v>
      </c>
      <c r="DB119" s="232">
        <v>59586.464064431748</v>
      </c>
      <c r="DC119" s="232">
        <v>-229648.9513541206</v>
      </c>
      <c r="DD119" s="232">
        <v>-54369.428589369054</v>
      </c>
      <c r="DE119" s="232">
        <v>-763990.98585226154</v>
      </c>
      <c r="DF119" s="232">
        <v>34508.399381060459</v>
      </c>
      <c r="DG119" s="232">
        <v>2759908.1434704522</v>
      </c>
      <c r="DH119" s="232">
        <v>-201811.09749929118</v>
      </c>
      <c r="DI119" s="232">
        <v>65371.279599682784</v>
      </c>
      <c r="DJ119" s="232">
        <v>-21836.636446827797</v>
      </c>
      <c r="DK119" s="232">
        <v>138043.02380556962</v>
      </c>
      <c r="DL119" s="232">
        <v>-225165.53584024534</v>
      </c>
      <c r="DM119" s="232">
        <v>165632.6593414305</v>
      </c>
      <c r="DN119" s="232">
        <v>275063.39319662307</v>
      </c>
      <c r="DO119" s="232">
        <v>272849.6307646932</v>
      </c>
      <c r="DP119" s="232">
        <v>30941.050825465467</v>
      </c>
      <c r="DQ119" s="232"/>
      <c r="DR119" s="232"/>
      <c r="DS119" s="232"/>
      <c r="DT119" s="232"/>
      <c r="DU119" s="232"/>
      <c r="DV119" s="232"/>
      <c r="DW119" s="232"/>
      <c r="DX119" s="232"/>
      <c r="DY119" s="232"/>
      <c r="DZ119" s="232"/>
      <c r="EA119" s="232"/>
      <c r="EB119" s="232"/>
      <c r="EC119" s="232"/>
      <c r="ED119" s="232"/>
      <c r="EE119" s="232"/>
      <c r="EF119" s="232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</row>
    <row r="120" spans="2:162" ht="6.75" hidden="1" customHeight="1">
      <c r="B120" s="200"/>
      <c r="C120" s="200"/>
      <c r="D120" s="271"/>
      <c r="E120" s="200">
        <v>0</v>
      </c>
      <c r="F120" s="200">
        <v>0</v>
      </c>
      <c r="G120" s="200">
        <v>0</v>
      </c>
      <c r="H120" s="200">
        <v>0</v>
      </c>
      <c r="I120" s="200">
        <v>0</v>
      </c>
      <c r="J120" s="200">
        <v>0</v>
      </c>
      <c r="K120" s="200">
        <v>0</v>
      </c>
      <c r="L120" s="200">
        <v>0</v>
      </c>
      <c r="M120" s="200">
        <v>0</v>
      </c>
      <c r="N120" s="200">
        <v>0</v>
      </c>
      <c r="O120" s="200">
        <v>0</v>
      </c>
      <c r="P120" s="200">
        <v>0</v>
      </c>
      <c r="Q120" s="200">
        <v>0</v>
      </c>
      <c r="R120" s="200">
        <v>0</v>
      </c>
      <c r="S120" s="200">
        <v>0</v>
      </c>
      <c r="T120" s="200">
        <v>0</v>
      </c>
      <c r="U120" s="200">
        <v>0</v>
      </c>
      <c r="V120" s="200">
        <v>0</v>
      </c>
      <c r="W120" s="200">
        <v>0</v>
      </c>
      <c r="X120" s="200">
        <v>0</v>
      </c>
      <c r="Y120" s="200">
        <v>0</v>
      </c>
      <c r="Z120" s="200">
        <v>0</v>
      </c>
      <c r="AA120" s="200">
        <v>0</v>
      </c>
      <c r="AB120" s="200">
        <v>0</v>
      </c>
      <c r="AC120" s="200">
        <v>0</v>
      </c>
      <c r="AD120" s="200">
        <v>0</v>
      </c>
      <c r="AE120" s="200">
        <v>0</v>
      </c>
      <c r="AF120" s="200">
        <v>0</v>
      </c>
      <c r="AG120" s="200">
        <v>0</v>
      </c>
      <c r="AH120" s="200">
        <v>0</v>
      </c>
      <c r="AI120" s="200">
        <v>0</v>
      </c>
      <c r="AJ120" s="200">
        <v>0</v>
      </c>
      <c r="AK120" s="200">
        <v>0</v>
      </c>
      <c r="AL120" s="200">
        <v>0</v>
      </c>
      <c r="AM120" s="200">
        <v>0</v>
      </c>
      <c r="AN120" s="200">
        <v>0</v>
      </c>
      <c r="AO120" s="200">
        <v>0</v>
      </c>
      <c r="AP120" s="200">
        <v>0</v>
      </c>
      <c r="AQ120" s="200">
        <v>0</v>
      </c>
      <c r="AR120" s="200">
        <v>0</v>
      </c>
      <c r="AS120" s="200">
        <v>0</v>
      </c>
      <c r="AT120" s="200">
        <v>0</v>
      </c>
      <c r="AU120" s="200">
        <v>0</v>
      </c>
      <c r="AV120" s="200">
        <v>0</v>
      </c>
      <c r="AW120" s="200">
        <v>0</v>
      </c>
      <c r="AX120" s="200">
        <v>0</v>
      </c>
      <c r="AY120" s="200">
        <v>0</v>
      </c>
      <c r="AZ120" s="200">
        <v>0</v>
      </c>
      <c r="BA120" s="200">
        <v>0</v>
      </c>
      <c r="BB120" s="200">
        <v>0</v>
      </c>
      <c r="BC120" s="200">
        <v>0</v>
      </c>
      <c r="BD120" s="200">
        <v>0</v>
      </c>
      <c r="BE120" s="200">
        <v>0</v>
      </c>
      <c r="BF120" s="200">
        <v>0</v>
      </c>
      <c r="BG120" s="200">
        <v>0</v>
      </c>
      <c r="BH120" s="200">
        <v>0</v>
      </c>
      <c r="BI120" s="200">
        <v>0</v>
      </c>
      <c r="BJ120" s="200">
        <v>0</v>
      </c>
      <c r="BK120" s="200">
        <v>0</v>
      </c>
      <c r="BL120" s="200">
        <v>0</v>
      </c>
      <c r="BM120" s="200">
        <v>0</v>
      </c>
      <c r="BN120" s="200">
        <v>0</v>
      </c>
      <c r="BO120" s="200">
        <v>0</v>
      </c>
      <c r="BP120" s="200">
        <v>0</v>
      </c>
      <c r="BQ120" s="200">
        <v>0</v>
      </c>
      <c r="BR120" s="200">
        <v>0</v>
      </c>
      <c r="BS120" s="200">
        <v>0</v>
      </c>
      <c r="BT120" s="200">
        <v>0</v>
      </c>
      <c r="BU120" s="200">
        <v>0</v>
      </c>
      <c r="BV120" s="200">
        <v>0</v>
      </c>
      <c r="BW120" s="200">
        <v>0</v>
      </c>
      <c r="BX120" s="200">
        <v>0</v>
      </c>
      <c r="BY120" s="200">
        <v>0</v>
      </c>
      <c r="BZ120" s="200">
        <v>0</v>
      </c>
      <c r="CA120" s="200">
        <v>0</v>
      </c>
      <c r="CB120" s="200">
        <v>0</v>
      </c>
      <c r="CC120" s="200">
        <v>0</v>
      </c>
      <c r="CD120" s="200">
        <v>0</v>
      </c>
      <c r="CE120" s="200">
        <v>0</v>
      </c>
      <c r="CF120" s="200">
        <v>0</v>
      </c>
      <c r="CG120" s="200">
        <v>0</v>
      </c>
      <c r="CH120" s="200">
        <v>0</v>
      </c>
      <c r="CI120" s="200">
        <v>0</v>
      </c>
      <c r="CJ120" s="200">
        <v>0</v>
      </c>
      <c r="CK120" s="200">
        <v>0</v>
      </c>
      <c r="CL120" s="200">
        <v>0</v>
      </c>
      <c r="CM120" s="200">
        <v>0</v>
      </c>
      <c r="CN120" s="200">
        <v>0</v>
      </c>
      <c r="CO120" s="200">
        <v>0</v>
      </c>
      <c r="CP120" s="200">
        <v>0</v>
      </c>
      <c r="CQ120" s="200">
        <v>0</v>
      </c>
      <c r="CR120" s="200">
        <v>0</v>
      </c>
      <c r="CS120" s="200">
        <v>0</v>
      </c>
      <c r="CT120" s="200">
        <v>0</v>
      </c>
      <c r="CU120" s="200">
        <v>0</v>
      </c>
      <c r="CV120" s="200">
        <v>0</v>
      </c>
      <c r="CW120" s="200">
        <v>0</v>
      </c>
      <c r="CX120" s="200">
        <v>0</v>
      </c>
      <c r="CY120" s="200">
        <v>0</v>
      </c>
      <c r="CZ120" s="200">
        <v>0</v>
      </c>
      <c r="DA120" s="200">
        <v>0</v>
      </c>
      <c r="DB120" s="200">
        <v>0</v>
      </c>
      <c r="DC120" s="200">
        <v>0</v>
      </c>
      <c r="DD120" s="200">
        <v>0</v>
      </c>
      <c r="DE120" s="200">
        <v>0</v>
      </c>
      <c r="DF120" s="200">
        <v>0</v>
      </c>
      <c r="DG120" s="200">
        <v>0</v>
      </c>
      <c r="DH120" s="200">
        <v>0</v>
      </c>
      <c r="DI120" s="200">
        <v>0</v>
      </c>
      <c r="DJ120" s="200">
        <v>0</v>
      </c>
      <c r="DK120" s="200">
        <v>0</v>
      </c>
      <c r="DL120" s="200">
        <v>0</v>
      </c>
      <c r="DM120" s="200">
        <v>0</v>
      </c>
      <c r="DN120" s="200">
        <v>0</v>
      </c>
      <c r="DO120" s="200">
        <v>0</v>
      </c>
      <c r="DP120" s="200">
        <v>0</v>
      </c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</row>
    <row r="121" spans="2:162" s="180" customFormat="1" ht="12.75" hidden="1" customHeight="1">
      <c r="B121" s="200"/>
      <c r="C121" s="200" t="s">
        <v>907</v>
      </c>
      <c r="D121" s="271"/>
      <c r="E121" s="200">
        <v>0</v>
      </c>
      <c r="F121" s="200">
        <v>0</v>
      </c>
      <c r="G121" s="200">
        <v>0</v>
      </c>
      <c r="H121" s="200">
        <v>0</v>
      </c>
      <c r="I121" s="200">
        <v>0</v>
      </c>
      <c r="J121" s="200">
        <v>0</v>
      </c>
      <c r="K121" s="200">
        <v>0</v>
      </c>
      <c r="L121" s="200">
        <v>0</v>
      </c>
      <c r="M121" s="200">
        <v>0</v>
      </c>
      <c r="N121" s="200">
        <v>0</v>
      </c>
      <c r="O121" s="200">
        <v>0</v>
      </c>
      <c r="P121" s="200">
        <v>0</v>
      </c>
      <c r="Q121" s="200">
        <v>0</v>
      </c>
      <c r="R121" s="200">
        <v>0</v>
      </c>
      <c r="S121" s="200">
        <v>0</v>
      </c>
      <c r="T121" s="200">
        <v>0</v>
      </c>
      <c r="U121" s="200">
        <v>0</v>
      </c>
      <c r="V121" s="200">
        <v>0</v>
      </c>
      <c r="W121" s="200">
        <v>0</v>
      </c>
      <c r="X121" s="200">
        <v>0</v>
      </c>
      <c r="Y121" s="200">
        <v>0</v>
      </c>
      <c r="Z121" s="200">
        <v>0</v>
      </c>
      <c r="AA121" s="200">
        <v>0</v>
      </c>
      <c r="AB121" s="200">
        <v>0</v>
      </c>
      <c r="AC121" s="200">
        <v>0</v>
      </c>
      <c r="AD121" s="200">
        <v>0</v>
      </c>
      <c r="AE121" s="200">
        <v>0</v>
      </c>
      <c r="AF121" s="200">
        <v>0</v>
      </c>
      <c r="AG121" s="200">
        <v>0</v>
      </c>
      <c r="AH121" s="200">
        <v>0</v>
      </c>
      <c r="AI121" s="200">
        <v>0</v>
      </c>
      <c r="AJ121" s="200">
        <v>0</v>
      </c>
      <c r="AK121" s="200">
        <v>0</v>
      </c>
      <c r="AL121" s="200">
        <v>0</v>
      </c>
      <c r="AM121" s="200">
        <v>0</v>
      </c>
      <c r="AN121" s="200">
        <v>0</v>
      </c>
      <c r="AO121" s="200">
        <v>0</v>
      </c>
      <c r="AP121" s="200">
        <v>0</v>
      </c>
      <c r="AQ121" s="200">
        <v>0</v>
      </c>
      <c r="AR121" s="200">
        <v>0</v>
      </c>
      <c r="AS121" s="200">
        <v>0</v>
      </c>
      <c r="AT121" s="200">
        <v>0</v>
      </c>
      <c r="AU121" s="200">
        <v>0</v>
      </c>
      <c r="AV121" s="200">
        <v>0</v>
      </c>
      <c r="AW121" s="200">
        <v>0</v>
      </c>
      <c r="AX121" s="200">
        <v>0</v>
      </c>
      <c r="AY121" s="200">
        <v>0</v>
      </c>
      <c r="AZ121" s="200">
        <v>0</v>
      </c>
      <c r="BA121" s="200">
        <v>0</v>
      </c>
      <c r="BB121" s="200">
        <v>0</v>
      </c>
      <c r="BC121" s="200">
        <v>0</v>
      </c>
      <c r="BD121" s="200">
        <v>0</v>
      </c>
      <c r="BE121" s="200">
        <v>0</v>
      </c>
      <c r="BF121" s="200">
        <v>0</v>
      </c>
      <c r="BG121" s="200">
        <v>0</v>
      </c>
      <c r="BH121" s="200">
        <v>0</v>
      </c>
      <c r="BI121" s="200">
        <v>0</v>
      </c>
      <c r="BJ121" s="200">
        <v>0</v>
      </c>
      <c r="BK121" s="200">
        <v>0</v>
      </c>
      <c r="BL121" s="200">
        <v>0</v>
      </c>
      <c r="BM121" s="200">
        <v>0</v>
      </c>
      <c r="BN121" s="200">
        <v>0</v>
      </c>
      <c r="BO121" s="200">
        <v>0</v>
      </c>
      <c r="BP121" s="200">
        <v>0</v>
      </c>
      <c r="BQ121" s="200">
        <v>0</v>
      </c>
      <c r="BR121" s="200">
        <v>0</v>
      </c>
      <c r="BS121" s="200">
        <v>0</v>
      </c>
      <c r="BT121" s="200">
        <v>0</v>
      </c>
      <c r="BU121" s="200">
        <v>0</v>
      </c>
      <c r="BV121" s="200">
        <v>0</v>
      </c>
      <c r="BW121" s="200">
        <v>0</v>
      </c>
      <c r="BX121" s="200">
        <v>0</v>
      </c>
      <c r="BY121" s="200">
        <v>0</v>
      </c>
      <c r="BZ121" s="200">
        <v>0</v>
      </c>
      <c r="CA121" s="200">
        <v>0</v>
      </c>
      <c r="CB121" s="200">
        <v>0</v>
      </c>
      <c r="CC121" s="200">
        <v>0</v>
      </c>
      <c r="CD121" s="200">
        <v>0</v>
      </c>
      <c r="CE121" s="200">
        <v>0</v>
      </c>
      <c r="CF121" s="200">
        <v>0</v>
      </c>
      <c r="CG121" s="200">
        <v>0</v>
      </c>
      <c r="CH121" s="200">
        <v>0</v>
      </c>
      <c r="CI121" s="200">
        <v>0</v>
      </c>
      <c r="CJ121" s="200">
        <v>0</v>
      </c>
      <c r="CK121" s="200">
        <v>0</v>
      </c>
      <c r="CL121" s="200">
        <v>0</v>
      </c>
      <c r="CM121" s="200">
        <v>0</v>
      </c>
      <c r="CN121" s="200">
        <v>0</v>
      </c>
      <c r="CO121" s="200">
        <v>0</v>
      </c>
      <c r="CP121" s="200">
        <v>0</v>
      </c>
      <c r="CQ121" s="200">
        <v>0</v>
      </c>
      <c r="CR121" s="200">
        <v>0</v>
      </c>
      <c r="CS121" s="200">
        <v>0</v>
      </c>
      <c r="CT121" s="200">
        <v>0</v>
      </c>
      <c r="CU121" s="200">
        <v>0</v>
      </c>
      <c r="CV121" s="200">
        <v>0</v>
      </c>
      <c r="CW121" s="200">
        <v>0</v>
      </c>
      <c r="CX121" s="200">
        <v>0</v>
      </c>
      <c r="CY121" s="200">
        <v>0</v>
      </c>
      <c r="CZ121" s="200">
        <v>0</v>
      </c>
      <c r="DA121" s="200">
        <v>0</v>
      </c>
      <c r="DB121" s="200">
        <v>0</v>
      </c>
      <c r="DC121" s="200">
        <v>0</v>
      </c>
      <c r="DD121" s="200">
        <v>0</v>
      </c>
      <c r="DE121" s="200">
        <v>0</v>
      </c>
      <c r="DF121" s="200">
        <v>0</v>
      </c>
      <c r="DG121" s="200">
        <v>0</v>
      </c>
      <c r="DH121" s="200">
        <v>0</v>
      </c>
      <c r="DI121" s="200">
        <v>0</v>
      </c>
      <c r="DJ121" s="200">
        <v>0</v>
      </c>
      <c r="DK121" s="200">
        <v>0</v>
      </c>
      <c r="DL121" s="200">
        <v>0</v>
      </c>
      <c r="DM121" s="200">
        <v>0</v>
      </c>
      <c r="DN121" s="200">
        <v>0</v>
      </c>
      <c r="DO121" s="200">
        <v>0</v>
      </c>
      <c r="DP121" s="200">
        <v>0</v>
      </c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</row>
    <row r="122" spans="2:162" hidden="1">
      <c r="B122" s="189">
        <v>159492600</v>
      </c>
      <c r="C122" s="189" t="s">
        <v>189</v>
      </c>
      <c r="D122" s="282"/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0</v>
      </c>
      <c r="BF122" s="189">
        <v>0</v>
      </c>
      <c r="BG122" s="189">
        <v>-1561621</v>
      </c>
      <c r="BH122" s="189">
        <v>0</v>
      </c>
      <c r="BI122" s="189">
        <v>0</v>
      </c>
      <c r="BJ122" s="189">
        <v>0</v>
      </c>
      <c r="BK122" s="189">
        <v>0</v>
      </c>
      <c r="BL122" s="189">
        <v>0</v>
      </c>
      <c r="BM122" s="189">
        <v>0</v>
      </c>
      <c r="BN122" s="189">
        <v>0</v>
      </c>
      <c r="BO122" s="189">
        <v>0</v>
      </c>
      <c r="BP122" s="189">
        <v>7753621</v>
      </c>
      <c r="BQ122" s="189">
        <v>0</v>
      </c>
      <c r="BR122" s="189">
        <v>0</v>
      </c>
      <c r="BS122" s="189">
        <v>0</v>
      </c>
      <c r="BT122" s="189">
        <v>0</v>
      </c>
      <c r="BU122" s="189">
        <v>0</v>
      </c>
      <c r="BV122" s="189">
        <v>0</v>
      </c>
      <c r="BW122" s="189">
        <v>-1897001</v>
      </c>
      <c r="BX122" s="189">
        <v>0</v>
      </c>
      <c r="BY122" s="189">
        <v>0</v>
      </c>
      <c r="BZ122" s="189">
        <v>0</v>
      </c>
      <c r="CA122" s="189">
        <v>0</v>
      </c>
      <c r="CB122" s="189">
        <v>1897001</v>
      </c>
      <c r="CC122" s="189">
        <v>0</v>
      </c>
      <c r="CD122" s="189">
        <v>0</v>
      </c>
      <c r="CE122" s="189">
        <v>0</v>
      </c>
      <c r="CF122" s="189">
        <v>0</v>
      </c>
      <c r="CG122" s="189">
        <v>0</v>
      </c>
      <c r="CH122" s="189">
        <v>0</v>
      </c>
      <c r="CI122" s="189">
        <v>0</v>
      </c>
      <c r="CJ122" s="189">
        <v>0</v>
      </c>
      <c r="CK122" s="189">
        <v>0</v>
      </c>
      <c r="CL122" s="189">
        <v>0</v>
      </c>
      <c r="CM122" s="189">
        <v>0</v>
      </c>
      <c r="CN122" s="189">
        <v>0</v>
      </c>
      <c r="CO122" s="189">
        <v>0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0</v>
      </c>
      <c r="CV122" s="189">
        <v>0</v>
      </c>
      <c r="CW122" s="189">
        <v>0</v>
      </c>
      <c r="CX122" s="189">
        <v>0</v>
      </c>
      <c r="CY122" s="189">
        <v>0</v>
      </c>
      <c r="CZ122" s="189">
        <v>0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 s="189">
        <v>0</v>
      </c>
      <c r="DG122" s="189">
        <v>0</v>
      </c>
      <c r="DH122" s="189">
        <v>0</v>
      </c>
      <c r="DI122" s="189">
        <v>0</v>
      </c>
      <c r="DJ122" s="189">
        <v>0</v>
      </c>
      <c r="DK122" s="189">
        <v>0</v>
      </c>
      <c r="DL122" s="189">
        <v>0</v>
      </c>
      <c r="DM122" s="189">
        <v>0</v>
      </c>
      <c r="DN122" s="189">
        <v>0</v>
      </c>
      <c r="DO122" s="189">
        <v>0</v>
      </c>
      <c r="DP122" s="189">
        <v>0</v>
      </c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</row>
    <row r="123" spans="2:162" hidden="1">
      <c r="B123" s="189">
        <v>0</v>
      </c>
      <c r="C123" s="189" t="s">
        <v>258</v>
      </c>
      <c r="D123" s="282"/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232849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-232849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</row>
    <row r="124" spans="2:162" hidden="1">
      <c r="B124" s="189">
        <v>14753533</v>
      </c>
      <c r="C124" s="189" t="s">
        <v>958</v>
      </c>
      <c r="D124" s="282"/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404366.23817556002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-14793.886762518436</v>
      </c>
      <c r="BQ124" s="189">
        <v>-4931.2955875080079</v>
      </c>
      <c r="BR124" s="189">
        <v>-384641.05582553335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</row>
    <row r="125" spans="2:162" hidden="1">
      <c r="B125" s="189">
        <v>0</v>
      </c>
      <c r="C125" s="189" t="s">
        <v>180</v>
      </c>
      <c r="D125" s="282"/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</row>
    <row r="126" spans="2:162" hidden="1">
      <c r="B126" s="189">
        <v>0</v>
      </c>
      <c r="C126" s="189" t="s">
        <v>959</v>
      </c>
      <c r="D126" s="282"/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 s="189">
        <v>0</v>
      </c>
      <c r="DG126" s="189">
        <v>0</v>
      </c>
      <c r="DH126" s="189">
        <v>0</v>
      </c>
      <c r="DI126" s="189">
        <v>0</v>
      </c>
      <c r="DJ126" s="189">
        <v>0</v>
      </c>
      <c r="DK126" s="189">
        <v>0</v>
      </c>
      <c r="DL126" s="189">
        <v>0</v>
      </c>
      <c r="DM126" s="189">
        <v>0</v>
      </c>
      <c r="DN126" s="189">
        <v>0</v>
      </c>
      <c r="DO126" s="189">
        <v>0</v>
      </c>
      <c r="DP126" s="189">
        <v>0</v>
      </c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</row>
    <row r="127" spans="2:162" hidden="1">
      <c r="B127" s="189">
        <v>16407500</v>
      </c>
      <c r="C127" s="189" t="s">
        <v>264</v>
      </c>
      <c r="D127" s="282"/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62500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-2566784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62500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</row>
    <row r="128" spans="2:162" hidden="1">
      <c r="B128" s="234">
        <v>190653633</v>
      </c>
      <c r="C128" s="234" t="s">
        <v>908</v>
      </c>
      <c r="D128" s="291"/>
      <c r="E128" s="234">
        <v>0</v>
      </c>
      <c r="F128" s="234">
        <v>0</v>
      </c>
      <c r="G128" s="234">
        <v>0</v>
      </c>
      <c r="H128" s="234">
        <v>0</v>
      </c>
      <c r="I128" s="234">
        <v>0</v>
      </c>
      <c r="J128" s="234">
        <v>0</v>
      </c>
      <c r="K128" s="234">
        <v>0</v>
      </c>
      <c r="L128" s="234">
        <v>0</v>
      </c>
      <c r="M128" s="234">
        <v>0</v>
      </c>
      <c r="N128" s="234">
        <v>0</v>
      </c>
      <c r="O128" s="234">
        <v>0</v>
      </c>
      <c r="P128" s="234">
        <v>0</v>
      </c>
      <c r="Q128" s="234">
        <v>0</v>
      </c>
      <c r="R128" s="234">
        <v>62500</v>
      </c>
      <c r="S128" s="234">
        <v>0</v>
      </c>
      <c r="T128" s="234">
        <v>0</v>
      </c>
      <c r="U128" s="234">
        <v>0</v>
      </c>
      <c r="V128" s="234">
        <v>0</v>
      </c>
      <c r="W128" s="234">
        <v>0</v>
      </c>
      <c r="X128" s="234">
        <v>0</v>
      </c>
      <c r="Y128" s="234">
        <v>0</v>
      </c>
      <c r="Z128" s="234">
        <v>0</v>
      </c>
      <c r="AA128" s="234">
        <v>0</v>
      </c>
      <c r="AB128" s="234">
        <v>0</v>
      </c>
      <c r="AC128" s="234">
        <v>0</v>
      </c>
      <c r="AD128" s="234">
        <v>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0</v>
      </c>
      <c r="AW128" s="234">
        <v>0</v>
      </c>
      <c r="AX128" s="234">
        <v>0</v>
      </c>
      <c r="AY128" s="234">
        <v>0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0</v>
      </c>
      <c r="BF128" s="234">
        <v>0</v>
      </c>
      <c r="BG128" s="234">
        <v>-4128405</v>
      </c>
      <c r="BH128" s="234">
        <v>232849</v>
      </c>
      <c r="BI128" s="234">
        <v>0</v>
      </c>
      <c r="BJ128" s="234">
        <v>404366.23817556002</v>
      </c>
      <c r="BK128" s="234">
        <v>0</v>
      </c>
      <c r="BL128" s="234">
        <v>0</v>
      </c>
      <c r="BM128" s="234">
        <v>0</v>
      </c>
      <c r="BN128" s="234">
        <v>0</v>
      </c>
      <c r="BO128" s="234">
        <v>0</v>
      </c>
      <c r="BP128" s="234">
        <v>7738827.1132374816</v>
      </c>
      <c r="BQ128" s="234">
        <v>-4931.2955875080079</v>
      </c>
      <c r="BR128" s="234">
        <v>-384641.05582553335</v>
      </c>
      <c r="BS128" s="234">
        <v>0</v>
      </c>
      <c r="BT128" s="234">
        <v>0</v>
      </c>
      <c r="BU128" s="234">
        <v>0</v>
      </c>
      <c r="BV128" s="234">
        <v>0</v>
      </c>
      <c r="BW128" s="234">
        <v>-2129850</v>
      </c>
      <c r="BX128" s="234">
        <v>0</v>
      </c>
      <c r="BY128" s="234">
        <v>0</v>
      </c>
      <c r="BZ128" s="234">
        <v>0</v>
      </c>
      <c r="CA128" s="234">
        <v>0</v>
      </c>
      <c r="CB128" s="234">
        <v>1959501</v>
      </c>
      <c r="CC128" s="234">
        <v>0</v>
      </c>
      <c r="CD128" s="234">
        <v>0</v>
      </c>
      <c r="CE128" s="234">
        <v>0</v>
      </c>
      <c r="CF128" s="234">
        <v>0</v>
      </c>
      <c r="CG128" s="234">
        <v>0</v>
      </c>
      <c r="CH128" s="234">
        <v>0</v>
      </c>
      <c r="CI128" s="234">
        <v>0</v>
      </c>
      <c r="CJ128" s="234">
        <v>0</v>
      </c>
      <c r="CK128" s="234">
        <v>0</v>
      </c>
      <c r="CL128" s="234">
        <v>0</v>
      </c>
      <c r="CM128" s="234">
        <v>0</v>
      </c>
      <c r="CN128" s="234">
        <v>0</v>
      </c>
      <c r="CO128" s="234">
        <v>0</v>
      </c>
      <c r="CP128" s="234">
        <v>0</v>
      </c>
      <c r="CQ128" s="234">
        <v>0</v>
      </c>
      <c r="CR128" s="234">
        <v>0</v>
      </c>
      <c r="CS128" s="234">
        <v>0</v>
      </c>
      <c r="CT128" s="234">
        <v>0</v>
      </c>
      <c r="CU128" s="234">
        <v>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0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 s="234">
        <v>0</v>
      </c>
      <c r="DG128" s="234">
        <v>0</v>
      </c>
      <c r="DH128" s="234">
        <v>0</v>
      </c>
      <c r="DI128" s="234">
        <v>0</v>
      </c>
      <c r="DJ128" s="234">
        <v>0</v>
      </c>
      <c r="DK128" s="234">
        <v>0</v>
      </c>
      <c r="DL128" s="234">
        <v>0</v>
      </c>
      <c r="DM128" s="234">
        <v>0</v>
      </c>
      <c r="DN128" s="234">
        <v>0</v>
      </c>
      <c r="DO128" s="234">
        <v>0</v>
      </c>
      <c r="DP128" s="234">
        <v>0</v>
      </c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</row>
    <row r="129" spans="1:172" ht="6.75" customHeight="1">
      <c r="B129" s="200"/>
      <c r="C129" s="200"/>
      <c r="D129" s="271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  <c r="DI129" s="200"/>
      <c r="DJ129" s="200"/>
      <c r="DK129" s="200"/>
      <c r="DL129" s="200"/>
      <c r="DM129" s="200"/>
      <c r="DN129" s="200"/>
      <c r="DO129" s="200"/>
      <c r="DP129" s="200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</row>
    <row r="130" spans="1:172" s="180" customFormat="1" ht="15.75" customHeight="1">
      <c r="B130" s="200"/>
      <c r="C130" s="200" t="s">
        <v>960</v>
      </c>
      <c r="D130" s="271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  <c r="DI130" s="200"/>
      <c r="DJ130" s="200"/>
      <c r="DK130" s="200"/>
      <c r="DL130" s="200"/>
      <c r="DM130" s="200"/>
      <c r="DN130" s="200"/>
      <c r="DO130" s="200"/>
      <c r="DP130" s="20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</row>
    <row r="131" spans="1:172" s="180" customFormat="1" ht="15.75" customHeight="1">
      <c r="A131" s="229">
        <v>59.6875</v>
      </c>
      <c r="B131" s="190">
        <v>0</v>
      </c>
      <c r="C131" s="185" t="s">
        <v>312</v>
      </c>
      <c r="D131" s="266">
        <v>0</v>
      </c>
      <c r="E131" s="190">
        <v>0</v>
      </c>
      <c r="F131" s="190">
        <v>0</v>
      </c>
      <c r="G131" s="190">
        <v>0</v>
      </c>
      <c r="H131" s="190">
        <v>0</v>
      </c>
      <c r="I131" s="190">
        <v>0</v>
      </c>
      <c r="J131" s="190">
        <v>0</v>
      </c>
      <c r="K131" s="190">
        <v>0</v>
      </c>
      <c r="L131" s="190">
        <v>0</v>
      </c>
      <c r="M131" s="190">
        <v>0</v>
      </c>
      <c r="N131" s="190">
        <v>0</v>
      </c>
      <c r="O131" s="190">
        <v>0</v>
      </c>
      <c r="P131" s="190">
        <v>0</v>
      </c>
      <c r="Q131" s="190">
        <v>0</v>
      </c>
      <c r="R131" s="190">
        <v>0</v>
      </c>
      <c r="S131" s="190">
        <v>0</v>
      </c>
      <c r="T131" s="190">
        <v>0</v>
      </c>
      <c r="U131" s="190">
        <v>0</v>
      </c>
      <c r="V131" s="190">
        <v>0</v>
      </c>
      <c r="W131" s="190">
        <v>0</v>
      </c>
      <c r="X131" s="190">
        <v>0</v>
      </c>
      <c r="Y131" s="190">
        <v>0</v>
      </c>
      <c r="Z131" s="190">
        <v>0</v>
      </c>
      <c r="AA131" s="190">
        <v>0</v>
      </c>
      <c r="AB131" s="190">
        <v>0</v>
      </c>
      <c r="AC131" s="190">
        <v>0</v>
      </c>
      <c r="AD131" s="190">
        <v>0</v>
      </c>
      <c r="AE131" s="190">
        <v>0</v>
      </c>
      <c r="AF131" s="190">
        <v>0</v>
      </c>
      <c r="AG131" s="190">
        <v>0</v>
      </c>
      <c r="AH131" s="190">
        <v>0</v>
      </c>
      <c r="AI131" s="190">
        <v>0</v>
      </c>
      <c r="AJ131" s="190">
        <v>0</v>
      </c>
      <c r="AK131" s="190">
        <v>0</v>
      </c>
      <c r="AL131" s="190">
        <v>0</v>
      </c>
      <c r="AM131" s="190">
        <v>0</v>
      </c>
      <c r="AN131" s="190">
        <v>0</v>
      </c>
      <c r="AO131" s="190">
        <v>0</v>
      </c>
      <c r="AP131" s="190">
        <v>0</v>
      </c>
      <c r="AQ131" s="190">
        <v>0</v>
      </c>
      <c r="AR131" s="190">
        <v>0</v>
      </c>
      <c r="AS131" s="190">
        <v>0</v>
      </c>
      <c r="AT131" s="190">
        <v>0</v>
      </c>
      <c r="AU131" s="190">
        <v>0</v>
      </c>
      <c r="AV131" s="190">
        <v>0</v>
      </c>
      <c r="AW131" s="190">
        <v>0</v>
      </c>
      <c r="AX131" s="190">
        <v>-4.0233135223388672E-7</v>
      </c>
      <c r="AY131" s="190">
        <v>4528807.6632750779</v>
      </c>
      <c r="AZ131" s="190">
        <v>-5860834.9199800044</v>
      </c>
      <c r="BA131" s="190">
        <v>3470082.8063197583</v>
      </c>
      <c r="BB131" s="190">
        <v>-874505.61614069343</v>
      </c>
      <c r="BC131" s="190">
        <v>5538107.2707052529</v>
      </c>
      <c r="BD131" s="190">
        <v>10079169.439343899</v>
      </c>
      <c r="BE131" s="190">
        <v>-18383658.218849152</v>
      </c>
      <c r="BF131" s="190">
        <v>4663698.9475387484</v>
      </c>
      <c r="BG131" s="190">
        <v>1623127.1693244576</v>
      </c>
      <c r="BH131" s="190">
        <v>3916542.7305678874</v>
      </c>
      <c r="BI131" s="190">
        <v>-3906912.1503925472</v>
      </c>
      <c r="BJ131" s="190">
        <v>-6041801.4853716642</v>
      </c>
      <c r="BK131" s="190">
        <v>-4034661.7524226457</v>
      </c>
      <c r="BL131" s="190">
        <v>6042280.8761359602</v>
      </c>
      <c r="BM131" s="190">
        <v>11088031.483734503</v>
      </c>
      <c r="BN131" s="190">
        <v>-2515496.9817187786</v>
      </c>
      <c r="BO131" s="190">
        <v>-1758570.2705562115</v>
      </c>
      <c r="BP131" s="190">
        <v>-1003188.3505491018</v>
      </c>
      <c r="BQ131" s="190">
        <v>2395965.9715326577</v>
      </c>
      <c r="BR131" s="190">
        <v>2773118.0954741687</v>
      </c>
      <c r="BS131" s="190">
        <v>3271122.7050236017</v>
      </c>
      <c r="BT131" s="190">
        <v>5417680.1234071553</v>
      </c>
      <c r="BU131" s="190">
        <v>3024793.0786952525</v>
      </c>
      <c r="BV131" s="190">
        <v>8548215.682523191</v>
      </c>
      <c r="BW131" s="190">
        <v>-433643.91876244545</v>
      </c>
      <c r="BX131" s="190">
        <v>1755619.165405795</v>
      </c>
      <c r="BY131" s="190">
        <v>505724.12537033856</v>
      </c>
      <c r="BZ131" s="190">
        <v>-1251693.1032207012</v>
      </c>
      <c r="CA131" s="190">
        <v>-1254308.364621073</v>
      </c>
      <c r="CB131" s="190">
        <v>6015564.7514207214</v>
      </c>
      <c r="CC131" s="190">
        <v>7016004.4646069854</v>
      </c>
      <c r="CD131" s="190">
        <v>2876827.3186633289</v>
      </c>
      <c r="CE131" s="190">
        <v>368191.00321295857</v>
      </c>
      <c r="CF131" s="190">
        <v>-1743257.2298148274</v>
      </c>
      <c r="CG131" s="190">
        <v>-1120590.6637488902</v>
      </c>
      <c r="CH131" s="190">
        <v>6373693.3499705493</v>
      </c>
      <c r="CI131" s="190">
        <v>3613232.3501751721</v>
      </c>
      <c r="CJ131" s="190">
        <v>1732323.0028265268</v>
      </c>
      <c r="CK131" s="190">
        <v>-124867.12271732092</v>
      </c>
      <c r="CL131" s="190">
        <v>-733414.71693369746</v>
      </c>
      <c r="CM131" s="190">
        <v>-491715.6112626791</v>
      </c>
      <c r="CN131" s="190">
        <v>-1128825.2540608197</v>
      </c>
      <c r="CO131" s="190">
        <v>-614881.80696086586</v>
      </c>
      <c r="CP131" s="190">
        <v>-1250376.505836457</v>
      </c>
      <c r="CQ131" s="190">
        <v>1493275.0233195573</v>
      </c>
      <c r="CR131" s="190">
        <v>2734588.6668549776</v>
      </c>
      <c r="CS131" s="190">
        <v>732537.4334910959</v>
      </c>
      <c r="CT131" s="190">
        <v>-1869368.1006398946</v>
      </c>
      <c r="CU131" s="190">
        <v>390077.37333729863</v>
      </c>
      <c r="CV131" s="190">
        <v>2616890.2627538294</v>
      </c>
      <c r="CW131" s="190">
        <v>1624700.0009091347</v>
      </c>
      <c r="CX131" s="190">
        <v>-1744040.4560286999</v>
      </c>
      <c r="CY131" s="190">
        <v>-990857.85100701451</v>
      </c>
      <c r="CZ131" s="190">
        <v>-3100270.6726268083</v>
      </c>
      <c r="DA131" s="190">
        <v>3276.8648130148649</v>
      </c>
      <c r="DB131" s="190">
        <v>869576.61178328097</v>
      </c>
      <c r="DC131" s="190">
        <v>14390.154801800847</v>
      </c>
      <c r="DD131" s="190">
        <v>-1614889.4415933788</v>
      </c>
      <c r="DE131" s="190">
        <v>12331222.475277208</v>
      </c>
      <c r="DF131" s="190">
        <v>1001542.1377610713</v>
      </c>
      <c r="DG131" s="190">
        <v>-2115496.1060461476</v>
      </c>
      <c r="DH131" s="190">
        <v>977805.7563489005</v>
      </c>
      <c r="DI131" s="190">
        <v>264592.9605941996</v>
      </c>
      <c r="DJ131" s="190">
        <v>869387.79534550011</v>
      </c>
      <c r="DK131" s="190">
        <v>2434852.3213645592</v>
      </c>
      <c r="DL131" s="190">
        <v>362342.21773345023</v>
      </c>
      <c r="DM131" s="190">
        <v>-224019.65426047146</v>
      </c>
      <c r="DN131" s="190">
        <v>-1103576.6492633</v>
      </c>
      <c r="DO131" s="190">
        <v>839147.45790141076</v>
      </c>
      <c r="DP131" s="190">
        <v>-287965.61506548524</v>
      </c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  <c r="FF131" s="190"/>
      <c r="FG131" s="190"/>
      <c r="FH131" s="190"/>
      <c r="FI131" s="190"/>
      <c r="FJ131" s="190"/>
      <c r="FK131" s="190"/>
      <c r="FL131" s="190"/>
      <c r="FM131" s="190"/>
      <c r="FN131" s="190"/>
      <c r="FO131" s="190"/>
      <c r="FP131" s="190"/>
    </row>
    <row r="132" spans="1:172">
      <c r="A132" s="229">
        <v>59.6875</v>
      </c>
      <c r="B132" s="190">
        <v>0</v>
      </c>
      <c r="C132" s="185" t="s">
        <v>315</v>
      </c>
      <c r="D132" s="266">
        <v>0</v>
      </c>
      <c r="E132" s="190">
        <v>0</v>
      </c>
      <c r="F132" s="190">
        <v>0</v>
      </c>
      <c r="G132" s="190">
        <v>0</v>
      </c>
      <c r="H132" s="190">
        <v>0</v>
      </c>
      <c r="I132" s="190">
        <v>0</v>
      </c>
      <c r="J132" s="190">
        <v>0</v>
      </c>
      <c r="K132" s="190">
        <v>0</v>
      </c>
      <c r="L132" s="190">
        <v>0</v>
      </c>
      <c r="M132" s="190">
        <v>0</v>
      </c>
      <c r="N132" s="190">
        <v>0</v>
      </c>
      <c r="O132" s="190">
        <v>0</v>
      </c>
      <c r="P132" s="190">
        <v>0</v>
      </c>
      <c r="Q132" s="190">
        <v>0</v>
      </c>
      <c r="R132" s="190">
        <v>0</v>
      </c>
      <c r="S132" s="190">
        <v>0</v>
      </c>
      <c r="T132" s="190">
        <v>0</v>
      </c>
      <c r="U132" s="190">
        <v>0</v>
      </c>
      <c r="V132" s="190">
        <v>0</v>
      </c>
      <c r="W132" s="190">
        <v>0</v>
      </c>
      <c r="X132" s="190">
        <v>0</v>
      </c>
      <c r="Y132" s="190">
        <v>0</v>
      </c>
      <c r="Z132" s="190">
        <v>0</v>
      </c>
      <c r="AA132" s="190">
        <v>0</v>
      </c>
      <c r="AB132" s="190">
        <v>0</v>
      </c>
      <c r="AC132" s="190">
        <v>0</v>
      </c>
      <c r="AD132" s="190">
        <v>0</v>
      </c>
      <c r="AE132" s="190">
        <v>0</v>
      </c>
      <c r="AF132" s="190">
        <v>0</v>
      </c>
      <c r="AG132" s="190">
        <v>0</v>
      </c>
      <c r="AH132" s="190">
        <v>0</v>
      </c>
      <c r="AI132" s="190">
        <v>0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>
        <v>0</v>
      </c>
      <c r="AP132" s="190">
        <v>0</v>
      </c>
      <c r="AQ132" s="190">
        <v>0</v>
      </c>
      <c r="AR132" s="190">
        <v>0</v>
      </c>
      <c r="AS132" s="190">
        <v>0</v>
      </c>
      <c r="AT132" s="190">
        <v>0</v>
      </c>
      <c r="AU132" s="190">
        <v>0</v>
      </c>
      <c r="AV132" s="190">
        <v>0</v>
      </c>
      <c r="AW132" s="190">
        <v>0</v>
      </c>
      <c r="AX132" s="190">
        <v>0</v>
      </c>
      <c r="AY132" s="190">
        <v>0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0</v>
      </c>
      <c r="BF132" s="190">
        <v>0</v>
      </c>
      <c r="BG132" s="190">
        <v>0</v>
      </c>
      <c r="BH132" s="190">
        <v>0</v>
      </c>
      <c r="BI132" s="190">
        <v>0</v>
      </c>
      <c r="BJ132" s="190">
        <v>743762.24465750158</v>
      </c>
      <c r="BK132" s="190">
        <v>0</v>
      </c>
      <c r="BL132" s="190">
        <v>0</v>
      </c>
      <c r="BM132" s="190">
        <v>0</v>
      </c>
      <c r="BN132" s="190">
        <v>0</v>
      </c>
      <c r="BO132" s="190">
        <v>0</v>
      </c>
      <c r="BP132" s="190">
        <v>-24792.474821891636</v>
      </c>
      <c r="BQ132" s="190">
        <v>-2329310.3484076001</v>
      </c>
      <c r="BR132" s="190">
        <v>23920572.525248688</v>
      </c>
      <c r="BS132" s="190">
        <v>-1308449.0820094422</v>
      </c>
      <c r="BT132" s="190">
        <v>-2167072.0493628606</v>
      </c>
      <c r="BU132" s="190">
        <v>-1209917.2314781025</v>
      </c>
      <c r="BV132" s="190">
        <v>-3419286.2730092779</v>
      </c>
      <c r="BW132" s="190">
        <v>299992.76750498265</v>
      </c>
      <c r="BX132" s="190">
        <v>-702247.66616231948</v>
      </c>
      <c r="BY132" s="190">
        <v>-202289.6501481384</v>
      </c>
      <c r="BZ132" s="190">
        <v>500677.24128828198</v>
      </c>
      <c r="CA132" s="190">
        <v>501723.34584843367</v>
      </c>
      <c r="CB132" s="190">
        <v>-2406225.9005682915</v>
      </c>
      <c r="CC132" s="190">
        <v>-2806401.7858427912</v>
      </c>
      <c r="CD132" s="190">
        <v>-1150730.9274653345</v>
      </c>
      <c r="CE132" s="190">
        <v>-147276.40128518268</v>
      </c>
      <c r="CF132" s="190">
        <v>697302.89192592725</v>
      </c>
      <c r="CG132" s="190">
        <v>448236.26549956203</v>
      </c>
      <c r="CH132" s="190">
        <v>-2549477.3399882205</v>
      </c>
      <c r="CI132" s="190">
        <v>-1445292.9400700703</v>
      </c>
      <c r="CJ132" s="190">
        <v>-692929.20113060996</v>
      </c>
      <c r="CK132" s="190">
        <v>49946.849086929113</v>
      </c>
      <c r="CL132" s="190">
        <v>293365.88677347824</v>
      </c>
      <c r="CM132" s="190">
        <v>196686.24450507015</v>
      </c>
      <c r="CN132" s="190">
        <v>451530.10162432864</v>
      </c>
      <c r="CO132" s="190">
        <v>245952.72278434411</v>
      </c>
      <c r="CP132" s="190">
        <v>500150.60233458504</v>
      </c>
      <c r="CQ132" s="190">
        <v>-597310.00932782143</v>
      </c>
      <c r="CR132" s="190">
        <v>-1093835.466741994</v>
      </c>
      <c r="CS132" s="190">
        <v>-293014.97339643538</v>
      </c>
      <c r="CT132" s="190">
        <v>747747.24025595561</v>
      </c>
      <c r="CU132" s="190">
        <v>-156030.94933491945</v>
      </c>
      <c r="CV132" s="190">
        <v>-1046756.1051015332</v>
      </c>
      <c r="CW132" s="190">
        <v>-649880.00036365166</v>
      </c>
      <c r="CX132" s="190">
        <v>697616.18241147697</v>
      </c>
      <c r="CY132" s="190">
        <v>396343.14040280879</v>
      </c>
      <c r="CZ132" s="190">
        <v>1240108.2690507248</v>
      </c>
      <c r="DA132" s="190">
        <v>-1310.745925206691</v>
      </c>
      <c r="DB132" s="190">
        <v>-347830.64471331611</v>
      </c>
      <c r="DC132" s="190">
        <v>-5756.0619207173586</v>
      </c>
      <c r="DD132" s="190">
        <v>645955.77663734928</v>
      </c>
      <c r="DE132" s="190">
        <v>-4932488.9901108816</v>
      </c>
      <c r="DF132" s="190">
        <v>-400616.85510442778</v>
      </c>
      <c r="DG132" s="190">
        <v>846198.4424184598</v>
      </c>
      <c r="DH132" s="190">
        <v>-391122.30253956094</v>
      </c>
      <c r="DI132" s="190">
        <v>-105837.18423768133</v>
      </c>
      <c r="DJ132" s="190">
        <v>-347755.11813819781</v>
      </c>
      <c r="DK132" s="190">
        <v>-973940.92854582518</v>
      </c>
      <c r="DL132" s="190">
        <v>-144936.88709338009</v>
      </c>
      <c r="DM132" s="190">
        <v>89607.86170418933</v>
      </c>
      <c r="DN132" s="190">
        <v>441430.65970531851</v>
      </c>
      <c r="DO132" s="190">
        <v>-335658.98316056281</v>
      </c>
      <c r="DP132" s="190">
        <v>115186.24602619186</v>
      </c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  <c r="EX132" s="190"/>
      <c r="EY132" s="190"/>
      <c r="EZ132" s="190"/>
      <c r="FA132" s="190"/>
      <c r="FB132" s="190"/>
      <c r="FC132" s="190"/>
      <c r="FD132" s="190"/>
      <c r="FE132" s="190"/>
      <c r="FF132" s="190"/>
      <c r="FG132" s="190"/>
      <c r="FH132" s="190"/>
      <c r="FI132" s="190"/>
      <c r="FJ132" s="190"/>
      <c r="FK132" s="190"/>
      <c r="FL132" s="190"/>
      <c r="FM132" s="190"/>
      <c r="FN132" s="190"/>
      <c r="FO132" s="190"/>
      <c r="FP132" s="190"/>
    </row>
    <row r="133" spans="1:172">
      <c r="A133" s="229">
        <v>3.25</v>
      </c>
      <c r="B133" s="190">
        <v>11547897.978110762</v>
      </c>
      <c r="C133" s="185" t="s">
        <v>310</v>
      </c>
      <c r="D133" s="266">
        <v>-929546.23693577945</v>
      </c>
      <c r="E133" s="190">
        <v>-399812.5506479647</v>
      </c>
      <c r="F133" s="190">
        <v>133948.49156332016</v>
      </c>
      <c r="G133" s="190">
        <v>18974.71595832333</v>
      </c>
      <c r="H133" s="190">
        <v>-554992.46130735427</v>
      </c>
      <c r="I133" s="190">
        <v>-127664.43250210397</v>
      </c>
      <c r="J133" s="190">
        <v>-178047.91867007688</v>
      </c>
      <c r="K133" s="190">
        <v>237265.75277698226</v>
      </c>
      <c r="L133" s="190">
        <v>4788.2032416425645</v>
      </c>
      <c r="M133" s="190">
        <v>173741.81589785032</v>
      </c>
      <c r="N133" s="190">
        <v>2463.7542989999056</v>
      </c>
      <c r="O133" s="190">
        <v>-508158.04345154017</v>
      </c>
      <c r="P133" s="190">
        <v>237213.55727185681</v>
      </c>
      <c r="Q133" s="190">
        <v>146361.33648090623</v>
      </c>
      <c r="R133" s="190">
        <v>466379.79420723394</v>
      </c>
      <c r="S133" s="190">
        <v>-865386.2792675402</v>
      </c>
      <c r="T133" s="190">
        <v>-515742.66259773634</v>
      </c>
      <c r="U133" s="190">
        <v>59551.011159524322</v>
      </c>
      <c r="V133" s="190">
        <v>-370463.62282298692</v>
      </c>
      <c r="W133" s="190">
        <v>45131.617230769247</v>
      </c>
      <c r="X133" s="190">
        <v>-170376.72967476584</v>
      </c>
      <c r="Y133" s="190">
        <v>109430.30552386492</v>
      </c>
      <c r="Z133" s="190">
        <v>145769.48062900268</v>
      </c>
      <c r="AA133" s="190">
        <v>-126759.09088819474</v>
      </c>
      <c r="AB133" s="190">
        <v>-77890.316541921347</v>
      </c>
      <c r="AC133" s="190">
        <v>-86289.761926952749</v>
      </c>
      <c r="AD133" s="190">
        <v>-56603.005615064874</v>
      </c>
      <c r="AE133" s="190">
        <v>318924.74809736386</v>
      </c>
      <c r="AF133" s="190">
        <v>-11909.624508896843</v>
      </c>
      <c r="AG133" s="190">
        <v>40730.599887996912</v>
      </c>
      <c r="AH133" s="190">
        <v>-362319.52487420477</v>
      </c>
      <c r="AI133" s="190">
        <v>-273582.04077990353</v>
      </c>
      <c r="AJ133" s="190">
        <v>-282265.33402691409</v>
      </c>
      <c r="AK133" s="190">
        <v>31137.971237851307</v>
      </c>
      <c r="AL133" s="190">
        <v>-168072.53675832972</v>
      </c>
      <c r="AM133" s="190">
        <v>89329.947083769366</v>
      </c>
      <c r="AN133" s="190">
        <v>80073.843306515366</v>
      </c>
      <c r="AO133" s="190">
        <v>-207330.54206222855</v>
      </c>
      <c r="AP133" s="190">
        <v>-803309.8207344953</v>
      </c>
      <c r="AQ133" s="190">
        <v>-82623.92013354972</v>
      </c>
      <c r="AR133" s="190">
        <v>-39814.881152542308</v>
      </c>
      <c r="AS133" s="190">
        <v>1082774.5960375331</v>
      </c>
      <c r="AT133" s="190">
        <v>-770079.47999630682</v>
      </c>
      <c r="AU133" s="190">
        <v>1137444.5489915218</v>
      </c>
      <c r="AV133" s="190">
        <v>31287.214669473469</v>
      </c>
      <c r="AW133" s="190">
        <v>-1147358.0159166753</v>
      </c>
      <c r="AX133" s="190">
        <v>-281879.36551781744</v>
      </c>
      <c r="AY133" s="190">
        <v>-537683.04119770601</v>
      </c>
      <c r="AZ133" s="190">
        <v>-731009.25031769089</v>
      </c>
      <c r="BA133" s="190">
        <v>677610.23666732013</v>
      </c>
      <c r="BB133" s="190">
        <v>99824.029939226806</v>
      </c>
      <c r="BC133" s="190">
        <v>605500.72661289759</v>
      </c>
      <c r="BD133" s="190">
        <v>-106241.35085409135</v>
      </c>
      <c r="BE133" s="190">
        <v>-1697922.7029640619</v>
      </c>
      <c r="BF133" s="190">
        <v>-337380.7094961293</v>
      </c>
      <c r="BG133" s="190">
        <v>492453.77761050314</v>
      </c>
      <c r="BH133" s="190">
        <v>-677817.08722085506</v>
      </c>
      <c r="BI133" s="190">
        <v>304871.5248708073</v>
      </c>
      <c r="BJ133" s="190">
        <v>-36110.720584684983</v>
      </c>
      <c r="BK133" s="190">
        <v>-735477.03285938501</v>
      </c>
      <c r="BL133" s="190">
        <v>-1463.2321523725986</v>
      </c>
      <c r="BM133" s="190">
        <v>-125821.66792691499</v>
      </c>
      <c r="BN133" s="190">
        <v>135848.90810091421</v>
      </c>
      <c r="BO133" s="190">
        <v>-455948.60137589276</v>
      </c>
      <c r="BP133" s="190">
        <v>-299780.4567393586</v>
      </c>
      <c r="BQ133" s="190">
        <v>247499.8384155333</v>
      </c>
      <c r="BR133" s="190">
        <v>1040926.4406075552</v>
      </c>
      <c r="BS133" s="190">
        <v>-250531.4317881912</v>
      </c>
      <c r="BT133" s="190">
        <v>-204248.66808655486</v>
      </c>
      <c r="BU133" s="190">
        <v>-57951.973289046437</v>
      </c>
      <c r="BV133" s="190">
        <v>-369878.93375404179</v>
      </c>
      <c r="BW133" s="190">
        <v>-554359.653792236</v>
      </c>
      <c r="BX133" s="190">
        <v>706595.51714992523</v>
      </c>
      <c r="BY133" s="190">
        <v>-398224.58682349697</v>
      </c>
      <c r="BZ133" s="190">
        <v>38659.295610170811</v>
      </c>
      <c r="CA133" s="190">
        <v>290193.14507725462</v>
      </c>
      <c r="CB133" s="190">
        <v>-807970.47864054516</v>
      </c>
      <c r="CC133" s="190">
        <v>-70434.585628096014</v>
      </c>
      <c r="CD133" s="190">
        <v>-142376.88476473838</v>
      </c>
      <c r="CE133" s="190">
        <v>134431.22188711539</v>
      </c>
      <c r="CF133" s="190">
        <v>104787.49039790407</v>
      </c>
      <c r="CG133" s="190">
        <v>-80542.028223447502</v>
      </c>
      <c r="CH133" s="190">
        <v>439759.71030176431</v>
      </c>
      <c r="CI133" s="190">
        <v>-85303.677046760917</v>
      </c>
      <c r="CJ133" s="190">
        <v>-257364.96505531296</v>
      </c>
      <c r="CK133" s="190">
        <v>-152336.32786473632</v>
      </c>
      <c r="CL133" s="190">
        <v>707956.82895335928</v>
      </c>
      <c r="CM133" s="190">
        <v>647827.60576071963</v>
      </c>
      <c r="CN133" s="190">
        <v>-447611.81253361329</v>
      </c>
      <c r="CO133" s="190">
        <v>297155.01615137979</v>
      </c>
      <c r="CP133" s="190">
        <v>-20606.804696328938</v>
      </c>
      <c r="CQ133" s="190">
        <v>-92579.599183164537</v>
      </c>
      <c r="CR133" s="190">
        <v>-620729.23247934133</v>
      </c>
      <c r="CS133" s="190">
        <v>-742152.29471099377</v>
      </c>
      <c r="CT133" s="190">
        <v>303470.24804708734</v>
      </c>
      <c r="CU133" s="190">
        <v>762329.47756883875</v>
      </c>
      <c r="CV133" s="190">
        <v>26315.286634203047</v>
      </c>
      <c r="CW133" s="190">
        <v>-66070.516944855452</v>
      </c>
      <c r="CX133" s="190">
        <v>-10990.78733850643</v>
      </c>
      <c r="CY133" s="190">
        <v>-380042.99022584409</v>
      </c>
      <c r="CZ133" s="190">
        <v>-341178.72340305522</v>
      </c>
      <c r="DA133" s="190">
        <v>-1047423.0932953469</v>
      </c>
      <c r="DB133" s="190">
        <v>-916389.00531367585</v>
      </c>
      <c r="DC133" s="190">
        <v>-498894.94771843776</v>
      </c>
      <c r="DD133" s="190">
        <v>-172816.55388129875</v>
      </c>
      <c r="DE133" s="190">
        <v>-793323.43062186614</v>
      </c>
      <c r="DF133" s="190">
        <v>812105.43967361748</v>
      </c>
      <c r="DG133" s="190">
        <v>-264499.47931070253</v>
      </c>
      <c r="DH133" s="190">
        <v>-4635.7704097479582</v>
      </c>
      <c r="DI133" s="190">
        <v>-513958.88659715652</v>
      </c>
      <c r="DJ133" s="190">
        <v>-459660.43804302812</v>
      </c>
      <c r="DK133" s="190">
        <v>1804375.6320783645</v>
      </c>
      <c r="DL133" s="190">
        <v>-839756.46117833257</v>
      </c>
      <c r="DM133" s="190">
        <v>-66799.333033878356</v>
      </c>
      <c r="DN133" s="190">
        <v>1228991.506636329</v>
      </c>
      <c r="DO133" s="190">
        <v>-864719.07219241932</v>
      </c>
      <c r="DP133" s="190">
        <v>-1367989.6589251682</v>
      </c>
      <c r="DQ133" s="190"/>
      <c r="DR133" s="190"/>
      <c r="DS133" s="190"/>
      <c r="DT133" s="190"/>
      <c r="DU133" s="190"/>
      <c r="DV133" s="190"/>
      <c r="DW133" s="190"/>
      <c r="DX133" s="190"/>
      <c r="DY133" s="190"/>
      <c r="DZ133" s="190"/>
      <c r="EA133" s="190"/>
      <c r="EB133" s="190"/>
      <c r="EC133" s="190"/>
      <c r="ED133" s="190"/>
      <c r="EE133" s="190"/>
      <c r="EF133" s="190"/>
      <c r="EG133" s="190"/>
      <c r="EH133" s="190"/>
      <c r="EI133" s="190"/>
      <c r="EJ133" s="190"/>
      <c r="EK133" s="190"/>
      <c r="EL133" s="190"/>
      <c r="EM133" s="190"/>
      <c r="EN133" s="190"/>
      <c r="EO133" s="190"/>
      <c r="EP133" s="190"/>
      <c r="EQ133" s="190"/>
      <c r="ER133" s="190"/>
      <c r="ES133" s="190"/>
      <c r="ET133" s="190"/>
      <c r="EU133" s="190"/>
      <c r="EV133" s="190"/>
      <c r="EW133" s="190"/>
      <c r="EX133" s="190"/>
      <c r="EY133" s="190"/>
      <c r="EZ133" s="190"/>
      <c r="FA133" s="190"/>
      <c r="FB133" s="190"/>
      <c r="FC133" s="190"/>
      <c r="FD133" s="190"/>
      <c r="FE133" s="190"/>
      <c r="FF133" s="190"/>
      <c r="FG133" s="190"/>
      <c r="FH133" s="190"/>
      <c r="FI133" s="190"/>
      <c r="FJ133" s="190"/>
      <c r="FK133" s="190"/>
      <c r="FL133" s="190"/>
      <c r="FM133" s="190"/>
      <c r="FN133" s="190"/>
      <c r="FO133" s="190"/>
      <c r="FP133" s="190"/>
    </row>
    <row r="134" spans="1:172" s="180" customFormat="1">
      <c r="A134" s="229">
        <v>7</v>
      </c>
      <c r="B134" s="190">
        <v>0</v>
      </c>
      <c r="C134" s="185" t="s">
        <v>308</v>
      </c>
      <c r="D134" s="266">
        <v>0</v>
      </c>
      <c r="E134" s="190">
        <v>0</v>
      </c>
      <c r="F134" s="190">
        <v>0</v>
      </c>
      <c r="G134" s="190">
        <v>0</v>
      </c>
      <c r="H134" s="190">
        <v>0</v>
      </c>
      <c r="I134" s="190">
        <v>0</v>
      </c>
      <c r="J134" s="190">
        <v>0</v>
      </c>
      <c r="K134" s="190">
        <v>0</v>
      </c>
      <c r="L134" s="190">
        <v>0</v>
      </c>
      <c r="M134" s="190">
        <v>0</v>
      </c>
      <c r="N134" s="190">
        <v>0</v>
      </c>
      <c r="O134" s="190">
        <v>0</v>
      </c>
      <c r="P134" s="190">
        <v>0</v>
      </c>
      <c r="Q134" s="190">
        <v>0</v>
      </c>
      <c r="R134" s="190">
        <v>0</v>
      </c>
      <c r="S134" s="190">
        <v>0</v>
      </c>
      <c r="T134" s="190">
        <v>0</v>
      </c>
      <c r="U134" s="190">
        <v>0</v>
      </c>
      <c r="V134" s="190">
        <v>0</v>
      </c>
      <c r="W134" s="190">
        <v>0</v>
      </c>
      <c r="X134" s="190">
        <v>0</v>
      </c>
      <c r="Y134" s="190">
        <v>0</v>
      </c>
      <c r="Z134" s="190">
        <v>0</v>
      </c>
      <c r="AA134" s="190">
        <v>0</v>
      </c>
      <c r="AB134" s="190">
        <v>0</v>
      </c>
      <c r="AC134" s="190">
        <v>0</v>
      </c>
      <c r="AD134" s="190">
        <v>0</v>
      </c>
      <c r="AE134" s="190">
        <v>0</v>
      </c>
      <c r="AF134" s="190">
        <v>0</v>
      </c>
      <c r="AG134" s="190">
        <v>0</v>
      </c>
      <c r="AH134" s="190">
        <v>0</v>
      </c>
      <c r="AI134" s="190">
        <v>0</v>
      </c>
      <c r="AJ134" s="190">
        <v>0</v>
      </c>
      <c r="AK134" s="190">
        <v>0</v>
      </c>
      <c r="AL134" s="190">
        <v>0</v>
      </c>
      <c r="AM134" s="190">
        <v>0</v>
      </c>
      <c r="AN134" s="190">
        <v>0</v>
      </c>
      <c r="AO134" s="190">
        <v>0</v>
      </c>
      <c r="AP134" s="190">
        <v>0</v>
      </c>
      <c r="AQ134" s="190">
        <v>0</v>
      </c>
      <c r="AR134" s="190">
        <v>0</v>
      </c>
      <c r="AS134" s="190">
        <v>0</v>
      </c>
      <c r="AT134" s="190">
        <v>0</v>
      </c>
      <c r="AU134" s="190">
        <v>0</v>
      </c>
      <c r="AV134" s="190">
        <v>0</v>
      </c>
      <c r="AW134" s="190">
        <v>0</v>
      </c>
      <c r="AX134" s="190">
        <v>0</v>
      </c>
      <c r="AY134" s="190">
        <v>0</v>
      </c>
      <c r="AZ134" s="190">
        <v>0</v>
      </c>
      <c r="BA134" s="190">
        <v>0</v>
      </c>
      <c r="BB134" s="190">
        <v>0</v>
      </c>
      <c r="BC134" s="190">
        <v>0</v>
      </c>
      <c r="BD134" s="190">
        <v>0</v>
      </c>
      <c r="BE134" s="190">
        <v>0</v>
      </c>
      <c r="BF134" s="190">
        <v>0</v>
      </c>
      <c r="BG134" s="190">
        <v>0</v>
      </c>
      <c r="BH134" s="190">
        <v>0</v>
      </c>
      <c r="BI134" s="190">
        <v>0</v>
      </c>
      <c r="BJ134" s="190">
        <v>0</v>
      </c>
      <c r="BK134" s="190">
        <v>0</v>
      </c>
      <c r="BL134" s="190">
        <v>0</v>
      </c>
      <c r="BM134" s="190">
        <v>0</v>
      </c>
      <c r="BN134" s="190">
        <v>0</v>
      </c>
      <c r="BO134" s="190">
        <v>0</v>
      </c>
      <c r="BP134" s="190">
        <v>0</v>
      </c>
      <c r="BQ134" s="190">
        <v>0</v>
      </c>
      <c r="BR134" s="190">
        <v>0</v>
      </c>
      <c r="BS134" s="190">
        <v>0</v>
      </c>
      <c r="BT134" s="190">
        <v>0</v>
      </c>
      <c r="BU134" s="190">
        <v>0</v>
      </c>
      <c r="BV134" s="190">
        <v>0</v>
      </c>
      <c r="BW134" s="190">
        <v>0</v>
      </c>
      <c r="BX134" s="190">
        <v>0</v>
      </c>
      <c r="BY134" s="190">
        <v>0</v>
      </c>
      <c r="BZ134" s="190">
        <v>0</v>
      </c>
      <c r="CA134" s="190">
        <v>0</v>
      </c>
      <c r="CB134" s="190">
        <v>0</v>
      </c>
      <c r="CC134" s="190">
        <v>0</v>
      </c>
      <c r="CD134" s="190">
        <v>0</v>
      </c>
      <c r="CE134" s="190">
        <v>0</v>
      </c>
      <c r="CF134" s="190">
        <v>0</v>
      </c>
      <c r="CG134" s="190">
        <v>0</v>
      </c>
      <c r="CH134" s="190">
        <v>0</v>
      </c>
      <c r="CI134" s="190">
        <v>0</v>
      </c>
      <c r="CJ134" s="190">
        <v>0</v>
      </c>
      <c r="CK134" s="190">
        <v>0</v>
      </c>
      <c r="CL134" s="190">
        <v>0</v>
      </c>
      <c r="CM134" s="190">
        <v>0</v>
      </c>
      <c r="CN134" s="190">
        <v>0</v>
      </c>
      <c r="CO134" s="190">
        <v>0</v>
      </c>
      <c r="CP134" s="190">
        <v>0</v>
      </c>
      <c r="CQ134" s="190">
        <v>0</v>
      </c>
      <c r="CR134" s="190">
        <v>0</v>
      </c>
      <c r="CS134" s="190">
        <v>0</v>
      </c>
      <c r="CT134" s="190">
        <v>0</v>
      </c>
      <c r="CU134" s="190">
        <v>0</v>
      </c>
      <c r="CV134" s="190">
        <v>0</v>
      </c>
      <c r="CW134" s="190">
        <v>0</v>
      </c>
      <c r="CX134" s="190">
        <v>0</v>
      </c>
      <c r="CY134" s="190">
        <v>0</v>
      </c>
      <c r="CZ134" s="190">
        <v>0</v>
      </c>
      <c r="DA134" s="190">
        <v>0</v>
      </c>
      <c r="DB134" s="190">
        <v>0</v>
      </c>
      <c r="DC134" s="190">
        <v>0</v>
      </c>
      <c r="DD134" s="190">
        <v>0</v>
      </c>
      <c r="DE134" s="190">
        <v>0</v>
      </c>
      <c r="DF134" s="190">
        <v>0</v>
      </c>
      <c r="DG134" s="190">
        <v>0</v>
      </c>
      <c r="DH134" s="190">
        <v>0</v>
      </c>
      <c r="DI134" s="190">
        <v>0</v>
      </c>
      <c r="DJ134" s="190">
        <v>0</v>
      </c>
      <c r="DK134" s="190">
        <v>0</v>
      </c>
      <c r="DL134" s="190">
        <v>0</v>
      </c>
      <c r="DM134" s="190">
        <v>0</v>
      </c>
      <c r="DN134" s="190">
        <v>0</v>
      </c>
      <c r="DO134" s="190">
        <v>0</v>
      </c>
      <c r="DP134" s="190">
        <v>0</v>
      </c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  <c r="EX134" s="190"/>
      <c r="EY134" s="190"/>
      <c r="EZ134" s="190"/>
      <c r="FA134" s="190"/>
      <c r="FB134" s="190"/>
      <c r="FC134" s="190"/>
      <c r="FD134" s="190"/>
      <c r="FE134" s="190"/>
      <c r="FF134" s="190"/>
      <c r="FG134" s="190"/>
      <c r="FH134" s="190"/>
      <c r="FI134" s="190"/>
      <c r="FJ134" s="190"/>
      <c r="FK134" s="190"/>
      <c r="FL134" s="190"/>
      <c r="FM134" s="190"/>
      <c r="FN134" s="190"/>
      <c r="FO134" s="190"/>
      <c r="FP134" s="190"/>
    </row>
    <row r="135" spans="1:172" ht="14.25" customHeight="1">
      <c r="B135" s="232">
        <v>11547897.978110762</v>
      </c>
      <c r="C135" s="288" t="s">
        <v>910</v>
      </c>
      <c r="D135" s="289">
        <v>-929546.23693577945</v>
      </c>
      <c r="E135" s="232">
        <v>-399812.5506479647</v>
      </c>
      <c r="F135" s="232">
        <v>133948.49156332016</v>
      </c>
      <c r="G135" s="232">
        <v>18974.71595832333</v>
      </c>
      <c r="H135" s="232">
        <v>-554992.46130735427</v>
      </c>
      <c r="I135" s="232">
        <v>-127664.43250210397</v>
      </c>
      <c r="J135" s="232">
        <v>-178047.91867007688</v>
      </c>
      <c r="K135" s="232">
        <v>237265.75277698226</v>
      </c>
      <c r="L135" s="232">
        <v>4788.2032416425645</v>
      </c>
      <c r="M135" s="232">
        <v>173741.81589785032</v>
      </c>
      <c r="N135" s="232">
        <v>2463.7542989999056</v>
      </c>
      <c r="O135" s="232">
        <v>-508158.04345154017</v>
      </c>
      <c r="P135" s="232">
        <v>237213.55727185681</v>
      </c>
      <c r="Q135" s="232">
        <v>146361.33648090623</v>
      </c>
      <c r="R135" s="232">
        <v>466379.79420723394</v>
      </c>
      <c r="S135" s="232">
        <v>-865386.2792675402</v>
      </c>
      <c r="T135" s="232">
        <v>-515742.66259773634</v>
      </c>
      <c r="U135" s="232">
        <v>59551.011159524322</v>
      </c>
      <c r="V135" s="232">
        <v>-370463.62282298692</v>
      </c>
      <c r="W135" s="232">
        <v>45131.617230769247</v>
      </c>
      <c r="X135" s="232">
        <v>-170376.72967476584</v>
      </c>
      <c r="Y135" s="232">
        <v>109430.30552386492</v>
      </c>
      <c r="Z135" s="232">
        <v>145769.48062900268</v>
      </c>
      <c r="AA135" s="232">
        <v>-126759.09088819474</v>
      </c>
      <c r="AB135" s="232">
        <v>-77890.316541921347</v>
      </c>
      <c r="AC135" s="232">
        <v>-86289.761926952749</v>
      </c>
      <c r="AD135" s="232">
        <v>-56603.005615064874</v>
      </c>
      <c r="AE135" s="232">
        <v>318924.74809736386</v>
      </c>
      <c r="AF135" s="232">
        <v>-11909.624508896843</v>
      </c>
      <c r="AG135" s="232">
        <v>40730.599887996912</v>
      </c>
      <c r="AH135" s="232">
        <v>-362319.52487420477</v>
      </c>
      <c r="AI135" s="232">
        <v>-273582.04077990353</v>
      </c>
      <c r="AJ135" s="232">
        <v>-282265.33402691409</v>
      </c>
      <c r="AK135" s="232">
        <v>31137.971237851307</v>
      </c>
      <c r="AL135" s="232">
        <v>-168072.53675832972</v>
      </c>
      <c r="AM135" s="232">
        <v>89329.947083769366</v>
      </c>
      <c r="AN135" s="232">
        <v>80073.843306515366</v>
      </c>
      <c r="AO135" s="232">
        <v>-207330.54206222855</v>
      </c>
      <c r="AP135" s="232">
        <v>-803309.8207344953</v>
      </c>
      <c r="AQ135" s="232">
        <v>-82623.92013354972</v>
      </c>
      <c r="AR135" s="232">
        <v>-39814.881152542308</v>
      </c>
      <c r="AS135" s="232">
        <v>1082774.5960375331</v>
      </c>
      <c r="AT135" s="232">
        <v>-770079.47999630682</v>
      </c>
      <c r="AU135" s="232">
        <v>1137444.5489915218</v>
      </c>
      <c r="AV135" s="232">
        <v>31287.214669473469</v>
      </c>
      <c r="AW135" s="232">
        <v>-1147358.0159166753</v>
      </c>
      <c r="AX135" s="232">
        <v>-281879.36551821977</v>
      </c>
      <c r="AY135" s="232">
        <v>3991124.6220773719</v>
      </c>
      <c r="AZ135" s="232">
        <v>-6591844.1702976953</v>
      </c>
      <c r="BA135" s="232">
        <v>4147693.0429870784</v>
      </c>
      <c r="BB135" s="232">
        <v>-774681.58620146662</v>
      </c>
      <c r="BC135" s="232">
        <v>6143607.9973181505</v>
      </c>
      <c r="BD135" s="232">
        <v>9972928.0884898081</v>
      </c>
      <c r="BE135" s="232">
        <v>-20081580.921813212</v>
      </c>
      <c r="BF135" s="232">
        <v>4326318.2380426191</v>
      </c>
      <c r="BG135" s="232">
        <v>2115580.9469349608</v>
      </c>
      <c r="BH135" s="232">
        <v>3238725.6433470324</v>
      </c>
      <c r="BI135" s="232">
        <v>-3602040.6255217399</v>
      </c>
      <c r="BJ135" s="232">
        <v>-5334149.9612988476</v>
      </c>
      <c r="BK135" s="232">
        <v>-4770138.7852820307</v>
      </c>
      <c r="BL135" s="232">
        <v>6040817.6439835876</v>
      </c>
      <c r="BM135" s="232">
        <v>10962209.815807588</v>
      </c>
      <c r="BN135" s="232">
        <v>-2379648.0736178644</v>
      </c>
      <c r="BO135" s="232">
        <v>-2214518.8719321042</v>
      </c>
      <c r="BP135" s="232">
        <v>-1327761.2821103521</v>
      </c>
      <c r="BQ135" s="232">
        <v>314155.46154059097</v>
      </c>
      <c r="BR135" s="232">
        <v>27734617.061330412</v>
      </c>
      <c r="BS135" s="232">
        <v>1712142.1912259683</v>
      </c>
      <c r="BT135" s="232">
        <v>3046359.4059577398</v>
      </c>
      <c r="BU135" s="232">
        <v>1756923.8739281036</v>
      </c>
      <c r="BV135" s="232">
        <v>4759050.4757598713</v>
      </c>
      <c r="BW135" s="232">
        <v>-688010.8050496988</v>
      </c>
      <c r="BX135" s="232">
        <v>1759967.0163934007</v>
      </c>
      <c r="BY135" s="232">
        <v>-94790.111601296812</v>
      </c>
      <c r="BZ135" s="232">
        <v>-712356.56632224843</v>
      </c>
      <c r="CA135" s="232">
        <v>-462391.87369538471</v>
      </c>
      <c r="CB135" s="232">
        <v>2801368.3722118847</v>
      </c>
      <c r="CC135" s="232">
        <v>4139168.0931360982</v>
      </c>
      <c r="CD135" s="232">
        <v>1583719.506433256</v>
      </c>
      <c r="CE135" s="232">
        <v>355345.82381489128</v>
      </c>
      <c r="CF135" s="232">
        <v>-941166.84749099612</v>
      </c>
      <c r="CG135" s="232">
        <v>-752896.42647277564</v>
      </c>
      <c r="CH135" s="232">
        <v>4263975.7202840932</v>
      </c>
      <c r="CI135" s="232">
        <v>2082635.7330583408</v>
      </c>
      <c r="CJ135" s="232">
        <v>782028.83664060384</v>
      </c>
      <c r="CK135" s="232">
        <v>-227256.60149512812</v>
      </c>
      <c r="CL135" s="232">
        <v>267907.99879314005</v>
      </c>
      <c r="CM135" s="232">
        <v>352798.23900311068</v>
      </c>
      <c r="CN135" s="232">
        <v>-1124906.9649701044</v>
      </c>
      <c r="CO135" s="232">
        <v>-71774.068025141954</v>
      </c>
      <c r="CP135" s="232">
        <v>-770832.70819820091</v>
      </c>
      <c r="CQ135" s="232">
        <v>803385.41480857134</v>
      </c>
      <c r="CR135" s="232">
        <v>1020023.9676336423</v>
      </c>
      <c r="CS135" s="232">
        <v>-302629.83461633325</v>
      </c>
      <c r="CT135" s="232">
        <v>-818150.61233685166</v>
      </c>
      <c r="CU135" s="232">
        <v>996375.90157121792</v>
      </c>
      <c r="CV135" s="232">
        <v>1596449.4442864992</v>
      </c>
      <c r="CW135" s="232">
        <v>908749.48360062763</v>
      </c>
      <c r="CX135" s="232">
        <v>-1057415.0609557293</v>
      </c>
      <c r="CY135" s="232">
        <v>-974557.70083004981</v>
      </c>
      <c r="CZ135" s="232">
        <v>-2201341.1269791387</v>
      </c>
      <c r="DA135" s="232">
        <v>-1045456.9744075388</v>
      </c>
      <c r="DB135" s="232">
        <v>-394643.03824371099</v>
      </c>
      <c r="DC135" s="232">
        <v>-490260.85483735427</v>
      </c>
      <c r="DD135" s="232">
        <v>-1141750.2188373283</v>
      </c>
      <c r="DE135" s="232">
        <v>6605410.05454446</v>
      </c>
      <c r="DF135" s="232">
        <v>1413030.722330261</v>
      </c>
      <c r="DG135" s="232">
        <v>-1533797.1429383904</v>
      </c>
      <c r="DH135" s="232">
        <v>582047.68339959159</v>
      </c>
      <c r="DI135" s="232">
        <v>-355203.11024063826</v>
      </c>
      <c r="DJ135" s="232">
        <v>61972.239164274186</v>
      </c>
      <c r="DK135" s="232">
        <v>3265287.0248970985</v>
      </c>
      <c r="DL135" s="232">
        <v>-622351.13053826243</v>
      </c>
      <c r="DM135" s="232">
        <v>-201211.12559016049</v>
      </c>
      <c r="DN135" s="232">
        <v>566845.5170783475</v>
      </c>
      <c r="DO135" s="232">
        <v>-361230.59745157138</v>
      </c>
      <c r="DP135" s="232">
        <v>-1540769.0279644616</v>
      </c>
      <c r="DQ135" s="232"/>
      <c r="DR135" s="232"/>
      <c r="DS135" s="232"/>
      <c r="DT135" s="232"/>
      <c r="DU135" s="232"/>
      <c r="DV135" s="232"/>
      <c r="DW135" s="232"/>
      <c r="DX135" s="232"/>
      <c r="DY135" s="232"/>
      <c r="DZ135" s="232"/>
      <c r="EA135" s="232"/>
      <c r="EB135" s="232"/>
      <c r="EC135" s="232"/>
      <c r="ED135" s="232"/>
      <c r="EE135" s="232"/>
      <c r="EF135" s="232"/>
      <c r="EG135" s="232"/>
      <c r="EH135" s="232"/>
      <c r="EI135" s="232"/>
      <c r="EJ135" s="232"/>
      <c r="EK135" s="232"/>
      <c r="EL135" s="232"/>
      <c r="EM135" s="232"/>
      <c r="EN135" s="232"/>
      <c r="EO135" s="232"/>
      <c r="EP135" s="232"/>
      <c r="EQ135" s="232"/>
      <c r="ER135" s="232"/>
      <c r="ES135" s="232"/>
      <c r="ET135" s="232"/>
      <c r="EU135" s="232"/>
      <c r="EV135" s="232"/>
      <c r="EW135" s="232"/>
      <c r="EX135" s="232"/>
      <c r="EY135" s="232"/>
      <c r="EZ135" s="232"/>
      <c r="FA135" s="232"/>
      <c r="FB135" s="232"/>
      <c r="FC135" s="232"/>
      <c r="FD135" s="232"/>
      <c r="FE135" s="232"/>
      <c r="FF135" s="232"/>
      <c r="FG135" s="232"/>
      <c r="FH135" s="232"/>
      <c r="FI135" s="232"/>
      <c r="FJ135" s="232"/>
      <c r="FK135" s="232"/>
      <c r="FL135" s="232"/>
      <c r="FM135" s="232"/>
      <c r="FN135" s="232"/>
    </row>
    <row r="136" spans="1:172" ht="6" customHeight="1">
      <c r="B136" s="200"/>
      <c r="C136" s="200"/>
      <c r="D136" s="271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  <c r="DI136" s="200"/>
      <c r="DJ136" s="200"/>
      <c r="DK136" s="200"/>
      <c r="DL136" s="200"/>
      <c r="DM136" s="200"/>
      <c r="DN136" s="200"/>
      <c r="DO136" s="200"/>
      <c r="DP136" s="200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</row>
    <row r="137" spans="1:172">
      <c r="B137" s="200"/>
      <c r="C137" s="200" t="s">
        <v>961</v>
      </c>
      <c r="D137" s="271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  <c r="DI137" s="200"/>
      <c r="DJ137" s="200"/>
      <c r="DK137" s="200"/>
      <c r="DL137" s="200"/>
      <c r="DM137" s="200"/>
      <c r="DN137" s="200"/>
      <c r="DO137" s="200"/>
      <c r="DP137" s="200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</row>
    <row r="138" spans="1:172">
      <c r="A138" s="229">
        <v>3.25</v>
      </c>
      <c r="B138" s="189">
        <v>5644833.6512841834</v>
      </c>
      <c r="C138" s="185" t="s">
        <v>360</v>
      </c>
      <c r="D138" s="266">
        <v>-1529547.4012455791</v>
      </c>
      <c r="E138" s="190">
        <v>-489963.80147365015</v>
      </c>
      <c r="F138" s="190">
        <v>167038.93469330482</v>
      </c>
      <c r="G138" s="190">
        <v>-15713.333235951141</v>
      </c>
      <c r="H138" s="190">
        <v>-842325.30962681584</v>
      </c>
      <c r="I138" s="190">
        <v>-348583.89160246681</v>
      </c>
      <c r="J138" s="190">
        <v>6198.3153295796365</v>
      </c>
      <c r="K138" s="190">
        <v>157557.62023087405</v>
      </c>
      <c r="L138" s="190">
        <v>1518.0057496456429</v>
      </c>
      <c r="M138" s="190">
        <v>337107.76335378457</v>
      </c>
      <c r="N138" s="190">
        <v>-5559.2141288341954</v>
      </c>
      <c r="O138" s="190">
        <v>-847425.77154083643</v>
      </c>
      <c r="P138" s="190">
        <v>498217.06961528491</v>
      </c>
      <c r="Q138" s="190">
        <v>-13833.550618423149</v>
      </c>
      <c r="R138" s="190">
        <v>648618.3186193509</v>
      </c>
      <c r="S138" s="190">
        <v>-1310323.6362540387</v>
      </c>
      <c r="T138" s="190">
        <v>-696696.70563663263</v>
      </c>
      <c r="U138" s="190">
        <v>-195096.1909261737</v>
      </c>
      <c r="V138" s="190">
        <v>-513781.08248700853</v>
      </c>
      <c r="W138" s="190">
        <v>5309.0693882536143</v>
      </c>
      <c r="X138" s="190">
        <v>-23650.021729929373</v>
      </c>
      <c r="Y138" s="190">
        <v>-12646.651257217862</v>
      </c>
      <c r="Z138" s="190">
        <v>191569.84337947331</v>
      </c>
      <c r="AA138" s="190">
        <v>-165749.77986001037</v>
      </c>
      <c r="AB138" s="190">
        <v>-184241.54851231351</v>
      </c>
      <c r="AC138" s="190">
        <v>-187617.2158379741</v>
      </c>
      <c r="AD138" s="190">
        <v>23546.986574102193</v>
      </c>
      <c r="AE138" s="190">
        <v>513267.59836240672</v>
      </c>
      <c r="AF138" s="190">
        <v>-196443.34531851392</v>
      </c>
      <c r="AG138" s="190">
        <v>954.18253264483064</v>
      </c>
      <c r="AH138" s="190">
        <v>-527173.09358658083</v>
      </c>
      <c r="AI138" s="190">
        <v>-333869.7125916034</v>
      </c>
      <c r="AJ138" s="190">
        <v>-514823.92457806505</v>
      </c>
      <c r="AK138" s="190">
        <v>195928.1699130591</v>
      </c>
      <c r="AL138" s="190">
        <v>-162850.37024261802</v>
      </c>
      <c r="AM138" s="190">
        <v>181178.11127247103</v>
      </c>
      <c r="AN138" s="190">
        <v>-6187.0842849947512</v>
      </c>
      <c r="AO138" s="190">
        <v>-143626.18960009329</v>
      </c>
      <c r="AP138" s="190">
        <v>-1246927.4966644309</v>
      </c>
      <c r="AQ138" s="190">
        <v>-144096.31078573503</v>
      </c>
      <c r="AR138" s="190">
        <v>-2658.7366105876863</v>
      </c>
      <c r="AS138" s="190">
        <v>1424397.8122737613</v>
      </c>
      <c r="AT138" s="190">
        <v>-914172.37475936487</v>
      </c>
      <c r="AU138" s="190">
        <v>1606360.915930178</v>
      </c>
      <c r="AV138" s="190">
        <v>22678.843922160566</v>
      </c>
      <c r="AW138" s="190">
        <v>-1782323.9286430757</v>
      </c>
      <c r="AX138" s="190">
        <v>-375659.09914943203</v>
      </c>
      <c r="AY138" s="190">
        <v>-875359.75806145929</v>
      </c>
      <c r="AZ138" s="190">
        <v>-876017.95418583229</v>
      </c>
      <c r="BA138" s="190">
        <v>881506.42520074546</v>
      </c>
      <c r="BB138" s="190">
        <v>160995.61837366223</v>
      </c>
      <c r="BC138" s="190">
        <v>912973.5398522187</v>
      </c>
      <c r="BD138" s="190">
        <v>-172255.30367337912</v>
      </c>
      <c r="BE138" s="190">
        <v>-2774880.3896056768</v>
      </c>
      <c r="BF138" s="190">
        <v>-388194.32700549066</v>
      </c>
      <c r="BG138" s="190">
        <v>537784.17714352906</v>
      </c>
      <c r="BH138" s="190">
        <v>-958949.35075721145</v>
      </c>
      <c r="BI138" s="190">
        <v>364955.06629728526</v>
      </c>
      <c r="BJ138" s="190">
        <v>-198361.41384130158</v>
      </c>
      <c r="BK138" s="190">
        <v>-932800.97069939412</v>
      </c>
      <c r="BL138" s="190">
        <v>39787.168326649815</v>
      </c>
      <c r="BM138" s="190">
        <v>-202062.13449152932</v>
      </c>
      <c r="BN138" s="190">
        <v>181548.34228922613</v>
      </c>
      <c r="BO138" s="190">
        <v>-757458.09599426948</v>
      </c>
      <c r="BP138" s="190">
        <v>-377377.16785759665</v>
      </c>
      <c r="BQ138" s="190">
        <v>168069.08422652446</v>
      </c>
      <c r="BR138" s="190">
        <v>1482718.5955796819</v>
      </c>
      <c r="BS138" s="190">
        <v>-380950.56477956101</v>
      </c>
      <c r="BT138" s="190">
        <v>-396345.86431295425</v>
      </c>
      <c r="BU138" s="190">
        <v>550524.72461597808</v>
      </c>
      <c r="BV138" s="190">
        <v>-547094.53030518442</v>
      </c>
      <c r="BW138" s="190">
        <v>-758073.85446607135</v>
      </c>
      <c r="BX138" s="190">
        <v>936470.0244687479</v>
      </c>
      <c r="BY138" s="190">
        <v>-573626.34631157108</v>
      </c>
      <c r="BZ138" s="190">
        <v>386580.59315542318</v>
      </c>
      <c r="CA138" s="190">
        <v>171423.84446274117</v>
      </c>
      <c r="CB138" s="190">
        <v>-931875.58180873655</v>
      </c>
      <c r="CC138" s="190">
        <v>-394364.32304471359</v>
      </c>
      <c r="CD138" s="190">
        <v>-1243.1609914917499</v>
      </c>
      <c r="CE138" s="190">
        <v>33374.684929085895</v>
      </c>
      <c r="CF138" s="190">
        <v>192834.01795690507</v>
      </c>
      <c r="CG138" s="190">
        <v>-40677.408842382953</v>
      </c>
      <c r="CH138" s="190">
        <v>408724.38153487816</v>
      </c>
      <c r="CI138" s="190">
        <v>-242767.23307646625</v>
      </c>
      <c r="CJ138" s="190">
        <v>-218672.66040991619</v>
      </c>
      <c r="CK138" s="190">
        <v>-184661.64599086158</v>
      </c>
      <c r="CL138" s="190">
        <v>1115260.3598094918</v>
      </c>
      <c r="CM138" s="190">
        <v>772660.1275577303</v>
      </c>
      <c r="CN138" s="190">
        <v>-777580.64748731256</v>
      </c>
      <c r="CO138" s="190">
        <v>356603.80137770064</v>
      </c>
      <c r="CP138" s="190">
        <v>14246.121333003044</v>
      </c>
      <c r="CQ138" s="190">
        <v>22650.203327305615</v>
      </c>
      <c r="CR138" s="190">
        <v>-1142057.125594452</v>
      </c>
      <c r="CS138" s="190">
        <v>-913748.54480315</v>
      </c>
      <c r="CT138" s="190">
        <v>393339.50248261541</v>
      </c>
      <c r="CU138" s="190">
        <v>1280755.0063240826</v>
      </c>
      <c r="CV138" s="190">
        <v>-191074.87520988472</v>
      </c>
      <c r="CW138" s="190">
        <v>-204634.95456212945</v>
      </c>
      <c r="CX138" s="190">
        <v>15641.805000148714</v>
      </c>
      <c r="CY138" s="190">
        <v>-578765.72360842302</v>
      </c>
      <c r="CZ138" s="190">
        <v>-570939.84715039469</v>
      </c>
      <c r="DA138" s="190">
        <v>-1712879.8877086509</v>
      </c>
      <c r="DB138" s="190">
        <v>-954733.82513520867</v>
      </c>
      <c r="DC138" s="190">
        <v>-987968.44791868702</v>
      </c>
      <c r="DD138" s="190">
        <v>-578601.32603527978</v>
      </c>
      <c r="DE138" s="190">
        <v>-755405.70599762723</v>
      </c>
      <c r="DF138" s="190">
        <v>758029.38859543204</v>
      </c>
      <c r="DG138" s="190">
        <v>-372704.84353177622</v>
      </c>
      <c r="DH138" s="190">
        <v>14825.491264849901</v>
      </c>
      <c r="DI138" s="190">
        <v>-44126.248569149524</v>
      </c>
      <c r="DJ138" s="190">
        <v>-1147739.4907018915</v>
      </c>
      <c r="DK138" s="190">
        <v>2913731.8889296278</v>
      </c>
      <c r="DL138" s="190">
        <v>-1325022.9651192315</v>
      </c>
      <c r="DM138" s="190">
        <v>-407603.62189637497</v>
      </c>
      <c r="DN138" s="190">
        <v>1889162.986014314</v>
      </c>
      <c r="DO138" s="190">
        <v>-1302056.112863943</v>
      </c>
      <c r="DP138" s="190">
        <v>-1902662.3542266786</v>
      </c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 s="190"/>
      <c r="EI138" s="190"/>
      <c r="EJ138" s="190"/>
      <c r="EK138" s="190"/>
      <c r="EL138" s="190"/>
      <c r="EM138" s="190"/>
      <c r="EN138" s="190"/>
      <c r="EO138" s="190"/>
      <c r="EP138" s="190"/>
      <c r="EQ138" s="190"/>
      <c r="ER138" s="190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</row>
    <row r="139" spans="1:172">
      <c r="A139" s="229">
        <v>0.1875</v>
      </c>
      <c r="B139" s="189">
        <v>130.16047984665448</v>
      </c>
      <c r="C139" s="185" t="s">
        <v>357</v>
      </c>
      <c r="D139" s="266">
        <v>-483.34233220898261</v>
      </c>
      <c r="E139" s="190">
        <v>5.7371129933500242E-2</v>
      </c>
      <c r="F139" s="190">
        <v>-0.68136528371340432</v>
      </c>
      <c r="G139" s="190">
        <v>-50.680617557591489</v>
      </c>
      <c r="H139" s="190">
        <v>-428.75917855777345</v>
      </c>
      <c r="I139" s="190">
        <v>-3.2785419398377371</v>
      </c>
      <c r="J139" s="190">
        <v>-618.77361434112993</v>
      </c>
      <c r="K139" s="190">
        <v>-1494.0810186621629</v>
      </c>
      <c r="L139" s="190">
        <v>-654.96801581990894</v>
      </c>
      <c r="M139" s="190">
        <v>-5.3231078031813013</v>
      </c>
      <c r="N139" s="190">
        <v>649.00666129437195</v>
      </c>
      <c r="O139" s="190">
        <v>-656.54027773999678</v>
      </c>
      <c r="P139" s="190">
        <v>-773.07040074002771</v>
      </c>
      <c r="Q139" s="190">
        <v>-41.688367060984092</v>
      </c>
      <c r="R139" s="190">
        <v>-58.536076297656109</v>
      </c>
      <c r="S139" s="190">
        <v>-1.3159051954226015</v>
      </c>
      <c r="T139" s="190">
        <v>737.78951217466692</v>
      </c>
      <c r="U139" s="190">
        <v>-2644.8724617781463</v>
      </c>
      <c r="V139" s="190">
        <v>4.8387063201771525</v>
      </c>
      <c r="W139" s="190">
        <v>10.750818008114038</v>
      </c>
      <c r="X139" s="190">
        <v>-1127.7769311063757</v>
      </c>
      <c r="Y139" s="190">
        <v>996.87992936472165</v>
      </c>
      <c r="Z139" s="190">
        <v>1001.5764184071222</v>
      </c>
      <c r="AA139" s="190">
        <v>-2018.2788601948942</v>
      </c>
      <c r="AB139" s="190">
        <v>-1169.8743672692462</v>
      </c>
      <c r="AC139" s="190">
        <v>-2639.2873057019715</v>
      </c>
      <c r="AD139" s="190">
        <v>-2832.4359087830362</v>
      </c>
      <c r="AE139" s="190">
        <v>1463.1630955231303</v>
      </c>
      <c r="AF139" s="190">
        <v>-1616.7001585773942</v>
      </c>
      <c r="AG139" s="190">
        <v>7.9878931719194952</v>
      </c>
      <c r="AH139" s="190">
        <v>-3343.0959184897893</v>
      </c>
      <c r="AI139" s="190">
        <v>4895.0547268911068</v>
      </c>
      <c r="AJ139" s="190">
        <v>-3061.2025019406337</v>
      </c>
      <c r="AK139" s="190">
        <v>-3370.8128423460494</v>
      </c>
      <c r="AL139" s="190">
        <v>-9939.3928726781887</v>
      </c>
      <c r="AM139" s="190">
        <v>-14529.403773690188</v>
      </c>
      <c r="AN139" s="190">
        <v>7585.6010915477964</v>
      </c>
      <c r="AO139" s="190">
        <v>-9844.3952334484056</v>
      </c>
      <c r="AP139" s="190">
        <v>-20280.976339396671</v>
      </c>
      <c r="AQ139" s="190">
        <v>-5782.3106075320247</v>
      </c>
      <c r="AR139" s="190">
        <v>28991.468402093473</v>
      </c>
      <c r="AS139" s="190">
        <v>-30.954326826358738</v>
      </c>
      <c r="AT139" s="190">
        <v>4866.2127071976065</v>
      </c>
      <c r="AU139" s="190">
        <v>7205.596971672494</v>
      </c>
      <c r="AV139" s="190">
        <v>-2185.5015801012487</v>
      </c>
      <c r="AW139" s="190">
        <v>-4939.8515451529747</v>
      </c>
      <c r="AX139" s="190">
        <v>6919.498389739314</v>
      </c>
      <c r="AY139" s="190">
        <v>-6859.7938435213182</v>
      </c>
      <c r="AZ139" s="190">
        <v>-7438.1341873238125</v>
      </c>
      <c r="BA139" s="190">
        <v>-43744.219089728475</v>
      </c>
      <c r="BB139" s="190">
        <v>16577.078307399162</v>
      </c>
      <c r="BC139" s="190">
        <v>9615.9257549826943</v>
      </c>
      <c r="BD139" s="190">
        <v>-9332.8193094013914</v>
      </c>
      <c r="BE139" s="190">
        <v>-4069.0253139217675</v>
      </c>
      <c r="BF139" s="190">
        <v>15451.694273136571</v>
      </c>
      <c r="BG139" s="190">
        <v>11434.007362722346</v>
      </c>
      <c r="BH139" s="190">
        <v>19742.218747336283</v>
      </c>
      <c r="BI139" s="190">
        <v>-4678.9099092013093</v>
      </c>
      <c r="BJ139" s="190">
        <v>-5048.7964129825486</v>
      </c>
      <c r="BK139" s="190">
        <v>-61.722996672382578</v>
      </c>
      <c r="BL139" s="190">
        <v>-7534.108032066928</v>
      </c>
      <c r="BM139" s="190">
        <v>-44203.506708578323</v>
      </c>
      <c r="BN139" s="190">
        <v>6782.5635336666455</v>
      </c>
      <c r="BO139" s="190">
        <v>-193886.72877820942</v>
      </c>
      <c r="BP139" s="190">
        <v>-5082.2568935898598</v>
      </c>
      <c r="BQ139" s="190">
        <v>4482.2245224965736</v>
      </c>
      <c r="BR139" s="190">
        <v>-20379.069910234306</v>
      </c>
      <c r="BS139" s="190">
        <v>-10416.912829909765</v>
      </c>
      <c r="BT139" s="190">
        <v>-31580.69119595259</v>
      </c>
      <c r="BU139" s="190">
        <v>-21452.677070232341</v>
      </c>
      <c r="BV139" s="190">
        <v>16105.791287703032</v>
      </c>
      <c r="BW139" s="190">
        <v>-37112.26451349986</v>
      </c>
      <c r="BX139" s="190">
        <v>31395.147978404246</v>
      </c>
      <c r="BY139" s="190">
        <v>30362.93255684129</v>
      </c>
      <c r="BZ139" s="190">
        <v>-41114.111741434201</v>
      </c>
      <c r="CA139" s="190">
        <v>71483.483147685998</v>
      </c>
      <c r="CB139" s="190">
        <v>39626.886775730585</v>
      </c>
      <c r="CC139" s="190">
        <v>4472.4595442668069</v>
      </c>
      <c r="CD139" s="190">
        <v>-29383.968746335828</v>
      </c>
      <c r="CE139" s="190">
        <v>909.3333502910682</v>
      </c>
      <c r="CF139" s="190">
        <v>9553.5126605727128</v>
      </c>
      <c r="CG139" s="190">
        <v>-16212.209484316583</v>
      </c>
      <c r="CH139" s="190">
        <v>-3920.551933141367</v>
      </c>
      <c r="CI139" s="190">
        <v>-27269.807388979534</v>
      </c>
      <c r="CJ139" s="190">
        <v>-11116.784352567047</v>
      </c>
      <c r="CK139" s="190">
        <v>334.23311846493743</v>
      </c>
      <c r="CL139" s="190">
        <v>-20961.203178132535</v>
      </c>
      <c r="CM139" s="190">
        <v>730.77957810356747</v>
      </c>
      <c r="CN139" s="190">
        <v>-1055.8935011044377</v>
      </c>
      <c r="CO139" s="190">
        <v>-21593.697309093783</v>
      </c>
      <c r="CP139" s="190">
        <v>161.68287084833719</v>
      </c>
      <c r="CQ139" s="190">
        <v>-69354.682767130493</v>
      </c>
      <c r="CR139" s="190">
        <v>5087.6728834760142</v>
      </c>
      <c r="CS139" s="190">
        <v>920.20573499891907</v>
      </c>
      <c r="CT139" s="190">
        <v>-21059.996334703697</v>
      </c>
      <c r="CU139" s="190">
        <v>47616.939641406294</v>
      </c>
      <c r="CV139" s="190">
        <v>52861.940389330615</v>
      </c>
      <c r="CW139" s="190">
        <v>25412.922182289767</v>
      </c>
      <c r="CX139" s="190">
        <v>487.49178124824539</v>
      </c>
      <c r="CY139" s="190">
        <v>-41945.697076013312</v>
      </c>
      <c r="CZ139" s="190">
        <v>10873.825987197342</v>
      </c>
      <c r="DA139" s="190">
        <v>10396.546469363617</v>
      </c>
      <c r="DB139" s="190">
        <v>-15681.900609709206</v>
      </c>
      <c r="DC139" s="190">
        <v>-6549.6320126892533</v>
      </c>
      <c r="DD139" s="190">
        <v>-107.33487676107325</v>
      </c>
      <c r="DE139" s="190">
        <v>10939.020602336735</v>
      </c>
      <c r="DF139" s="190">
        <v>-5596.7949150008499</v>
      </c>
      <c r="DG139" s="190">
        <v>-63901.305398698838</v>
      </c>
      <c r="DH139" s="190">
        <v>80234.677747994137</v>
      </c>
      <c r="DI139" s="190">
        <v>59803.756156662479</v>
      </c>
      <c r="DJ139" s="190">
        <v>20077.358393357834</v>
      </c>
      <c r="DK139" s="190">
        <v>1041.8618456699769</v>
      </c>
      <c r="DL139" s="190">
        <v>-24470.587014678982</v>
      </c>
      <c r="DM139" s="190">
        <v>-15814.681563415332</v>
      </c>
      <c r="DN139" s="190">
        <v>9409.7751662321389</v>
      </c>
      <c r="DO139" s="190">
        <v>30741.186254385742</v>
      </c>
      <c r="DP139" s="190">
        <v>352.16368504200364</v>
      </c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</row>
    <row r="140" spans="1:172">
      <c r="A140" s="229">
        <v>6.1875</v>
      </c>
      <c r="B140" s="189">
        <v>469927.65539419162</v>
      </c>
      <c r="C140" s="185" t="s">
        <v>354</v>
      </c>
      <c r="D140" s="266">
        <v>-11348.977934435126</v>
      </c>
      <c r="E140" s="190">
        <v>-8595.8078587323544</v>
      </c>
      <c r="F140" s="190">
        <v>-17804.586449452094</v>
      </c>
      <c r="G140" s="190">
        <v>-10383.904341501184</v>
      </c>
      <c r="H140" s="190">
        <v>-9509.2751068983926</v>
      </c>
      <c r="I140" s="190">
        <v>34944.595822148898</v>
      </c>
      <c r="J140" s="190">
        <v>-18323.727512449143</v>
      </c>
      <c r="K140" s="190">
        <v>34286.650919129141</v>
      </c>
      <c r="L140" s="190">
        <v>-53177.003931297688</v>
      </c>
      <c r="M140" s="190">
        <v>-71.822269309021067</v>
      </c>
      <c r="N140" s="190">
        <v>-116.80132895614952</v>
      </c>
      <c r="O140" s="190">
        <v>17916.357625081029</v>
      </c>
      <c r="P140" s="190">
        <v>34350.014721674728</v>
      </c>
      <c r="Q140" s="190">
        <v>-54916.000573331781</v>
      </c>
      <c r="R140" s="190">
        <v>-20178.240072715736</v>
      </c>
      <c r="S140" s="190">
        <v>300.55964850133751</v>
      </c>
      <c r="T140" s="190">
        <v>-1092.3529085135087</v>
      </c>
      <c r="U140" s="190">
        <v>-29086.688914775266</v>
      </c>
      <c r="V140" s="190">
        <v>112770.02658534941</v>
      </c>
      <c r="W140" s="190">
        <v>-168134.00883496873</v>
      </c>
      <c r="X140" s="190">
        <v>-20755.094988283468</v>
      </c>
      <c r="Y140" s="190">
        <v>-20817.373686046922</v>
      </c>
      <c r="Z140" s="190">
        <v>219553.23144783397</v>
      </c>
      <c r="AA140" s="190">
        <v>-18051.905719968956</v>
      </c>
      <c r="AB140" s="190">
        <v>-289.46536756696878</v>
      </c>
      <c r="AC140" s="190">
        <v>-947.83678774168948</v>
      </c>
      <c r="AD140" s="190">
        <v>1345.0731230281526</v>
      </c>
      <c r="AE140" s="190">
        <v>17150.663431003224</v>
      </c>
      <c r="AF140" s="190">
        <v>-1143.9758659817744</v>
      </c>
      <c r="AG140" s="190">
        <v>-17449.672706528567</v>
      </c>
      <c r="AH140" s="190">
        <v>17159.279363349488</v>
      </c>
      <c r="AI140" s="190">
        <v>1153.0026370013948</v>
      </c>
      <c r="AJ140" s="190">
        <v>3033.1896084800828</v>
      </c>
      <c r="AK140" s="190">
        <v>-12482.13001082174</v>
      </c>
      <c r="AL140" s="190">
        <v>22118.981315938407</v>
      </c>
      <c r="AM140" s="190">
        <v>-161.27978315809742</v>
      </c>
      <c r="AN140" s="190">
        <v>279.82251317700138</v>
      </c>
      <c r="AO140" s="190">
        <v>83823.668676873844</v>
      </c>
      <c r="AP140" s="190">
        <v>-72670.506580760644</v>
      </c>
      <c r="AQ140" s="190">
        <v>1950.0952632075059</v>
      </c>
      <c r="AR140" s="190">
        <v>7696.3612291438621</v>
      </c>
      <c r="AS140" s="190">
        <v>-60541.877944488486</v>
      </c>
      <c r="AT140" s="190">
        <v>33963.292467053514</v>
      </c>
      <c r="AU140" s="190">
        <v>84100.66429286974</v>
      </c>
      <c r="AV140" s="190">
        <v>-100707.40175076289</v>
      </c>
      <c r="AW140" s="190">
        <v>-126666.37738622434</v>
      </c>
      <c r="AX140" s="190">
        <v>-10251.885016276035</v>
      </c>
      <c r="AY140" s="190">
        <v>-7818.229863520246</v>
      </c>
      <c r="AZ140" s="190">
        <v>1299.9311148989946</v>
      </c>
      <c r="BA140" s="190">
        <v>-39694.837445842917</v>
      </c>
      <c r="BB140" s="190">
        <v>8900.4159838564228</v>
      </c>
      <c r="BC140" s="190">
        <v>28937.717115931562</v>
      </c>
      <c r="BD140" s="190">
        <v>-37293.559280773974</v>
      </c>
      <c r="BE140" s="190">
        <v>-89484.453166155843</v>
      </c>
      <c r="BF140" s="190">
        <v>-39624.461639868445</v>
      </c>
      <c r="BG140" s="190">
        <v>8955.1472046640702</v>
      </c>
      <c r="BH140" s="190">
        <v>-21781.898065439775</v>
      </c>
      <c r="BI140" s="190">
        <v>-59960.950101967552</v>
      </c>
      <c r="BJ140" s="190">
        <v>-1006.7269612752134</v>
      </c>
      <c r="BK140" s="190">
        <v>-80206.706076906412</v>
      </c>
      <c r="BL140" s="190">
        <v>-37731.575369249331</v>
      </c>
      <c r="BM140" s="190">
        <v>-41316.854561084183</v>
      </c>
      <c r="BN140" s="190">
        <v>-93303.701367583591</v>
      </c>
      <c r="BO140" s="190">
        <v>30071.789180881344</v>
      </c>
      <c r="BP140" s="190">
        <v>-21022.643508776557</v>
      </c>
      <c r="BQ140" s="190">
        <v>121870.58310340927</v>
      </c>
      <c r="BR140" s="190">
        <v>-41481.564565079869</v>
      </c>
      <c r="BS140" s="190">
        <v>19650.150209533051</v>
      </c>
      <c r="BT140" s="190">
        <v>-104016.30818398285</v>
      </c>
      <c r="BU140" s="190">
        <v>202196.93851023435</v>
      </c>
      <c r="BV140" s="190">
        <v>-181920.30054401688</v>
      </c>
      <c r="BW140" s="190">
        <v>-685.92835233709775</v>
      </c>
      <c r="BX140" s="190">
        <v>91686.478668823256</v>
      </c>
      <c r="BY140" s="190">
        <v>44144.031367896008</v>
      </c>
      <c r="BZ140" s="190">
        <v>65940.714019291219</v>
      </c>
      <c r="CA140" s="190">
        <v>19241.799651636393</v>
      </c>
      <c r="CB140" s="190">
        <v>79350.274758485844</v>
      </c>
      <c r="CC140" s="190">
        <v>76894.95862310438</v>
      </c>
      <c r="CD140" s="190">
        <v>37968.912244633422</v>
      </c>
      <c r="CE140" s="190">
        <v>-75092.888764326461</v>
      </c>
      <c r="CF140" s="190">
        <v>37569.051159412018</v>
      </c>
      <c r="CG140" s="190">
        <v>73256.925549914013</v>
      </c>
      <c r="CH140" s="190">
        <v>1804.6600641787518</v>
      </c>
      <c r="CI140" s="190">
        <v>33813.848249764065</v>
      </c>
      <c r="CJ140" s="190">
        <v>-19879.373839579173</v>
      </c>
      <c r="CK140" s="190">
        <v>-46312.763710078667</v>
      </c>
      <c r="CL140" s="190">
        <v>46578.264747339068</v>
      </c>
      <c r="CM140" s="190">
        <v>92617.232586028345</v>
      </c>
      <c r="CN140" s="190">
        <v>-1526.3149768636213</v>
      </c>
      <c r="CO140" s="190">
        <v>-83308.951607132331</v>
      </c>
      <c r="CP140" s="190">
        <v>-9348.2254127116175</v>
      </c>
      <c r="CQ140" s="190">
        <v>83011.155678681389</v>
      </c>
      <c r="CR140" s="190">
        <v>-83083.412549078872</v>
      </c>
      <c r="CS140" s="190">
        <v>56458.332187994849</v>
      </c>
      <c r="CT140" s="190">
        <v>972.29786464525387</v>
      </c>
      <c r="CU140" s="190">
        <v>70476.437608835055</v>
      </c>
      <c r="CV140" s="190">
        <v>-53822.66089992004</v>
      </c>
      <c r="CW140" s="190">
        <v>-18936.118750576046</v>
      </c>
      <c r="CX140" s="190">
        <v>-17957.904117553728</v>
      </c>
      <c r="CY140" s="190">
        <v>-46611.601590225007</v>
      </c>
      <c r="CZ140" s="190">
        <v>-17645.408279555617</v>
      </c>
      <c r="DA140" s="190">
        <v>65189.216934363823</v>
      </c>
      <c r="DB140" s="190">
        <v>-74509.643391065882</v>
      </c>
      <c r="DC140" s="190">
        <v>145180.66411565314</v>
      </c>
      <c r="DD140" s="190">
        <v>52704.906557255599</v>
      </c>
      <c r="DE140" s="190">
        <v>43363.066494387109</v>
      </c>
      <c r="DF140" s="190">
        <v>7971.1811538892798</v>
      </c>
      <c r="DG140" s="190">
        <v>112425.06628773094</v>
      </c>
      <c r="DH140" s="190">
        <v>370.4472662244807</v>
      </c>
      <c r="DI140" s="190">
        <v>-32682.417191599554</v>
      </c>
      <c r="DJ140" s="190">
        <v>-15599.953909781936</v>
      </c>
      <c r="DK140" s="190">
        <v>1244.1086569495383</v>
      </c>
      <c r="DL140" s="190">
        <v>290.19341933884425</v>
      </c>
      <c r="DM140" s="190">
        <v>15041.10985632462</v>
      </c>
      <c r="DN140" s="190">
        <v>-801.21870168682653</v>
      </c>
      <c r="DO140" s="190">
        <v>-14874.736307880783</v>
      </c>
      <c r="DP140" s="190">
        <v>-3690.4117550164228</v>
      </c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</row>
    <row r="141" spans="1:172">
      <c r="A141" s="229">
        <v>2.5</v>
      </c>
      <c r="B141" s="189">
        <v>743803.32473768492</v>
      </c>
      <c r="C141" s="185" t="s">
        <v>352</v>
      </c>
      <c r="D141" s="266">
        <v>-94823.06037144491</v>
      </c>
      <c r="E141" s="190">
        <v>-14358.890700132935</v>
      </c>
      <c r="F141" s="190">
        <v>-14751.953373526339</v>
      </c>
      <c r="G141" s="190">
        <v>-63157.967912020744</v>
      </c>
      <c r="H141" s="190">
        <v>-1111.0672875932651</v>
      </c>
      <c r="I141" s="190">
        <v>-1443.1810981716262</v>
      </c>
      <c r="J141" s="190">
        <v>973.37430442718323</v>
      </c>
      <c r="K141" s="190">
        <v>118660.29324933328</v>
      </c>
      <c r="L141" s="190">
        <v>193.41643560980447</v>
      </c>
      <c r="M141" s="190">
        <v>-164.45571794710122</v>
      </c>
      <c r="N141" s="190">
        <v>-830.23128626460675</v>
      </c>
      <c r="O141" s="190">
        <v>415.27319843613077</v>
      </c>
      <c r="P141" s="190">
        <v>-2015.1007920524571</v>
      </c>
      <c r="Q141" s="190">
        <v>-1917.179404670489</v>
      </c>
      <c r="R141" s="190">
        <v>-33833.726271269494</v>
      </c>
      <c r="S141" s="190">
        <v>16202.717832575203</v>
      </c>
      <c r="T141" s="190">
        <v>-48203.69203564187</v>
      </c>
      <c r="U141" s="190">
        <v>-65071.86551967694</v>
      </c>
      <c r="V141" s="190">
        <v>-30510.067668920383</v>
      </c>
      <c r="W141" s="190">
        <v>-30550.91789723793</v>
      </c>
      <c r="X141" s="190">
        <v>-3661.5820917868987</v>
      </c>
      <c r="Y141" s="190">
        <v>122442.46109225939</v>
      </c>
      <c r="Z141" s="190">
        <v>-59043.424897585763</v>
      </c>
      <c r="AA141" s="190">
        <v>-14428.80136174371</v>
      </c>
      <c r="AB141" s="190">
        <v>-17181.496598710772</v>
      </c>
      <c r="AC141" s="190">
        <v>60166.397268927889</v>
      </c>
      <c r="AD141" s="190">
        <v>64349.828180668759</v>
      </c>
      <c r="AE141" s="190">
        <v>-1137.8244783423143</v>
      </c>
      <c r="AF141" s="190">
        <v>-3212.7599122242536</v>
      </c>
      <c r="AG141" s="190">
        <v>-61145.951132547227</v>
      </c>
      <c r="AH141" s="190">
        <v>60737.06662547437</v>
      </c>
      <c r="AI141" s="190">
        <v>-28143.226875209832</v>
      </c>
      <c r="AJ141" s="190">
        <v>32463.426544272574</v>
      </c>
      <c r="AK141" s="190">
        <v>-58562.537246310734</v>
      </c>
      <c r="AL141" s="190">
        <v>1865.7708742229734</v>
      </c>
      <c r="AM141" s="190">
        <v>61337.223316662828</v>
      </c>
      <c r="AN141" s="190">
        <v>-848.04738161549903</v>
      </c>
      <c r="AO141" s="190">
        <v>4163.7381670374889</v>
      </c>
      <c r="AP141" s="190">
        <v>-30108.453312403755</v>
      </c>
      <c r="AQ141" s="190">
        <v>64217.369715449982</v>
      </c>
      <c r="AR141" s="190">
        <v>-30270.62266239454</v>
      </c>
      <c r="AS141" s="190">
        <v>-166.10102065058891</v>
      </c>
      <c r="AT141" s="190">
        <v>-3214.8772955574095</v>
      </c>
      <c r="AU141" s="190">
        <v>119653.98005578935</v>
      </c>
      <c r="AV141" s="190">
        <v>115151.52195493144</v>
      </c>
      <c r="AW141" s="190">
        <v>-1429.285820118268</v>
      </c>
      <c r="AX141" s="190">
        <v>-57401.194459867082</v>
      </c>
      <c r="AY141" s="190">
        <v>-54278.370679206913</v>
      </c>
      <c r="AZ141" s="190">
        <v>3394.9207525197417</v>
      </c>
      <c r="BA141" s="190">
        <v>-90642.842243734398</v>
      </c>
      <c r="BB141" s="190">
        <v>-2305.5457904140931</v>
      </c>
      <c r="BC141" s="190">
        <v>-13575.13318468607</v>
      </c>
      <c r="BD141" s="190">
        <v>15678.143298044335</v>
      </c>
      <c r="BE141" s="190">
        <v>54333.235225780052</v>
      </c>
      <c r="BF141" s="190">
        <v>27144.712282599648</v>
      </c>
      <c r="BG141" s="190">
        <v>125569.41249641223</v>
      </c>
      <c r="BH141" s="190">
        <v>-58726.565208415443</v>
      </c>
      <c r="BI141" s="190">
        <v>-57824.43167139031</v>
      </c>
      <c r="BJ141" s="190">
        <v>70192.005154308747</v>
      </c>
      <c r="BK141" s="190">
        <v>-329.92311668430921</v>
      </c>
      <c r="BL141" s="190">
        <v>-24889.166918559815</v>
      </c>
      <c r="BM141" s="190">
        <v>-132579.63178157399</v>
      </c>
      <c r="BN141" s="190">
        <v>-15471.369882188854</v>
      </c>
      <c r="BO141" s="190">
        <v>-1012.0269738691859</v>
      </c>
      <c r="BP141" s="190">
        <v>29485.727292661439</v>
      </c>
      <c r="BQ141" s="190">
        <v>-1929.7997331387596</v>
      </c>
      <c r="BR141" s="190">
        <v>-1224.5900015343213</v>
      </c>
      <c r="BS141" s="190">
        <v>13999.325677981484</v>
      </c>
      <c r="BT141" s="190">
        <v>-77428.414547329769</v>
      </c>
      <c r="BU141" s="190">
        <v>-1119.2928567134077</v>
      </c>
      <c r="BV141" s="190">
        <v>1324.2996116337599</v>
      </c>
      <c r="BW141" s="190">
        <v>-108821.49112584977</v>
      </c>
      <c r="BX141" s="190">
        <v>15551.707429391332</v>
      </c>
      <c r="BY141" s="190">
        <v>-95789.364367309725</v>
      </c>
      <c r="BZ141" s="190">
        <v>187948.15243037324</v>
      </c>
      <c r="CA141" s="190">
        <v>-125352.68492028967</v>
      </c>
      <c r="CB141" s="190">
        <v>358448.32542629086</v>
      </c>
      <c r="CC141" s="190">
        <v>-8571.2829694361426</v>
      </c>
      <c r="CD141" s="190">
        <v>6881.0320248361677</v>
      </c>
      <c r="CE141" s="190">
        <v>30352.163130473113</v>
      </c>
      <c r="CF141" s="190">
        <v>-27407.850032343064</v>
      </c>
      <c r="CG141" s="190">
        <v>24544.257246394933</v>
      </c>
      <c r="CH141" s="190">
        <v>29977.474846794736</v>
      </c>
      <c r="CI141" s="190">
        <v>-4361.4906792783877</v>
      </c>
      <c r="CJ141" s="190">
        <v>-115153.15631269728</v>
      </c>
      <c r="CK141" s="190">
        <v>57339.271035248064</v>
      </c>
      <c r="CL141" s="190">
        <v>-1057.3662379272282</v>
      </c>
      <c r="CM141" s="190">
        <v>2069.8711204060819</v>
      </c>
      <c r="CN141" s="190">
        <v>-2644.3108515072381</v>
      </c>
      <c r="CO141" s="190">
        <v>-1553.0865709620994</v>
      </c>
      <c r="CP141" s="190">
        <v>-56000.722766838386</v>
      </c>
      <c r="CQ141" s="190">
        <v>16418.12800116674</v>
      </c>
      <c r="CR141" s="190">
        <v>-15957.416002256447</v>
      </c>
      <c r="CS141" s="190">
        <v>2338.2134667384671</v>
      </c>
      <c r="CT141" s="190">
        <v>1335.0050838121679</v>
      </c>
      <c r="CU141" s="190">
        <v>39903.483259825036</v>
      </c>
      <c r="CV141" s="190">
        <v>13797.515557226725</v>
      </c>
      <c r="CW141" s="190">
        <v>-1462.8227834703866</v>
      </c>
      <c r="CX141" s="190">
        <v>43093.641413198726</v>
      </c>
      <c r="CY141" s="190">
        <v>-71634.767052061681</v>
      </c>
      <c r="CZ141" s="190">
        <v>27923.821793254465</v>
      </c>
      <c r="DA141" s="190">
        <v>27437.560964468517</v>
      </c>
      <c r="DB141" s="190">
        <v>-254.9654449095251</v>
      </c>
      <c r="DC141" s="190">
        <v>25269.071911181964</v>
      </c>
      <c r="DD141" s="190">
        <v>27120.958155747445</v>
      </c>
      <c r="DE141" s="190">
        <v>27783.376553927723</v>
      </c>
      <c r="DF141" s="190">
        <v>-69023.451672869443</v>
      </c>
      <c r="DG141" s="190">
        <v>-41553.575936375535</v>
      </c>
      <c r="DH141" s="190">
        <v>137909.49759562255</v>
      </c>
      <c r="DI141" s="190">
        <v>86821.868133845972</v>
      </c>
      <c r="DJ141" s="190">
        <v>-89348.807240310765</v>
      </c>
      <c r="DK141" s="190">
        <v>2395.8608687010128</v>
      </c>
      <c r="DL141" s="190">
        <v>702.05141730973264</v>
      </c>
      <c r="DM141" s="190">
        <v>-110384.74258264701</v>
      </c>
      <c r="DN141" s="190">
        <v>107248.47703792743</v>
      </c>
      <c r="DO141" s="190">
        <v>-24302.142611636315</v>
      </c>
      <c r="DP141" s="190">
        <v>91638.426653383998</v>
      </c>
    </row>
    <row r="142" spans="1:172">
      <c r="A142" s="229">
        <v>7.125</v>
      </c>
      <c r="B142" s="189">
        <v>688836.90704496473</v>
      </c>
      <c r="C142" s="185" t="s">
        <v>347</v>
      </c>
      <c r="D142" s="266">
        <v>74198.537323632278</v>
      </c>
      <c r="E142" s="190">
        <v>-17873.200259087957</v>
      </c>
      <c r="F142" s="190">
        <v>18091.233556477237</v>
      </c>
      <c r="G142" s="190">
        <v>16743.125440333155</v>
      </c>
      <c r="H142" s="190">
        <v>53256.674040967948</v>
      </c>
      <c r="I142" s="190">
        <v>3980.7045449418947</v>
      </c>
      <c r="J142" s="190">
        <v>78920.349639658933</v>
      </c>
      <c r="K142" s="190">
        <v>-5109.4595865528099</v>
      </c>
      <c r="L142" s="190">
        <v>8793.7338399830041</v>
      </c>
      <c r="M142" s="190">
        <v>-8784.3813516364899</v>
      </c>
      <c r="N142" s="190">
        <v>-77.335971027147025</v>
      </c>
      <c r="O142" s="190">
        <v>-8709.0683860384161</v>
      </c>
      <c r="P142" s="190">
        <v>-27109.791971180704</v>
      </c>
      <c r="Q142" s="190">
        <v>-27860.971238869126</v>
      </c>
      <c r="R142" s="190">
        <v>33766.613915452152</v>
      </c>
      <c r="S142" s="190">
        <v>289.17161019163905</v>
      </c>
      <c r="T142" s="190">
        <v>-18098.701026742463</v>
      </c>
      <c r="U142" s="190">
        <v>24807.036089812056</v>
      </c>
      <c r="V142" s="190">
        <v>109414.71704771317</v>
      </c>
      <c r="W142" s="190">
        <v>-187251.39772108017</v>
      </c>
      <c r="X142" s="190">
        <v>89939.193829775206</v>
      </c>
      <c r="Y142" s="190">
        <v>95440.017996137962</v>
      </c>
      <c r="Z142" s="190">
        <v>84497.995583455428</v>
      </c>
      <c r="AA142" s="190">
        <v>3758.0328663779073</v>
      </c>
      <c r="AB142" s="190">
        <v>37830.63522451694</v>
      </c>
      <c r="AC142" s="190">
        <v>-15576.785541089164</v>
      </c>
      <c r="AD142" s="190">
        <v>-14464.914476341335</v>
      </c>
      <c r="AE142" s="190">
        <v>59362.16933312756</v>
      </c>
      <c r="AF142" s="190">
        <v>-22593.286129513668</v>
      </c>
      <c r="AG142" s="190">
        <v>102.20182785764337</v>
      </c>
      <c r="AH142" s="190">
        <v>-251.52589400691795</v>
      </c>
      <c r="AI142" s="190">
        <v>-21810.201621390355</v>
      </c>
      <c r="AJ142" s="190">
        <v>58902.060469582677</v>
      </c>
      <c r="AK142" s="190">
        <v>312.52485987896216</v>
      </c>
      <c r="AL142" s="190">
        <v>7258.9139385472226</v>
      </c>
      <c r="AM142" s="190">
        <v>20538.004241070914</v>
      </c>
      <c r="AN142" s="190">
        <v>-13549.541126604541</v>
      </c>
      <c r="AO142" s="190">
        <v>28002.033840611548</v>
      </c>
      <c r="AP142" s="190">
        <v>-26808.267050017777</v>
      </c>
      <c r="AQ142" s="190">
        <v>978.69181892328197</v>
      </c>
      <c r="AR142" s="190">
        <v>-358.53686085957452</v>
      </c>
      <c r="AS142" s="190">
        <v>-75.027328846859746</v>
      </c>
      <c r="AT142" s="190">
        <v>19827.683325476653</v>
      </c>
      <c r="AU142" s="190">
        <v>6838.9518116640975</v>
      </c>
      <c r="AV142" s="190">
        <v>13083.404259292554</v>
      </c>
      <c r="AW142" s="190">
        <v>-54079.710956133233</v>
      </c>
      <c r="AX142" s="190">
        <v>3028.7009885218285</v>
      </c>
      <c r="AY142" s="190">
        <v>-17002.22708632471</v>
      </c>
      <c r="AZ142" s="190">
        <v>28579.162705468771</v>
      </c>
      <c r="BA142" s="190">
        <v>-29064.790825652453</v>
      </c>
      <c r="BB142" s="190">
        <v>3333.1136152590625</v>
      </c>
      <c r="BC142" s="190">
        <v>24902.90211478906</v>
      </c>
      <c r="BD142" s="190">
        <v>-27977.679458483122</v>
      </c>
      <c r="BE142" s="190">
        <v>-30799.624968739401</v>
      </c>
      <c r="BF142" s="190">
        <v>-15518.376685060939</v>
      </c>
      <c r="BG142" s="190">
        <v>-370.50055770616746</v>
      </c>
      <c r="BH142" s="190">
        <v>28760.19638261717</v>
      </c>
      <c r="BI142" s="190">
        <v>-41556.274492979108</v>
      </c>
      <c r="BJ142" s="190">
        <v>-4308.0122220657067</v>
      </c>
      <c r="BK142" s="190">
        <v>-15609.398423057573</v>
      </c>
      <c r="BL142" s="190">
        <v>16596.366023965005</v>
      </c>
      <c r="BM142" s="190">
        <v>-299.84149149624864</v>
      </c>
      <c r="BN142" s="190">
        <v>44649.958929714427</v>
      </c>
      <c r="BO142" s="190">
        <v>-60896.616708576243</v>
      </c>
      <c r="BP142" s="190">
        <v>11426.142482444353</v>
      </c>
      <c r="BQ142" s="190">
        <v>11147.729395671457</v>
      </c>
      <c r="BR142" s="190">
        <v>-8036.8078613796388</v>
      </c>
      <c r="BS142" s="190">
        <v>59494.680694868584</v>
      </c>
      <c r="BT142" s="190">
        <v>-604.23157286914648</v>
      </c>
      <c r="BU142" s="190">
        <v>-45117.148212552827</v>
      </c>
      <c r="BV142" s="190">
        <v>30289.794279856316</v>
      </c>
      <c r="BW142" s="190">
        <v>-3964.4571864668978</v>
      </c>
      <c r="BX142" s="190">
        <v>-41765.359655072563</v>
      </c>
      <c r="BY142" s="190">
        <v>44743.97333398764</v>
      </c>
      <c r="BZ142" s="190">
        <v>14874.655172969564</v>
      </c>
      <c r="CA142" s="190">
        <v>-29810.344619387615</v>
      </c>
      <c r="CB142" s="190">
        <v>-22545.204523092165</v>
      </c>
      <c r="CC142" s="190">
        <v>111218.17956392516</v>
      </c>
      <c r="CD142" s="190">
        <v>75382.557366086112</v>
      </c>
      <c r="CE142" s="190">
        <v>-21957.024866461477</v>
      </c>
      <c r="CF142" s="190">
        <v>5507.6009285604232</v>
      </c>
      <c r="CG142" s="190">
        <v>15922.066711531646</v>
      </c>
      <c r="CH142" s="190">
        <v>-16147.887454737036</v>
      </c>
      <c r="CI142" s="190">
        <v>15647.590690816331</v>
      </c>
      <c r="CJ142" s="190">
        <v>-345.68212351453258</v>
      </c>
      <c r="CK142" s="190">
        <v>-16565.532953542002</v>
      </c>
      <c r="CL142" s="190">
        <v>11150.824904793742</v>
      </c>
      <c r="CM142" s="190">
        <v>253.83618291966559</v>
      </c>
      <c r="CN142" s="190">
        <v>-17576.240665441321</v>
      </c>
      <c r="CO142" s="190">
        <v>16845.098353853929</v>
      </c>
      <c r="CP142" s="190">
        <v>-8444.4187465991126</v>
      </c>
      <c r="CQ142" s="190">
        <v>-2812.615490302851</v>
      </c>
      <c r="CR142" s="190">
        <v>11196.39230197655</v>
      </c>
      <c r="CS142" s="190">
        <v>-5335.1491518279508</v>
      </c>
      <c r="CT142" s="190">
        <v>5842.103303672513</v>
      </c>
      <c r="CU142" s="190">
        <v>-422.36810906385654</v>
      </c>
      <c r="CV142" s="190">
        <v>-11342.399735805971</v>
      </c>
      <c r="CW142" s="190">
        <v>-227.73271660042519</v>
      </c>
      <c r="CX142" s="190">
        <v>-11608.162703453752</v>
      </c>
      <c r="CY142" s="190">
        <v>22957.093261529575</v>
      </c>
      <c r="CZ142" s="190">
        <v>230.4035675675841</v>
      </c>
      <c r="DA142" s="190">
        <v>-2779.2879402475955</v>
      </c>
      <c r="DB142" s="190">
        <v>47096.46058174815</v>
      </c>
      <c r="DC142" s="190">
        <v>-50505.706923622522</v>
      </c>
      <c r="DD142" s="190">
        <v>31695.820253559854</v>
      </c>
      <c r="DE142" s="190">
        <v>-31589.882381105373</v>
      </c>
      <c r="DF142" s="190">
        <v>5439.0496388490283</v>
      </c>
      <c r="DG142" s="190">
        <v>10829.259223370129</v>
      </c>
      <c r="DH142" s="190">
        <v>141.10513957655348</v>
      </c>
      <c r="DI142" s="190">
        <v>9740.3001768130925</v>
      </c>
      <c r="DJ142" s="190">
        <v>-5030.0590631328232</v>
      </c>
      <c r="DK142" s="190">
        <v>-10170.318520013097</v>
      </c>
      <c r="DL142" s="190">
        <v>10664.653988692313</v>
      </c>
      <c r="DM142" s="190">
        <v>-10874.72840882602</v>
      </c>
      <c r="DN142" s="190">
        <v>-5803.8498149113439</v>
      </c>
      <c r="DO142" s="190">
        <v>369.58631737723772</v>
      </c>
      <c r="DP142" s="190">
        <v>21244.523688331305</v>
      </c>
      <c r="DQ142"/>
      <c r="DR142"/>
      <c r="DS142"/>
      <c r="DT142"/>
      <c r="DU142"/>
      <c r="DV142"/>
      <c r="DW142"/>
      <c r="DX142"/>
      <c r="DY142"/>
      <c r="DZ142"/>
    </row>
    <row r="143" spans="1:172">
      <c r="A143" s="229">
        <v>12</v>
      </c>
      <c r="B143" s="189">
        <v>93882.142936204385</v>
      </c>
      <c r="C143" s="185" t="s">
        <v>350</v>
      </c>
      <c r="D143" s="266">
        <v>12561.817757084616</v>
      </c>
      <c r="E143" s="190">
        <v>-10353.203052074023</v>
      </c>
      <c r="F143" s="190">
        <v>-22670.851184752115</v>
      </c>
      <c r="G143" s="190">
        <v>-2434.9517285632319</v>
      </c>
      <c r="H143" s="190">
        <v>34402.003821654638</v>
      </c>
      <c r="I143" s="190">
        <v>13618.819900819348</v>
      </c>
      <c r="J143" s="190">
        <v>6277.8054180755717</v>
      </c>
      <c r="K143" s="190">
        <v>-515.73122147245158</v>
      </c>
      <c r="L143" s="190">
        <v>1258.1321015203139</v>
      </c>
      <c r="M143" s="190">
        <v>-55.291557256365195</v>
      </c>
      <c r="N143" s="190">
        <v>-5293.3137462168961</v>
      </c>
      <c r="O143" s="190">
        <v>5160.9227378196083</v>
      </c>
      <c r="P143" s="190">
        <v>-486.41206343517115</v>
      </c>
      <c r="Q143" s="190">
        <v>4500.3933957786794</v>
      </c>
      <c r="R143" s="190">
        <v>20008.049047210392</v>
      </c>
      <c r="S143" s="190">
        <v>-110.35545551270479</v>
      </c>
      <c r="T143" s="190">
        <v>1826.7009890723202</v>
      </c>
      <c r="U143" s="190">
        <v>2654.9892115833063</v>
      </c>
      <c r="V143" s="190">
        <v>972.99874294948677</v>
      </c>
      <c r="W143" s="190">
        <v>-6096.9825096359782</v>
      </c>
      <c r="X143" s="190">
        <v>1585.5216501961186</v>
      </c>
      <c r="Y143" s="190">
        <v>9474.2929991816563</v>
      </c>
      <c r="Z143" s="190">
        <v>1942.2032564589535</v>
      </c>
      <c r="AA143" s="190">
        <v>4977.9518039371615</v>
      </c>
      <c r="AB143" s="190">
        <v>-2634.5580817054215</v>
      </c>
      <c r="AC143" s="190">
        <v>2296.969004462444</v>
      </c>
      <c r="AD143" s="190">
        <v>34087.46713353596</v>
      </c>
      <c r="AE143" s="190">
        <v>0</v>
      </c>
      <c r="AF143" s="190">
        <v>0</v>
      </c>
      <c r="AG143" s="190">
        <v>0</v>
      </c>
      <c r="AH143" s="190">
        <v>0</v>
      </c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0"/>
      <c r="BD143" s="190"/>
      <c r="BE143" s="190"/>
      <c r="BF143" s="190"/>
      <c r="BG143" s="190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  <c r="BV143" s="190"/>
      <c r="BW143" s="190"/>
      <c r="BX143" s="190"/>
      <c r="BY143" s="190"/>
      <c r="BZ143" s="190"/>
      <c r="CA143" s="190"/>
      <c r="CB143" s="190"/>
      <c r="CC143" s="190"/>
      <c r="CD143" s="190"/>
      <c r="CE143" s="190"/>
      <c r="CF143" s="190"/>
      <c r="CG143" s="190"/>
      <c r="CH143" s="190"/>
      <c r="CI143" s="190"/>
      <c r="CJ143" s="190"/>
      <c r="CK143" s="190"/>
      <c r="CL143" s="190"/>
      <c r="CM143" s="190"/>
      <c r="CN143" s="190"/>
      <c r="CO143" s="190"/>
      <c r="CP143" s="190"/>
      <c r="CQ143" s="190"/>
      <c r="CR143" s="190"/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 s="190"/>
      <c r="DG143" s="190"/>
      <c r="DH143" s="190"/>
      <c r="DI143" s="190"/>
      <c r="DJ143" s="190"/>
      <c r="DK143" s="190"/>
      <c r="DL143" s="190"/>
      <c r="DM143" s="190"/>
      <c r="DN143" s="190"/>
      <c r="DO143" s="190"/>
      <c r="DP143" s="190"/>
      <c r="DQ143"/>
      <c r="DR143"/>
      <c r="DS143"/>
      <c r="DT143"/>
      <c r="DU143"/>
      <c r="DV143"/>
      <c r="DW143"/>
      <c r="DX143"/>
      <c r="DY143"/>
      <c r="DZ143"/>
    </row>
    <row r="144" spans="1:172">
      <c r="A144" s="229">
        <v>1.1490345390263801</v>
      </c>
      <c r="B144" s="189">
        <v>0</v>
      </c>
      <c r="C144" s="185" t="s">
        <v>341</v>
      </c>
      <c r="D144" s="266">
        <v>0</v>
      </c>
      <c r="E144" s="190">
        <v>0</v>
      </c>
      <c r="F144" s="190">
        <v>0</v>
      </c>
      <c r="G144" s="190">
        <v>0</v>
      </c>
      <c r="H144" s="190">
        <v>0</v>
      </c>
      <c r="I144" s="190">
        <v>0</v>
      </c>
      <c r="J144" s="190">
        <v>0</v>
      </c>
      <c r="K144" s="190">
        <v>0</v>
      </c>
      <c r="L144" s="190">
        <v>0</v>
      </c>
      <c r="M144" s="190">
        <v>0</v>
      </c>
      <c r="N144" s="190">
        <v>0</v>
      </c>
      <c r="O144" s="190">
        <v>0</v>
      </c>
      <c r="P144" s="190">
        <v>0</v>
      </c>
      <c r="Q144" s="190">
        <v>0</v>
      </c>
      <c r="R144" s="190">
        <v>0</v>
      </c>
      <c r="S144" s="190">
        <v>0</v>
      </c>
      <c r="T144" s="190">
        <v>0</v>
      </c>
      <c r="U144" s="190">
        <v>0</v>
      </c>
      <c r="V144" s="190">
        <v>0</v>
      </c>
      <c r="W144" s="190">
        <v>0</v>
      </c>
      <c r="X144" s="190">
        <v>0</v>
      </c>
      <c r="Y144" s="190">
        <v>0</v>
      </c>
      <c r="Z144" s="190">
        <v>0</v>
      </c>
      <c r="AA144" s="190">
        <v>0</v>
      </c>
      <c r="AB144" s="190">
        <v>0</v>
      </c>
      <c r="AC144" s="190">
        <v>0</v>
      </c>
      <c r="AD144" s="190">
        <v>0</v>
      </c>
      <c r="AE144" s="190">
        <v>0</v>
      </c>
      <c r="AF144" s="190">
        <v>0</v>
      </c>
      <c r="AG144" s="190">
        <v>0</v>
      </c>
      <c r="AH144" s="190">
        <v>0</v>
      </c>
      <c r="AI144" s="190">
        <v>0</v>
      </c>
      <c r="AJ144" s="190">
        <v>0</v>
      </c>
      <c r="AK144" s="190">
        <v>0</v>
      </c>
      <c r="AL144" s="190">
        <v>0</v>
      </c>
      <c r="AM144" s="190">
        <v>0</v>
      </c>
      <c r="AN144" s="190">
        <v>0</v>
      </c>
      <c r="AO144" s="190">
        <v>0</v>
      </c>
      <c r="AP144" s="190">
        <v>0</v>
      </c>
      <c r="AQ144" s="190">
        <v>0</v>
      </c>
      <c r="AR144" s="190">
        <v>0</v>
      </c>
      <c r="AS144" s="190">
        <v>0</v>
      </c>
      <c r="AT144" s="190">
        <v>0</v>
      </c>
      <c r="AU144" s="190">
        <v>0</v>
      </c>
      <c r="AV144" s="190">
        <v>0</v>
      </c>
      <c r="AW144" s="190">
        <v>0</v>
      </c>
      <c r="AX144" s="190">
        <v>0</v>
      </c>
      <c r="AY144" s="190">
        <v>0</v>
      </c>
      <c r="AZ144" s="190">
        <v>0</v>
      </c>
      <c r="BA144" s="190">
        <v>0</v>
      </c>
      <c r="BB144" s="190">
        <v>0</v>
      </c>
      <c r="BC144" s="190">
        <v>0</v>
      </c>
      <c r="BD144" s="190">
        <v>0</v>
      </c>
      <c r="BE144" s="190">
        <v>0</v>
      </c>
      <c r="BF144" s="190">
        <v>0</v>
      </c>
      <c r="BG144" s="190">
        <v>0</v>
      </c>
      <c r="BH144" s="190">
        <v>0</v>
      </c>
      <c r="BI144" s="190">
        <v>0</v>
      </c>
      <c r="BJ144" s="190">
        <v>0</v>
      </c>
      <c r="BK144" s="190">
        <v>0</v>
      </c>
      <c r="BL144" s="190">
        <v>0</v>
      </c>
      <c r="BM144" s="190">
        <v>0</v>
      </c>
      <c r="BN144" s="190">
        <v>0</v>
      </c>
      <c r="BO144" s="190">
        <v>0</v>
      </c>
      <c r="BP144" s="190">
        <v>0</v>
      </c>
      <c r="BQ144" s="190">
        <v>0</v>
      </c>
      <c r="BR144" s="190">
        <v>0</v>
      </c>
      <c r="BS144" s="190">
        <v>0</v>
      </c>
      <c r="BT144" s="190">
        <v>0</v>
      </c>
      <c r="BU144" s="190">
        <v>0</v>
      </c>
      <c r="BV144" s="190">
        <v>0</v>
      </c>
      <c r="BW144" s="190">
        <v>0</v>
      </c>
      <c r="BX144" s="190">
        <v>0</v>
      </c>
      <c r="BY144" s="190">
        <v>0</v>
      </c>
      <c r="BZ144" s="190">
        <v>0</v>
      </c>
      <c r="CA144" s="190">
        <v>0</v>
      </c>
      <c r="CB144" s="190">
        <v>0</v>
      </c>
      <c r="CC144" s="190">
        <v>0</v>
      </c>
      <c r="CD144" s="190">
        <v>0</v>
      </c>
      <c r="CE144" s="190">
        <v>0</v>
      </c>
      <c r="CF144" s="190">
        <v>0</v>
      </c>
      <c r="CG144" s="190">
        <v>0</v>
      </c>
      <c r="CH144" s="190">
        <v>0</v>
      </c>
      <c r="CI144" s="190">
        <v>0</v>
      </c>
      <c r="CJ144" s="190">
        <v>0</v>
      </c>
      <c r="CK144" s="190">
        <v>0</v>
      </c>
      <c r="CL144" s="190">
        <v>0</v>
      </c>
      <c r="CM144" s="190">
        <v>0</v>
      </c>
      <c r="CN144" s="190">
        <v>0</v>
      </c>
      <c r="CO144" s="190">
        <v>0</v>
      </c>
      <c r="CP144" s="190">
        <v>0</v>
      </c>
      <c r="CQ144" s="190">
        <v>0</v>
      </c>
      <c r="CR144" s="190">
        <v>0</v>
      </c>
      <c r="CS144" s="190">
        <v>0</v>
      </c>
      <c r="CT144" s="190">
        <v>0</v>
      </c>
      <c r="CU144" s="190">
        <v>0</v>
      </c>
      <c r="CV144" s="190">
        <v>0</v>
      </c>
      <c r="CW144" s="190">
        <v>0</v>
      </c>
      <c r="CX144" s="190">
        <v>-31485.996957367508</v>
      </c>
      <c r="CY144" s="190">
        <v>4388.905065161016</v>
      </c>
      <c r="CZ144" s="190">
        <v>-14406.363027908443</v>
      </c>
      <c r="DA144" s="190">
        <v>16464.025329978991</v>
      </c>
      <c r="DB144" s="190">
        <v>2475.141876305508</v>
      </c>
      <c r="DC144" s="190">
        <v>-1652.323098377783</v>
      </c>
      <c r="DD144" s="190">
        <v>2434.7726482892358</v>
      </c>
      <c r="DE144" s="190">
        <v>-30592.465626846315</v>
      </c>
      <c r="DF144" s="190">
        <v>-30470.03411927136</v>
      </c>
      <c r="DG144" s="190">
        <v>54911.681983378745</v>
      </c>
      <c r="DH144" s="190">
        <v>-6031.8916061316813</v>
      </c>
      <c r="DI144" s="190">
        <v>-9132.2619731507075</v>
      </c>
      <c r="DJ144" s="190">
        <v>5969.9238807229485</v>
      </c>
      <c r="DK144" s="190">
        <v>3265.7461491620998</v>
      </c>
      <c r="DL144" s="190">
        <v>1863.8093655012308</v>
      </c>
      <c r="DM144" s="190">
        <v>6209.964472235526</v>
      </c>
      <c r="DN144" s="190">
        <v>9836.2133502921006</v>
      </c>
      <c r="DO144" s="190">
        <v>2657.9791537650854</v>
      </c>
      <c r="DP144" s="190">
        <v>-9180.2317246155308</v>
      </c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</row>
    <row r="145" spans="1:162">
      <c r="A145" s="229">
        <v>8.4375</v>
      </c>
      <c r="B145" s="189">
        <v>4.30216090727692</v>
      </c>
      <c r="C145" s="185" t="s">
        <v>344</v>
      </c>
      <c r="D145" s="266">
        <v>3.0569552476150159</v>
      </c>
      <c r="E145" s="190">
        <v>1.2746915459501267</v>
      </c>
      <c r="F145" s="190">
        <v>0.19682580795690496</v>
      </c>
      <c r="G145" s="190">
        <v>1.7677884054839852</v>
      </c>
      <c r="H145" s="190">
        <v>0.22699459114604759</v>
      </c>
      <c r="I145" s="190">
        <v>-0.40934510292204829</v>
      </c>
      <c r="J145" s="190">
        <v>0.26087959511615855</v>
      </c>
      <c r="K145" s="190">
        <v>0.98432606454574534</v>
      </c>
      <c r="L145" s="190">
        <v>-2.8468062733969779</v>
      </c>
      <c r="M145" s="190">
        <v>0.2103356524166764</v>
      </c>
      <c r="N145" s="190">
        <v>0.1922657419301923</v>
      </c>
      <c r="O145" s="190">
        <v>0.51985878043300038</v>
      </c>
      <c r="P145" s="190">
        <v>-0.45246247798524997</v>
      </c>
      <c r="Q145" s="190">
        <v>-1.5945160942162904</v>
      </c>
      <c r="R145" s="190">
        <v>-0.29020270573167251</v>
      </c>
      <c r="S145" s="190">
        <v>-1.1727828730433014</v>
      </c>
      <c r="T145" s="190">
        <v>2.096212563663725</v>
      </c>
      <c r="U145" s="190">
        <v>-1.9497992484585733</v>
      </c>
      <c r="V145" s="190">
        <v>-2.3298668009688264</v>
      </c>
      <c r="W145" s="190">
        <v>-33.736190841401317</v>
      </c>
      <c r="X145" s="190">
        <v>-14.164383031880689</v>
      </c>
      <c r="Y145" s="190">
        <v>-87.036488202063765</v>
      </c>
      <c r="Z145" s="190">
        <v>33.110832716846346</v>
      </c>
      <c r="AA145" s="190">
        <v>43.72679997122917</v>
      </c>
      <c r="AB145" s="190">
        <v>4.1263148586170786</v>
      </c>
      <c r="AC145" s="190">
        <v>-18.911282851453649</v>
      </c>
      <c r="AD145" s="190">
        <v>5.6207375975488958</v>
      </c>
      <c r="AE145" s="190">
        <v>-23.393388202813284</v>
      </c>
      <c r="AF145" s="190">
        <v>-29.287766834288973</v>
      </c>
      <c r="AG145" s="190">
        <v>-71.155057083123722</v>
      </c>
      <c r="AH145" s="190">
        <v>62.483438152924492</v>
      </c>
      <c r="AI145" s="190">
        <v>44.067761000236686</v>
      </c>
      <c r="AJ145" s="190">
        <v>50.13900022335126</v>
      </c>
      <c r="AK145" s="190">
        <v>-59.122086635589724</v>
      </c>
      <c r="AL145" s="190">
        <v>-77.018734233150269</v>
      </c>
      <c r="AM145" s="190">
        <v>30.033349660441644</v>
      </c>
      <c r="AN145" s="190">
        <v>76.290816867588049</v>
      </c>
      <c r="AO145" s="190">
        <v>25.668608255243477</v>
      </c>
      <c r="AP145" s="190">
        <v>3.5031280899830364</v>
      </c>
      <c r="AQ145" s="190">
        <v>-7.9675672012900733</v>
      </c>
      <c r="AR145" s="190">
        <v>33.214929007439892</v>
      </c>
      <c r="AS145" s="190">
        <v>6.6125024487645376</v>
      </c>
      <c r="AT145" s="190">
        <v>-20.019580910870715</v>
      </c>
      <c r="AU145" s="190">
        <v>6.3217002121886168</v>
      </c>
      <c r="AV145" s="190">
        <v>-18.940153097766817</v>
      </c>
      <c r="AW145" s="190">
        <v>-74.885985513690187</v>
      </c>
      <c r="AX145" s="190">
        <v>-18.847731817302105</v>
      </c>
      <c r="AY145" s="190">
        <v>45.010479377614516</v>
      </c>
      <c r="AZ145" s="190">
        <v>-71.733395273313349</v>
      </c>
      <c r="BA145" s="190">
        <v>-307.35987402461291</v>
      </c>
      <c r="BB145" s="190">
        <v>-213.32889098683927</v>
      </c>
      <c r="BC145" s="190">
        <v>35.745876744435918</v>
      </c>
      <c r="BD145" s="190">
        <v>-614.40595578931402</v>
      </c>
      <c r="BE145" s="190">
        <v>-1422.4851066131839</v>
      </c>
      <c r="BF145" s="190">
        <v>-154.99901974798559</v>
      </c>
      <c r="BG145" s="190">
        <v>119.43862390655613</v>
      </c>
      <c r="BH145" s="190">
        <v>-693.42611803624823</v>
      </c>
      <c r="BI145" s="190">
        <v>-3469.4089618534531</v>
      </c>
      <c r="BJ145" s="190">
        <v>3297.0524316187302</v>
      </c>
      <c r="BK145" s="190">
        <v>-1351.5616928680283</v>
      </c>
      <c r="BL145" s="190">
        <v>1928.9236302302488</v>
      </c>
      <c r="BM145" s="190">
        <v>-734.79729745752638</v>
      </c>
      <c r="BN145" s="190">
        <v>2588.3041312512146</v>
      </c>
      <c r="BO145" s="190">
        <v>535.34181197397322</v>
      </c>
      <c r="BP145" s="190">
        <v>-182.56607752679713</v>
      </c>
      <c r="BQ145" s="190">
        <v>388.70694958126654</v>
      </c>
      <c r="BR145" s="190">
        <v>-53.046424253982934</v>
      </c>
      <c r="BS145" s="190">
        <v>28.384269362080715</v>
      </c>
      <c r="BT145" s="190">
        <v>-203.46670960225214</v>
      </c>
      <c r="BU145" s="190">
        <v>228.96845407157002</v>
      </c>
      <c r="BV145" s="190">
        <v>-140.54709843218484</v>
      </c>
      <c r="BW145" s="190">
        <v>-68.258278395463321</v>
      </c>
      <c r="BX145" s="190">
        <v>311.53277560299239</v>
      </c>
      <c r="BY145" s="190">
        <v>45.723095891907178</v>
      </c>
      <c r="BZ145" s="190">
        <v>2.4023290260910244</v>
      </c>
      <c r="CA145" s="190">
        <v>16.609378568926047</v>
      </c>
      <c r="CB145" s="190">
        <v>16.636777427853986</v>
      </c>
      <c r="CC145" s="190">
        <v>159.04103492629531</v>
      </c>
      <c r="CD145" s="190">
        <v>37.501310781396064</v>
      </c>
      <c r="CE145" s="190">
        <v>12.924388733750821</v>
      </c>
      <c r="CF145" s="190">
        <v>-1.1491379807419477</v>
      </c>
      <c r="CG145" s="190">
        <v>5.3346629591718688</v>
      </c>
      <c r="CH145" s="190">
        <v>8.8194864195277205</v>
      </c>
      <c r="CI145" s="190">
        <v>-10.118113590697497</v>
      </c>
      <c r="CJ145" s="190">
        <v>2.0836921871438285</v>
      </c>
      <c r="CK145" s="190">
        <v>2.0447094296424915</v>
      </c>
      <c r="CL145" s="190">
        <v>7.8037877723785964</v>
      </c>
      <c r="CM145" s="190">
        <v>3.8276730708187863</v>
      </c>
      <c r="CN145" s="190">
        <v>-0.98508096854922833</v>
      </c>
      <c r="CO145" s="190">
        <v>-3.4680262278217651</v>
      </c>
      <c r="CP145" s="190">
        <v>-7.0238301037317559</v>
      </c>
      <c r="CQ145" s="190">
        <v>-3.5751099449826604</v>
      </c>
      <c r="CR145" s="190">
        <v>7.0806419941448269</v>
      </c>
      <c r="CS145" s="190">
        <v>2.5473834257932015</v>
      </c>
      <c r="CT145" s="190">
        <v>2.9898729102212229</v>
      </c>
      <c r="CU145" s="190">
        <v>-0.45746650466216998</v>
      </c>
      <c r="CV145" s="190">
        <v>-2.1205053112287224</v>
      </c>
      <c r="CW145" s="190">
        <v>-0.48764404571796405</v>
      </c>
      <c r="CX145" s="190">
        <v>-1.4860739176274524</v>
      </c>
      <c r="CY145" s="190">
        <v>-2.7219506540937264</v>
      </c>
      <c r="CZ145" s="190">
        <v>1.874132471660559</v>
      </c>
      <c r="DA145" s="190">
        <v>-2.9469858666500954</v>
      </c>
      <c r="DB145" s="190">
        <v>-6.6022864443096871</v>
      </c>
      <c r="DC145" s="190">
        <v>-21.422492943312523</v>
      </c>
      <c r="DD145" s="190">
        <v>27.370267222876421</v>
      </c>
      <c r="DE145" s="190">
        <v>-19.249941231412215</v>
      </c>
      <c r="DF145" s="190">
        <v>17.986723340724975</v>
      </c>
      <c r="DG145" s="190">
        <v>2.7556699075733633</v>
      </c>
      <c r="DH145" s="190">
        <v>5.8631398918945692</v>
      </c>
      <c r="DI145" s="190">
        <v>-2.4520176092577533</v>
      </c>
      <c r="DJ145" s="190">
        <v>-2.729752938660253</v>
      </c>
      <c r="DK145" s="190">
        <v>-3.1537290758322456</v>
      </c>
      <c r="DL145" s="190">
        <v>3.4665118222784628</v>
      </c>
      <c r="DM145" s="190">
        <v>3.7431489685827515</v>
      </c>
      <c r="DN145" s="190">
        <v>-4.9722486041633687</v>
      </c>
      <c r="DO145" s="190">
        <v>1.9938786025927424</v>
      </c>
      <c r="DP145" s="190">
        <v>-4.4549414177826012</v>
      </c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</row>
    <row r="146" spans="1:162">
      <c r="B146" s="232">
        <v>7641418.1440379834</v>
      </c>
      <c r="C146" s="288" t="s">
        <v>911</v>
      </c>
      <c r="D146" s="289">
        <v>-1549439.3698477037</v>
      </c>
      <c r="E146" s="232">
        <v>-541143.57128100155</v>
      </c>
      <c r="F146" s="232">
        <v>129902.29270257577</v>
      </c>
      <c r="G146" s="232">
        <v>-74995.94460685525</v>
      </c>
      <c r="H146" s="232">
        <v>-765715.50634265156</v>
      </c>
      <c r="I146" s="232">
        <v>-297486.64031977108</v>
      </c>
      <c r="J146" s="232">
        <v>73427.604444546159</v>
      </c>
      <c r="K146" s="232">
        <v>303386.27689871355</v>
      </c>
      <c r="L146" s="232">
        <v>-42071.53062663223</v>
      </c>
      <c r="M146" s="232">
        <v>328026.69968548481</v>
      </c>
      <c r="N146" s="232">
        <v>-11227.697534262692</v>
      </c>
      <c r="O146" s="232">
        <v>-833298.30678449769</v>
      </c>
      <c r="P146" s="232">
        <v>502182.25664707331</v>
      </c>
      <c r="Q146" s="232">
        <v>-94070.591322671069</v>
      </c>
      <c r="R146" s="232">
        <v>648322.18895902485</v>
      </c>
      <c r="S146" s="232">
        <v>-1293644.0313063515</v>
      </c>
      <c r="T146" s="232">
        <v>-761524.86489371979</v>
      </c>
      <c r="U146" s="232">
        <v>-264439.54232025717</v>
      </c>
      <c r="V146" s="232">
        <v>-321130.89894039766</v>
      </c>
      <c r="W146" s="232">
        <v>-386747.22294750251</v>
      </c>
      <c r="X146" s="232">
        <v>42316.075355833331</v>
      </c>
      <c r="Y146" s="232">
        <v>194802.59058547689</v>
      </c>
      <c r="Z146" s="232">
        <v>439554.5360207599</v>
      </c>
      <c r="AA146" s="232">
        <v>-191469.05433163166</v>
      </c>
      <c r="AB146" s="232">
        <v>-167682.18138819037</v>
      </c>
      <c r="AC146" s="232">
        <v>-144336.67048196803</v>
      </c>
      <c r="AD146" s="232">
        <v>106037.62536380824</v>
      </c>
      <c r="AE146" s="232">
        <v>590082.37635551556</v>
      </c>
      <c r="AF146" s="232">
        <v>-225039.35515164529</v>
      </c>
      <c r="AG146" s="232">
        <v>-77602.406642484508</v>
      </c>
      <c r="AH146" s="232">
        <v>-452808.88597210066</v>
      </c>
      <c r="AI146" s="232">
        <v>-377731.01596331084</v>
      </c>
      <c r="AJ146" s="232">
        <v>-423436.31145744701</v>
      </c>
      <c r="AK146" s="232">
        <v>121766.09258682394</v>
      </c>
      <c r="AL146" s="232">
        <v>-141623.11572082076</v>
      </c>
      <c r="AM146" s="232">
        <v>248392.6886230169</v>
      </c>
      <c r="AN146" s="232">
        <v>-12642.958371622406</v>
      </c>
      <c r="AO146" s="232">
        <v>-37455.475540763589</v>
      </c>
      <c r="AP146" s="232">
        <v>-1396792.1968189199</v>
      </c>
      <c r="AQ146" s="232">
        <v>-82740.432162887591</v>
      </c>
      <c r="AR146" s="232">
        <v>3433.1484264029737</v>
      </c>
      <c r="AS146" s="232">
        <v>1363590.4641553974</v>
      </c>
      <c r="AT146" s="232">
        <v>-858750.08313610544</v>
      </c>
      <c r="AU146" s="232">
        <v>1824166.4307623857</v>
      </c>
      <c r="AV146" s="232">
        <v>48001.926652422648</v>
      </c>
      <c r="AW146" s="232">
        <v>-1969514.040336218</v>
      </c>
      <c r="AX146" s="232">
        <v>-433382.82697913132</v>
      </c>
      <c r="AY146" s="232">
        <v>-961273.36905465485</v>
      </c>
      <c r="AZ146" s="232">
        <v>-850253.80719554191</v>
      </c>
      <c r="BA146" s="232">
        <v>678052.37572176266</v>
      </c>
      <c r="BB146" s="232">
        <v>187287.35159877597</v>
      </c>
      <c r="BC146" s="232">
        <v>962890.69752998045</v>
      </c>
      <c r="BD146" s="232">
        <v>-231795.62437978259</v>
      </c>
      <c r="BE146" s="232">
        <v>-2846322.7429353264</v>
      </c>
      <c r="BF146" s="232">
        <v>-400895.75779443182</v>
      </c>
      <c r="BG146" s="232">
        <v>683491.68227352807</v>
      </c>
      <c r="BH146" s="232">
        <v>-991648.82501914958</v>
      </c>
      <c r="BI146" s="232">
        <v>197465.09115989352</v>
      </c>
      <c r="BJ146" s="232">
        <v>-135235.89185169755</v>
      </c>
      <c r="BK146" s="232">
        <v>-1030360.2830055828</v>
      </c>
      <c r="BL146" s="232">
        <v>-11842.392339031005</v>
      </c>
      <c r="BM146" s="232">
        <v>-421196.76633171958</v>
      </c>
      <c r="BN146" s="232">
        <v>126794.09763408599</v>
      </c>
      <c r="BO146" s="232">
        <v>-982646.337462069</v>
      </c>
      <c r="BP146" s="232">
        <v>-362752.76456238405</v>
      </c>
      <c r="BQ146" s="232">
        <v>304028.52846454427</v>
      </c>
      <c r="BR146" s="232">
        <v>1411543.5168172</v>
      </c>
      <c r="BS146" s="232">
        <v>-298194.93675772555</v>
      </c>
      <c r="BT146" s="232">
        <v>-610178.97652269085</v>
      </c>
      <c r="BU146" s="232">
        <v>685261.51344078546</v>
      </c>
      <c r="BV146" s="232">
        <v>-681435.4927684404</v>
      </c>
      <c r="BW146" s="232">
        <v>-908726.25392262044</v>
      </c>
      <c r="BX146" s="232">
        <v>1033649.5316658971</v>
      </c>
      <c r="BY146" s="232">
        <v>-550119.05032426398</v>
      </c>
      <c r="BZ146" s="232">
        <v>614232.40536564915</v>
      </c>
      <c r="CA146" s="232">
        <v>107002.7071009552</v>
      </c>
      <c r="CB146" s="232">
        <v>-476978.66259389347</v>
      </c>
      <c r="CC146" s="232">
        <v>-210190.9672479271</v>
      </c>
      <c r="CD146" s="232">
        <v>89642.873208509525</v>
      </c>
      <c r="CE146" s="232">
        <v>-32400.807832204111</v>
      </c>
      <c r="CF146" s="232">
        <v>218055.18353512642</v>
      </c>
      <c r="CG146" s="232">
        <v>56838.965844100225</v>
      </c>
      <c r="CH146" s="232">
        <v>420446.8965443928</v>
      </c>
      <c r="CI146" s="232">
        <v>-224947.21031773445</v>
      </c>
      <c r="CJ146" s="232">
        <v>-365165.57334608707</v>
      </c>
      <c r="CK146" s="232">
        <v>-189864.39379133962</v>
      </c>
      <c r="CL146" s="232">
        <v>1150978.6838333372</v>
      </c>
      <c r="CM146" s="232">
        <v>868335.67469825887</v>
      </c>
      <c r="CN146" s="232">
        <v>-800384.39256319776</v>
      </c>
      <c r="CO146" s="232">
        <v>266989.6962181385</v>
      </c>
      <c r="CP146" s="232">
        <v>-59392.586552401466</v>
      </c>
      <c r="CQ146" s="232">
        <v>49908.613639775416</v>
      </c>
      <c r="CR146" s="232">
        <v>-1224806.8083183405</v>
      </c>
      <c r="CS146" s="232">
        <v>-859364.39518181991</v>
      </c>
      <c r="CT146" s="232">
        <v>380431.90227295185</v>
      </c>
      <c r="CU146" s="232">
        <v>1438329.0412585803</v>
      </c>
      <c r="CV146" s="232">
        <v>-189582.60040436464</v>
      </c>
      <c r="CW146" s="232">
        <v>-199849.19427453226</v>
      </c>
      <c r="CX146" s="232">
        <v>-1830.6116576969307</v>
      </c>
      <c r="CY146" s="232">
        <v>-711614.51295068639</v>
      </c>
      <c r="CZ146" s="232">
        <v>-563961.69297736778</v>
      </c>
      <c r="DA146" s="232">
        <v>-1596174.7729365902</v>
      </c>
      <c r="DB146" s="232">
        <v>-995615.33440928394</v>
      </c>
      <c r="DC146" s="232">
        <v>-876247.79641948477</v>
      </c>
      <c r="DD146" s="232">
        <v>-464724.83302996581</v>
      </c>
      <c r="DE146" s="232">
        <v>-735521.8402961588</v>
      </c>
      <c r="DF146" s="232">
        <v>666367.32540436927</v>
      </c>
      <c r="DG146" s="232">
        <v>-299990.96170246322</v>
      </c>
      <c r="DH146" s="232">
        <v>227455.19054802781</v>
      </c>
      <c r="DI146" s="232">
        <v>70422.544715812488</v>
      </c>
      <c r="DJ146" s="232">
        <v>-1231673.7583939752</v>
      </c>
      <c r="DK146" s="232">
        <v>2911505.9942010213</v>
      </c>
      <c r="DL146" s="232">
        <v>-1335969.377431246</v>
      </c>
      <c r="DM146" s="232">
        <v>-523422.95697373466</v>
      </c>
      <c r="DN146" s="232">
        <v>2009047.4108035634</v>
      </c>
      <c r="DO146" s="232">
        <v>-1307462.2461793295</v>
      </c>
      <c r="DP146" s="232">
        <v>-1802302.3386209712</v>
      </c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</row>
    <row r="147" spans="1:162">
      <c r="B147"/>
      <c r="C147" s="167"/>
      <c r="D147" s="28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</row>
    <row r="148" spans="1:162">
      <c r="B148" s="232">
        <v>218128782.16698527</v>
      </c>
      <c r="C148" s="288" t="s">
        <v>912</v>
      </c>
      <c r="D148" s="289">
        <v>509061.94329247903</v>
      </c>
      <c r="E148" s="232">
        <v>-4541893.994319804</v>
      </c>
      <c r="F148" s="232">
        <v>-1487359.8631385667</v>
      </c>
      <c r="G148" s="232">
        <v>2718795.0187103059</v>
      </c>
      <c r="H148" s="232">
        <v>2326979.7907650173</v>
      </c>
      <c r="I148" s="232">
        <v>1492540.9912755266</v>
      </c>
      <c r="J148" s="232">
        <v>1512756.6847433457</v>
      </c>
      <c r="K148" s="232">
        <v>721908.22127539583</v>
      </c>
      <c r="L148" s="232">
        <v>6520229.8618557276</v>
      </c>
      <c r="M148" s="232">
        <v>2943452.2593729598</v>
      </c>
      <c r="N148" s="232">
        <v>-1538314.1646887071</v>
      </c>
      <c r="O148" s="232">
        <v>-2189032.1411408624</v>
      </c>
      <c r="P148" s="232">
        <v>3789211.1493478748</v>
      </c>
      <c r="Q148" s="232">
        <v>-6400998.6729102321</v>
      </c>
      <c r="R148" s="232">
        <v>5104172.4234400485</v>
      </c>
      <c r="S148" s="232">
        <v>-1686553.7394865006</v>
      </c>
      <c r="T148" s="232">
        <v>-2637540.0001741033</v>
      </c>
      <c r="U148" s="232">
        <v>-2987103.6030906802</v>
      </c>
      <c r="V148" s="232">
        <v>-4536592.058516399</v>
      </c>
      <c r="W148" s="232">
        <v>-5955907.7997726584</v>
      </c>
      <c r="X148" s="232">
        <v>-4101441.7336908584</v>
      </c>
      <c r="Y148" s="232">
        <v>-1265689.159554051</v>
      </c>
      <c r="Z148" s="232">
        <v>2458051.7639248525</v>
      </c>
      <c r="AA148" s="232">
        <v>484228.81008076493</v>
      </c>
      <c r="AB148" s="232">
        <v>-569539.78260352882</v>
      </c>
      <c r="AC148" s="232">
        <v>2480026.2243516371</v>
      </c>
      <c r="AD148" s="232">
        <v>-4323736.523583198</v>
      </c>
      <c r="AE148" s="232">
        <v>5458748.1499312865</v>
      </c>
      <c r="AF148" s="232">
        <v>-1246626.6818398878</v>
      </c>
      <c r="AG148" s="232">
        <v>-1442858.5063104955</v>
      </c>
      <c r="AH148" s="232">
        <v>100118.71053463628</v>
      </c>
      <c r="AI148" s="232">
        <v>5206119.356766114</v>
      </c>
      <c r="AJ148" s="232">
        <v>-1334822.4797956306</v>
      </c>
      <c r="AK148" s="232">
        <v>-6539896.1709969928</v>
      </c>
      <c r="AL148" s="232">
        <v>-3239661.16587542</v>
      </c>
      <c r="AM148" s="232">
        <v>9017077.4657815602</v>
      </c>
      <c r="AN148" s="232">
        <v>2967125.4039082257</v>
      </c>
      <c r="AO148" s="232">
        <v>4087442.0481058853</v>
      </c>
      <c r="AP148" s="232">
        <v>-4891823.4610516597</v>
      </c>
      <c r="AQ148" s="232">
        <v>116436.42276154173</v>
      </c>
      <c r="AR148" s="232">
        <v>-1050472.8614819481</v>
      </c>
      <c r="AS148" s="232">
        <v>10921168.42575229</v>
      </c>
      <c r="AT148" s="232">
        <v>6042360.1862726342</v>
      </c>
      <c r="AU148" s="232">
        <v>10202509.837346334</v>
      </c>
      <c r="AV148" s="232">
        <v>-10132921.674152458</v>
      </c>
      <c r="AW148" s="232">
        <v>-19089709.938671138</v>
      </c>
      <c r="AX148" s="232">
        <v>-4089311.4653843907</v>
      </c>
      <c r="AY148" s="232">
        <v>2975600.8080332847</v>
      </c>
      <c r="AZ148" s="232">
        <v>-12414622.156790527</v>
      </c>
      <c r="BA148" s="232">
        <v>-2057163.5258619918</v>
      </c>
      <c r="BB148" s="232">
        <v>4888352.2178197159</v>
      </c>
      <c r="BC148" s="232">
        <v>10281450.312838754</v>
      </c>
      <c r="BD148" s="232">
        <v>6701606.0545959892</v>
      </c>
      <c r="BE148" s="232">
        <v>-35838764.641908191</v>
      </c>
      <c r="BF148" s="232">
        <v>-5209757.2099582041</v>
      </c>
      <c r="BG148" s="232">
        <v>2766565.941662591</v>
      </c>
      <c r="BH148" s="232">
        <v>-6890748.5540394541</v>
      </c>
      <c r="BI148" s="232">
        <v>-2740419.5906018848</v>
      </c>
      <c r="BJ148" s="232">
        <v>-6695403.1381057594</v>
      </c>
      <c r="BK148" s="232">
        <v>-10198760.171368325</v>
      </c>
      <c r="BL148" s="232">
        <v>9336429.4644676391</v>
      </c>
      <c r="BM148" s="232">
        <v>7960497.5615204265</v>
      </c>
      <c r="BN148" s="232">
        <v>579794.7867318053</v>
      </c>
      <c r="BO148" s="232">
        <v>955081.84386586351</v>
      </c>
      <c r="BP148" s="232">
        <v>-9089446.2765326835</v>
      </c>
      <c r="BQ148" s="232">
        <v>771843.1414405813</v>
      </c>
      <c r="BR148" s="232">
        <v>23993073.236898381</v>
      </c>
      <c r="BS148" s="232">
        <v>-15769200.46032922</v>
      </c>
      <c r="BT148" s="232">
        <v>4443244.0978916297</v>
      </c>
      <c r="BU148" s="232">
        <v>-7337885.5828293394</v>
      </c>
      <c r="BV148" s="232">
        <v>23079057.894767314</v>
      </c>
      <c r="BW148" s="232">
        <v>19091317.494045343</v>
      </c>
      <c r="BX148" s="234">
        <v>46946541.5863626</v>
      </c>
      <c r="BY148" s="234">
        <v>1339347.0623544271</v>
      </c>
      <c r="BZ148" s="234">
        <v>-65380.433979714522</v>
      </c>
      <c r="CA148" s="234">
        <v>977936.08918606082</v>
      </c>
      <c r="CB148" s="234">
        <v>3456593.1235800199</v>
      </c>
      <c r="CC148" s="234">
        <v>5122933.8214628678</v>
      </c>
      <c r="CD148" s="234">
        <v>6740976.3584365426</v>
      </c>
      <c r="CE148" s="234">
        <v>5581.1749715618062</v>
      </c>
      <c r="CF148" s="234">
        <v>417926.16144796123</v>
      </c>
      <c r="CG148" s="234">
        <v>-650923.9196938274</v>
      </c>
      <c r="CH148" s="234">
        <v>4844921.660598781</v>
      </c>
      <c r="CI148" s="234">
        <v>-3291611.5248012133</v>
      </c>
      <c r="CJ148" s="234">
        <v>-1855441.7672913091</v>
      </c>
      <c r="CK148" s="234">
        <v>-492709.28002986778</v>
      </c>
      <c r="CL148" s="234">
        <v>6056925.9461134747</v>
      </c>
      <c r="CM148" s="234">
        <v>3912154.2696884857</v>
      </c>
      <c r="CN148" s="234">
        <v>-2458080.8103614994</v>
      </c>
      <c r="CO148" s="234">
        <v>1490478.3379862546</v>
      </c>
      <c r="CP148" s="234">
        <v>-209670.38250382215</v>
      </c>
      <c r="CQ148" s="234">
        <v>3377540.1582341278</v>
      </c>
      <c r="CR148" s="234">
        <v>109451.40177447</v>
      </c>
      <c r="CS148" s="234">
        <v>-2220151.9983519809</v>
      </c>
      <c r="CT148" s="234">
        <v>83971.983490902057</v>
      </c>
      <c r="CU148" s="234">
        <v>5548744.5203085896</v>
      </c>
      <c r="CV148" s="234">
        <v>1494714.4053951879</v>
      </c>
      <c r="CW148" s="234">
        <v>667200.55009511288</v>
      </c>
      <c r="CX148" s="234">
        <v>-1854472.8582827749</v>
      </c>
      <c r="CY148" s="234">
        <v>-2134676.6137867104</v>
      </c>
      <c r="CZ148" s="234">
        <v>-4911006.2067746362</v>
      </c>
      <c r="DA148" s="234">
        <v>-3604404.9229306644</v>
      </c>
      <c r="DB148" s="234">
        <v>-3493449.4761691997</v>
      </c>
      <c r="DC148" s="234">
        <v>-2706044.4893178404</v>
      </c>
      <c r="DD148" s="234">
        <v>-1290960.4218753006</v>
      </c>
      <c r="DE148" s="234">
        <v>4803029.4158863882</v>
      </c>
      <c r="DF148" s="234">
        <v>5082678.7307941513</v>
      </c>
      <c r="DG148" s="234">
        <v>-3043.7817286422942</v>
      </c>
      <c r="DH148" s="234">
        <v>1643433.4481789162</v>
      </c>
      <c r="DI148" s="234">
        <v>1953052.2737622466</v>
      </c>
      <c r="DJ148" s="234">
        <v>-834777.4853397354</v>
      </c>
      <c r="DK148" s="234">
        <v>7255453.2142862286</v>
      </c>
      <c r="DL148" s="234">
        <v>-3329425.2385111805</v>
      </c>
      <c r="DM148" s="234">
        <v>615019.09816174547</v>
      </c>
      <c r="DN148" s="234">
        <v>8533783.1939853318</v>
      </c>
      <c r="DO148" s="234">
        <v>-3330349.9653593078</v>
      </c>
      <c r="DP148" s="234">
        <v>-12623805.604241075</v>
      </c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</row>
    <row r="149" spans="1:162">
      <c r="B149" s="200"/>
      <c r="C149" s="196"/>
      <c r="D149" s="271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  <c r="DI149" s="200"/>
      <c r="DJ149" s="200"/>
      <c r="DK149" s="200"/>
      <c r="DL149" s="200"/>
      <c r="DM149" s="200"/>
      <c r="DN149" s="200"/>
      <c r="DO149" s="200"/>
      <c r="DP149" s="200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</row>
    <row r="150" spans="1:162">
      <c r="B150" s="232">
        <v>1176205789.7662449</v>
      </c>
      <c r="C150" s="288" t="s">
        <v>245</v>
      </c>
      <c r="D150" s="289">
        <v>-454603.41924271965</v>
      </c>
      <c r="E150" s="232">
        <v>-487663.12736296782</v>
      </c>
      <c r="F150" s="232">
        <v>321726.5820242936</v>
      </c>
      <c r="G150" s="232">
        <v>184627.62968333741</v>
      </c>
      <c r="H150" s="232">
        <v>-272388.84743203816</v>
      </c>
      <c r="I150" s="232">
        <v>-200905.65615534468</v>
      </c>
      <c r="J150" s="232">
        <v>-630404.6287144653</v>
      </c>
      <c r="K150" s="232">
        <v>-557222.04431900324</v>
      </c>
      <c r="L150" s="232">
        <v>226845.82489394362</v>
      </c>
      <c r="M150" s="232">
        <v>-78841.082416125908</v>
      </c>
      <c r="N150" s="232">
        <v>46639.767469114711</v>
      </c>
      <c r="O150" s="232">
        <v>1677821.8416915152</v>
      </c>
      <c r="P150" s="232">
        <v>314988.65882458084</v>
      </c>
      <c r="Q150" s="232">
        <v>-155000.64433467342</v>
      </c>
      <c r="R150" s="232">
        <v>276275.14072646102</v>
      </c>
      <c r="S150" s="232">
        <v>-1468665.0417587832</v>
      </c>
      <c r="T150" s="232">
        <v>-643153.52897735534</v>
      </c>
      <c r="U150" s="232">
        <v>61587.565084360846</v>
      </c>
      <c r="V150" s="232">
        <v>-819672.93731997884</v>
      </c>
      <c r="W150" s="232">
        <v>119935.30991285556</v>
      </c>
      <c r="X150" s="232">
        <v>-69373.466507485922</v>
      </c>
      <c r="Y150" s="232">
        <v>95770.066872180207</v>
      </c>
      <c r="Z150" s="232">
        <v>-179038.58701107142</v>
      </c>
      <c r="AA150" s="232">
        <v>-25133.907047973436</v>
      </c>
      <c r="AB150" s="232">
        <v>-253066.2733265339</v>
      </c>
      <c r="AC150" s="232">
        <v>-393817.3358985167</v>
      </c>
      <c r="AD150" s="232">
        <v>-254984.3651889248</v>
      </c>
      <c r="AE150" s="232">
        <v>-145986.87627914542</v>
      </c>
      <c r="AF150" s="232">
        <v>256714.31786163134</v>
      </c>
      <c r="AG150" s="232">
        <v>-16877.15796692919</v>
      </c>
      <c r="AH150" s="232">
        <v>-264153.79401156399</v>
      </c>
      <c r="AI150" s="232">
        <v>-490844.17169122712</v>
      </c>
      <c r="AJ150" s="232">
        <v>-18565.521944353462</v>
      </c>
      <c r="AK150" s="232">
        <v>761761.84465210885</v>
      </c>
      <c r="AL150" s="232">
        <v>13000704.063145977</v>
      </c>
      <c r="AM150" s="232">
        <v>-538560.01499954076</v>
      </c>
      <c r="AN150" s="232">
        <v>127678.23885326961</v>
      </c>
      <c r="AO150" s="232">
        <v>1226966.8577595139</v>
      </c>
      <c r="AP150" s="232">
        <v>-351624.05855385808</v>
      </c>
      <c r="AQ150" s="232">
        <v>-274532.9709665624</v>
      </c>
      <c r="AR150" s="232">
        <v>254967.83039494616</v>
      </c>
      <c r="AS150" s="232">
        <v>469594.36893064866</v>
      </c>
      <c r="AT150" s="232">
        <v>4370370.1741936281</v>
      </c>
      <c r="AU150" s="232">
        <v>1760.1407341366867</v>
      </c>
      <c r="AV150" s="232">
        <v>-1819850.9539364551</v>
      </c>
      <c r="AW150" s="232">
        <v>1405117.9325606958</v>
      </c>
      <c r="AX150" s="232">
        <v>182383.53229480641</v>
      </c>
      <c r="AY150" s="232">
        <v>231417.56217818661</v>
      </c>
      <c r="AZ150" s="232">
        <v>-98929.466146844032</v>
      </c>
      <c r="BA150" s="232">
        <v>304137.72784292535</v>
      </c>
      <c r="BB150" s="232">
        <v>-180750.3087459761</v>
      </c>
      <c r="BC150" s="232">
        <v>142921.8782044648</v>
      </c>
      <c r="BD150" s="232">
        <v>103074.53079226697</v>
      </c>
      <c r="BE150" s="232">
        <v>-726567.08399820887</v>
      </c>
      <c r="BF150" s="232">
        <v>-317144.36658338999</v>
      </c>
      <c r="BG150" s="232">
        <v>-7629256.5582105387</v>
      </c>
      <c r="BH150" s="232">
        <v>-1516592.5510582221</v>
      </c>
      <c r="BI150" s="232">
        <v>-71456.603360279114</v>
      </c>
      <c r="BJ150" s="232">
        <v>-579942.94505307707</v>
      </c>
      <c r="BK150" s="232">
        <v>16812.242067251602</v>
      </c>
      <c r="BL150" s="232">
        <v>-43027.503530664922</v>
      </c>
      <c r="BM150" s="232">
        <v>4578.7220397695928</v>
      </c>
      <c r="BN150" s="232">
        <v>139010.92815410299</v>
      </c>
      <c r="BO150" s="232">
        <v>-541603.93747395789</v>
      </c>
      <c r="BP150" s="232">
        <v>134091.19400020473</v>
      </c>
      <c r="BQ150" s="232">
        <v>1436.6407079302444</v>
      </c>
      <c r="BR150" s="232">
        <v>-914365.09295936232</v>
      </c>
      <c r="BS150" s="232">
        <v>-1445391.1142741404</v>
      </c>
      <c r="BT150" s="232">
        <v>1238365.2433582218</v>
      </c>
      <c r="BU150" s="232">
        <v>448165.92754117679</v>
      </c>
      <c r="BV150" s="232">
        <v>-47620.768919124312</v>
      </c>
      <c r="BW150" s="232">
        <v>-3338116.1916345879</v>
      </c>
      <c r="BX150" s="232">
        <v>-182021.52650392952</v>
      </c>
      <c r="BY150" s="232">
        <v>985700.35643054824</v>
      </c>
      <c r="BZ150" s="232">
        <v>689975.99035758246</v>
      </c>
      <c r="CA150" s="232">
        <v>-508962.28997617925</v>
      </c>
      <c r="CB150" s="232">
        <v>4816027.8778295871</v>
      </c>
      <c r="CC150" s="232">
        <v>-601281.76690060552</v>
      </c>
      <c r="CD150" s="232">
        <v>-692481.59749411372</v>
      </c>
      <c r="CE150" s="232">
        <v>-486129.48141163721</v>
      </c>
      <c r="CF150" s="232">
        <v>573339.64230171707</v>
      </c>
      <c r="CG150" s="232">
        <v>2421259.2339066272</v>
      </c>
      <c r="CH150" s="232">
        <v>-796798.4764125169</v>
      </c>
      <c r="CI150" s="232">
        <v>-203058.92607206444</v>
      </c>
      <c r="CJ150" s="232">
        <v>1021234.6266069536</v>
      </c>
      <c r="CK150" s="232">
        <v>101510.80151265311</v>
      </c>
      <c r="CL150" s="232">
        <v>520032.06975628657</v>
      </c>
      <c r="CM150" s="232">
        <v>-234231.5820976703</v>
      </c>
      <c r="CN150" s="232">
        <v>4389948.7722763689</v>
      </c>
      <c r="CO150" s="232">
        <v>404423.2510512289</v>
      </c>
      <c r="CP150" s="232">
        <v>-117091.077067103</v>
      </c>
      <c r="CQ150" s="232">
        <v>1419077.1688502347</v>
      </c>
      <c r="CR150" s="232">
        <v>-825671.73195639485</v>
      </c>
      <c r="CS150" s="232">
        <v>689149.07726497762</v>
      </c>
      <c r="CT150" s="232">
        <v>-57786.420502687273</v>
      </c>
      <c r="CU150" s="232">
        <v>-726496.18746793596</v>
      </c>
      <c r="CV150" s="232">
        <v>-884738.09678720217</v>
      </c>
      <c r="CW150" s="232">
        <v>-310334.50565374224</v>
      </c>
      <c r="CX150" s="232">
        <v>-1492202.6635041633</v>
      </c>
      <c r="CY150" s="232">
        <v>1791737.0182582054</v>
      </c>
      <c r="CZ150" s="232">
        <v>539969.7045706443</v>
      </c>
      <c r="DA150" s="232">
        <v>429820.31525236985</v>
      </c>
      <c r="DB150" s="232">
        <v>-2004770.3858858249</v>
      </c>
      <c r="DC150" s="232">
        <v>709965.31961654755</v>
      </c>
      <c r="DD150" s="232">
        <v>-294985.65055180679</v>
      </c>
      <c r="DE150" s="232">
        <v>137474.1820785359</v>
      </c>
      <c r="DF150" s="232">
        <v>-265182.91123152338</v>
      </c>
      <c r="DG150" s="232">
        <v>180313.6287892391</v>
      </c>
      <c r="DH150" s="232">
        <v>2071165.4691937258</v>
      </c>
      <c r="DI150" s="232">
        <v>-886722.52065440873</v>
      </c>
      <c r="DJ150" s="232">
        <v>214302.40066062479</v>
      </c>
      <c r="DK150" s="232">
        <v>618554.79857568245</v>
      </c>
      <c r="DL150" s="232">
        <v>-337628.46645072487</v>
      </c>
      <c r="DM150" s="232">
        <v>-3002605.6918292539</v>
      </c>
      <c r="DN150" s="232">
        <v>266829.73558631242</v>
      </c>
      <c r="DO150" s="232">
        <v>-862710.95992196864</v>
      </c>
      <c r="DP150" s="232">
        <v>1797961.8314339281</v>
      </c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</row>
    <row r="151" spans="1:162">
      <c r="B151" s="200"/>
      <c r="C151" s="196"/>
      <c r="D151" s="271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  <c r="DI151" s="200"/>
      <c r="DJ151" s="200"/>
      <c r="DK151" s="200"/>
      <c r="DL151" s="200"/>
      <c r="DM151" s="200"/>
      <c r="DN151" s="200"/>
      <c r="DO151" s="200"/>
      <c r="DP151" s="200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</row>
    <row r="152" spans="1:162" ht="16.8" thickBot="1">
      <c r="B152" s="292">
        <v>1394334571.9332302</v>
      </c>
      <c r="C152" s="293" t="s">
        <v>879</v>
      </c>
      <c r="D152" s="280">
        <v>54458.524049758911</v>
      </c>
      <c r="E152" s="208">
        <v>-5029557.1216827715</v>
      </c>
      <c r="F152" s="208">
        <v>-1165633.2811142732</v>
      </c>
      <c r="G152" s="208">
        <v>2903422.6483936431</v>
      </c>
      <c r="H152" s="208">
        <v>2054590.943332979</v>
      </c>
      <c r="I152" s="208">
        <v>1291635.335120182</v>
      </c>
      <c r="J152" s="208">
        <v>882352.05602888041</v>
      </c>
      <c r="K152" s="208">
        <v>164686.17695639259</v>
      </c>
      <c r="L152" s="208">
        <v>6747075.6867496716</v>
      </c>
      <c r="M152" s="208">
        <v>2864611.1769568338</v>
      </c>
      <c r="N152" s="208">
        <v>-1491674.3972195925</v>
      </c>
      <c r="O152" s="208">
        <v>-511210.29944934719</v>
      </c>
      <c r="P152" s="208">
        <v>4104199.8081724555</v>
      </c>
      <c r="Q152" s="208">
        <v>-6555999.317244906</v>
      </c>
      <c r="R152" s="208">
        <v>5380447.5641665095</v>
      </c>
      <c r="S152" s="208">
        <v>-3155218.7812452838</v>
      </c>
      <c r="T152" s="208">
        <v>-3280693.5291514588</v>
      </c>
      <c r="U152" s="208">
        <v>-2925516.0380063192</v>
      </c>
      <c r="V152" s="208">
        <v>-5356264.9958363781</v>
      </c>
      <c r="W152" s="208">
        <v>-5835972.4898598026</v>
      </c>
      <c r="X152" s="208">
        <v>-4170815.2001983444</v>
      </c>
      <c r="Y152" s="208">
        <v>-1169919.0926818708</v>
      </c>
      <c r="Z152" s="208">
        <v>2279013.1769137811</v>
      </c>
      <c r="AA152" s="208">
        <v>459094.90303279151</v>
      </c>
      <c r="AB152" s="208">
        <v>-822606.05593006266</v>
      </c>
      <c r="AC152" s="208">
        <v>2086208.8884531204</v>
      </c>
      <c r="AD152" s="208">
        <v>-4578720.8887721226</v>
      </c>
      <c r="AE152" s="208">
        <v>5312761.273652141</v>
      </c>
      <c r="AF152" s="292">
        <v>-989912.36397825647</v>
      </c>
      <c r="AG152" s="292">
        <v>-1459735.6642774248</v>
      </c>
      <c r="AH152" s="292">
        <v>-164035.08347692771</v>
      </c>
      <c r="AI152" s="292">
        <v>4715275.1850748872</v>
      </c>
      <c r="AJ152" s="292">
        <v>-1353388.0017399839</v>
      </c>
      <c r="AK152" s="292">
        <v>-5778134.326344884</v>
      </c>
      <c r="AL152" s="292">
        <v>9761042.8972705565</v>
      </c>
      <c r="AM152" s="292">
        <v>8478517.4507820196</v>
      </c>
      <c r="AN152" s="292">
        <v>3094803.6427614954</v>
      </c>
      <c r="AO152" s="292">
        <v>5314408.9058653992</v>
      </c>
      <c r="AP152" s="292">
        <v>-5243447.5196055174</v>
      </c>
      <c r="AQ152" s="292">
        <v>-158096.54820502066</v>
      </c>
      <c r="AR152" s="292">
        <v>-795505.0310870019</v>
      </c>
      <c r="AS152" s="292">
        <v>11390762.794682939</v>
      </c>
      <c r="AT152" s="292">
        <v>10412730.360466262</v>
      </c>
      <c r="AU152" s="292">
        <v>10204269.97808047</v>
      </c>
      <c r="AV152" s="292">
        <v>-11952772.628088914</v>
      </c>
      <c r="AW152" s="292">
        <v>-17684592.006110441</v>
      </c>
      <c r="AX152" s="292">
        <v>-3906927.9330895841</v>
      </c>
      <c r="AY152" s="292">
        <v>3207018.3702114713</v>
      </c>
      <c r="AZ152" s="292">
        <v>-12513551.62293737</v>
      </c>
      <c r="BA152" s="292">
        <v>-1753025.7980190665</v>
      </c>
      <c r="BB152" s="292">
        <v>4707601.9090737393</v>
      </c>
      <c r="BC152" s="294">
        <v>10424372.191043219</v>
      </c>
      <c r="BD152" s="294">
        <v>6804680.5853882562</v>
      </c>
      <c r="BE152" s="294">
        <v>-36565331.725906402</v>
      </c>
      <c r="BF152" s="294">
        <v>-5526901.5765415942</v>
      </c>
      <c r="BG152" s="294">
        <v>-4862690.6165479477</v>
      </c>
      <c r="BH152" s="294">
        <v>-8407341.1050976757</v>
      </c>
      <c r="BI152" s="294">
        <v>-2811876.1939621638</v>
      </c>
      <c r="BJ152" s="294">
        <v>-7275346.0831588367</v>
      </c>
      <c r="BK152" s="294">
        <v>-10181947.929301074</v>
      </c>
      <c r="BL152" s="294">
        <v>9293401.9609369747</v>
      </c>
      <c r="BM152" s="294">
        <v>7965076.2835601959</v>
      </c>
      <c r="BN152" s="294">
        <v>718805.7148859083</v>
      </c>
      <c r="BO152" s="294">
        <v>413477.90639190562</v>
      </c>
      <c r="BP152" s="294">
        <v>-8955355.0825324785</v>
      </c>
      <c r="BQ152" s="294">
        <v>773279.7821485115</v>
      </c>
      <c r="BR152" s="294">
        <v>23078708.143939018</v>
      </c>
      <c r="BS152" s="294">
        <v>-17214591.57460336</v>
      </c>
      <c r="BT152" s="294">
        <v>5681609.3412498515</v>
      </c>
      <c r="BU152" s="294">
        <v>-6889719.6552881626</v>
      </c>
      <c r="BV152" s="294">
        <v>23031437.125848189</v>
      </c>
      <c r="BW152" s="294">
        <v>15753201.302410755</v>
      </c>
      <c r="BX152" s="294">
        <v>46764520.059858672</v>
      </c>
      <c r="BY152" s="294">
        <v>2325047.4187849751</v>
      </c>
      <c r="BZ152" s="294">
        <v>624595.55637786794</v>
      </c>
      <c r="CA152" s="294">
        <v>468973.79920988157</v>
      </c>
      <c r="CB152" s="294">
        <v>8272621.001409607</v>
      </c>
      <c r="CC152" s="294">
        <v>4521652.0545622623</v>
      </c>
      <c r="CD152" s="294">
        <v>6048494.7609424293</v>
      </c>
      <c r="CE152" s="294">
        <v>-480548.30644007539</v>
      </c>
      <c r="CF152" s="294">
        <v>991265.80374967831</v>
      </c>
      <c r="CG152" s="294">
        <v>1770335.3142127998</v>
      </c>
      <c r="CH152" s="294">
        <v>4048123.1841862639</v>
      </c>
      <c r="CI152" s="294">
        <v>-3494670.4508732776</v>
      </c>
      <c r="CJ152" s="294">
        <v>-834207.14068435552</v>
      </c>
      <c r="CK152" s="294">
        <v>-391198.47851721465</v>
      </c>
      <c r="CL152" s="294">
        <v>6576958.0158697609</v>
      </c>
      <c r="CM152" s="294">
        <v>3677922.6875908151</v>
      </c>
      <c r="CN152" s="294">
        <v>1931867.9619148695</v>
      </c>
      <c r="CO152" s="294">
        <v>1894901.5890374836</v>
      </c>
      <c r="CP152" s="294">
        <v>-326761.45957092516</v>
      </c>
      <c r="CQ152" s="294">
        <v>4796617.3270843625</v>
      </c>
      <c r="CR152" s="294">
        <v>-716220.33018192486</v>
      </c>
      <c r="CS152" s="294">
        <v>-1531002.9210870033</v>
      </c>
      <c r="CT152" s="294">
        <v>26185.562988214784</v>
      </c>
      <c r="CU152" s="294">
        <v>4822248.3328406531</v>
      </c>
      <c r="CV152" s="294">
        <v>609976.30860798573</v>
      </c>
      <c r="CW152" s="294">
        <v>356866.04444137064</v>
      </c>
      <c r="CX152" s="294">
        <v>-3346675.5217869384</v>
      </c>
      <c r="CY152" s="294">
        <v>-342939.59552850504</v>
      </c>
      <c r="CZ152" s="294">
        <v>-4371036.5022039916</v>
      </c>
      <c r="DA152" s="294">
        <v>-3174584.6076782946</v>
      </c>
      <c r="DB152" s="294">
        <v>-5498219.8620550241</v>
      </c>
      <c r="DC152" s="294">
        <v>-1996079.1697012929</v>
      </c>
      <c r="DD152" s="294">
        <v>-1585946.0724271075</v>
      </c>
      <c r="DE152" s="294">
        <v>4940503.5979649238</v>
      </c>
      <c r="DF152" s="294">
        <v>4817495.8195626279</v>
      </c>
      <c r="DG152" s="294">
        <v>177269.8470605968</v>
      </c>
      <c r="DH152" s="294">
        <v>3714598.9173726421</v>
      </c>
      <c r="DI152" s="294">
        <v>1066329.7531078379</v>
      </c>
      <c r="DJ152" s="294">
        <v>-620475.08467911067</v>
      </c>
      <c r="DK152" s="294">
        <v>7874008.0128619112</v>
      </c>
      <c r="DL152" s="294">
        <v>-3667053.7049619053</v>
      </c>
      <c r="DM152" s="294">
        <v>-2387586.5936675086</v>
      </c>
      <c r="DN152" s="294">
        <v>8800612.9295716435</v>
      </c>
      <c r="DO152" s="294">
        <v>-4193060.9252812765</v>
      </c>
      <c r="DP152" s="294">
        <v>-10825843.772807147</v>
      </c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</row>
    <row r="153" spans="1:162" ht="13.8" thickTop="1">
      <c r="D153" s="295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</row>
    <row r="154" spans="1:162">
      <c r="C154" s="196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</row>
    <row r="155" spans="1:162">
      <c r="C155" s="196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</row>
    <row r="156" spans="1:162">
      <c r="C156" s="19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</row>
    <row r="157" spans="1:162">
      <c r="C157" s="196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</row>
    <row r="158" spans="1:162">
      <c r="C158" s="196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</row>
    <row r="159" spans="1:162">
      <c r="C159" s="196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</row>
    <row r="160" spans="1:162">
      <c r="C160" s="196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</row>
    <row r="161" spans="3:162">
      <c r="C161" s="196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</row>
    <row r="162" spans="3:162">
      <c r="C162" s="196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</row>
    <row r="163" spans="3:162">
      <c r="C163" s="196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</row>
    <row r="164" spans="3:162">
      <c r="C164" s="196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</row>
    <row r="165" spans="3:162">
      <c r="C165" s="196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</row>
    <row r="166" spans="3:162">
      <c r="C166" s="19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</row>
    <row r="167" spans="3:162">
      <c r="C167" s="196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</row>
    <row r="168" spans="3:162">
      <c r="C168" s="196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</row>
    <row r="169" spans="3:162">
      <c r="C169" s="196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</row>
    <row r="170" spans="3:162">
      <c r="C170" s="196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</row>
    <row r="171" spans="3:162">
      <c r="C171" s="196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</row>
    <row r="172" spans="3:162">
      <c r="C172" s="196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</row>
    <row r="173" spans="3:162">
      <c r="C173" s="196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</row>
    <row r="174" spans="3:162">
      <c r="C174" s="196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</row>
    <row r="175" spans="3:162">
      <c r="C175" s="196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</row>
    <row r="176" spans="3:162">
      <c r="C176" s="19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</row>
    <row r="177" spans="3:162">
      <c r="C177" s="196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</row>
    <row r="178" spans="3:162">
      <c r="C178" s="196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</row>
    <row r="179" spans="3:162">
      <c r="C179" s="196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</row>
    <row r="180" spans="3:162">
      <c r="C180" s="196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</row>
    <row r="181" spans="3:162">
      <c r="C181" s="196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</row>
    <row r="182" spans="3:162">
      <c r="C182" s="196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</row>
    <row r="183" spans="3:162">
      <c r="C183" s="196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</row>
    <row r="184" spans="3:162">
      <c r="C184" s="196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</row>
    <row r="185" spans="3:162">
      <c r="C185" s="196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</row>
    <row r="186" spans="3:162">
      <c r="C186" s="19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</row>
    <row r="187" spans="3:162">
      <c r="C187" s="196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</row>
    <row r="188" spans="3:162">
      <c r="C188" s="196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</row>
    <row r="189" spans="3:162">
      <c r="C189" s="196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</row>
    <row r="190" spans="3:162">
      <c r="C190" s="196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</row>
    <row r="191" spans="3:162">
      <c r="C191" s="196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</row>
    <row r="192" spans="3:162">
      <c r="C192" s="196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</row>
    <row r="193" spans="3:162">
      <c r="C193" s="196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</row>
    <row r="194" spans="3:162">
      <c r="C194" s="196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</row>
    <row r="195" spans="3:162">
      <c r="C195" s="196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</row>
    <row r="196" spans="3:162">
      <c r="C196" s="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</row>
    <row r="197" spans="3:162">
      <c r="C197" s="196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</row>
    <row r="198" spans="3:162">
      <c r="C198" s="196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</row>
    <row r="199" spans="3:162">
      <c r="C199" s="196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</row>
    <row r="200" spans="3:162">
      <c r="C200" s="196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</row>
    <row r="201" spans="3:162">
      <c r="C201" s="196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</row>
    <row r="202" spans="3:162">
      <c r="C202" s="19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</row>
    <row r="203" spans="3:162">
      <c r="C203" s="196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</row>
    <row r="204" spans="3:162">
      <c r="C204" s="19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</row>
    <row r="205" spans="3:162">
      <c r="C205" s="19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</row>
    <row r="206" spans="3:162">
      <c r="C206" s="19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</row>
    <row r="207" spans="3:162">
      <c r="C207" s="19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</row>
    <row r="208" spans="3:162">
      <c r="C208" s="19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</row>
    <row r="209" spans="3:162">
      <c r="C209" s="19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</row>
    <row r="210" spans="3:162">
      <c r="C210" s="196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</row>
    <row r="211" spans="3:162">
      <c r="C211" s="19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</row>
    <row r="212" spans="3:162">
      <c r="C212" s="196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</row>
    <row r="213" spans="3:162">
      <c r="C213" s="196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</row>
    <row r="214" spans="3:162">
      <c r="C214" s="196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</row>
    <row r="215" spans="3:162">
      <c r="C215" s="196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</row>
    <row r="216" spans="3:162">
      <c r="C216" s="19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</row>
    <row r="217" spans="3:162">
      <c r="C217" s="196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</row>
    <row r="218" spans="3:162">
      <c r="C218" s="196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</row>
    <row r="219" spans="3:162">
      <c r="C219" s="196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</row>
  </sheetData>
  <printOptions horizontalCentered="1"/>
  <pageMargins left="0" right="0" top="0.75" bottom="0" header="0.5" footer="0.5"/>
  <pageSetup scale="59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V263"/>
  <sheetViews>
    <sheetView workbookViewId="0">
      <selection sqref="A1:IV263"/>
    </sheetView>
  </sheetViews>
  <sheetFormatPr defaultColWidth="9.109375" defaultRowHeight="13.2"/>
  <cols>
    <col min="1" max="1" width="10.44140625" style="171" bestFit="1" customWidth="1"/>
    <col min="2" max="2" width="18.88671875" style="171" customWidth="1"/>
    <col min="3" max="3" width="43.5546875" style="171" customWidth="1"/>
    <col min="4" max="4" width="18.33203125" style="171" bestFit="1" customWidth="1"/>
    <col min="5" max="8" width="15.44140625" style="171" bestFit="1" customWidth="1"/>
    <col min="9" max="9" width="14.33203125" style="171" bestFit="1" customWidth="1"/>
    <col min="10" max="10" width="13.44140625" style="171" bestFit="1" customWidth="1"/>
    <col min="11" max="12" width="9.109375" style="171"/>
    <col min="13" max="13" width="35.44140625" style="171" bestFit="1" customWidth="1"/>
    <col min="14" max="15" width="9.109375" style="171"/>
    <col min="16" max="16" width="13.5546875" style="171" bestFit="1" customWidth="1"/>
    <col min="17" max="22" width="13.5546875" style="171" customWidth="1"/>
    <col min="23" max="26" width="14.33203125" style="171" bestFit="1" customWidth="1"/>
    <col min="27" max="27" width="15.44140625" style="171" bestFit="1" customWidth="1"/>
    <col min="28" max="28" width="23.33203125" style="171" bestFit="1" customWidth="1"/>
    <col min="29" max="33" width="30.88671875" style="171" customWidth="1"/>
    <col min="34" max="34" width="18.33203125" style="171" customWidth="1"/>
    <col min="35" max="37" width="15.44140625" style="171" bestFit="1" customWidth="1"/>
    <col min="38" max="42" width="14.33203125" style="171" bestFit="1" customWidth="1"/>
    <col min="43" max="43" width="15.44140625" style="171" bestFit="1" customWidth="1"/>
    <col min="44" max="44" width="14.33203125" style="171" bestFit="1" customWidth="1"/>
    <col min="45" max="45" width="13.5546875" style="171" bestFit="1" customWidth="1"/>
    <col min="46" max="49" width="14.33203125" style="171" bestFit="1" customWidth="1"/>
    <col min="50" max="51" width="13.5546875" style="171" bestFit="1" customWidth="1"/>
    <col min="52" max="52" width="12.5546875" style="171" bestFit="1" customWidth="1"/>
    <col min="53" max="57" width="13.5546875" style="171" bestFit="1" customWidth="1"/>
    <col min="58" max="59" width="14.33203125" style="171" bestFit="1" customWidth="1"/>
    <col min="60" max="60" width="14.6640625" style="171" bestFit="1" customWidth="1"/>
    <col min="61" max="61" width="14" style="171" bestFit="1" customWidth="1"/>
    <col min="62" max="63" width="14.33203125" style="171" bestFit="1" customWidth="1"/>
    <col min="64" max="64" width="14.44140625" style="171" bestFit="1" customWidth="1"/>
    <col min="65" max="65" width="13.5546875" style="171" bestFit="1" customWidth="1"/>
    <col min="66" max="66" width="14.33203125" style="171" bestFit="1" customWidth="1"/>
    <col min="67" max="67" width="15.109375" style="171" bestFit="1" customWidth="1"/>
    <col min="68" max="69" width="14.33203125" style="171" bestFit="1" customWidth="1"/>
    <col min="70" max="70" width="13.5546875" style="171" bestFit="1" customWidth="1"/>
    <col min="71" max="71" width="14.33203125" style="171" bestFit="1" customWidth="1"/>
    <col min="72" max="16384" width="9.109375" style="171"/>
  </cols>
  <sheetData>
    <row r="1" spans="1:256">
      <c r="A1" s="171" t="s">
        <v>0</v>
      </c>
      <c r="M1" s="172"/>
      <c r="P1"/>
      <c r="Q1"/>
      <c r="R1"/>
      <c r="S1"/>
      <c r="T1"/>
      <c r="U1"/>
      <c r="V1"/>
      <c r="W1"/>
      <c r="X1"/>
      <c r="Y1"/>
      <c r="Z1"/>
      <c r="AA1"/>
      <c r="AB1" s="172">
        <v>28</v>
      </c>
      <c r="AC1" s="172">
        <v>29</v>
      </c>
      <c r="AD1" s="172">
        <v>30</v>
      </c>
      <c r="AE1" s="172">
        <v>31</v>
      </c>
      <c r="AF1" s="172">
        <v>32</v>
      </c>
      <c r="AG1" s="172">
        <v>33</v>
      </c>
      <c r="AH1" s="172">
        <v>34</v>
      </c>
      <c r="AI1" s="172">
        <v>35</v>
      </c>
      <c r="AJ1" s="172">
        <v>36</v>
      </c>
      <c r="AK1" s="172">
        <v>37</v>
      </c>
      <c r="AL1" s="172">
        <v>38</v>
      </c>
      <c r="AM1" s="172">
        <v>39</v>
      </c>
      <c r="AN1" s="172">
        <v>40</v>
      </c>
      <c r="AO1" s="172">
        <v>41</v>
      </c>
      <c r="AP1" s="172">
        <v>42</v>
      </c>
      <c r="AQ1" s="172">
        <v>43</v>
      </c>
      <c r="AR1" s="172">
        <v>44</v>
      </c>
      <c r="AS1" s="172">
        <v>45</v>
      </c>
      <c r="AT1" s="172">
        <v>46</v>
      </c>
      <c r="AU1" s="172">
        <v>47</v>
      </c>
      <c r="AV1" s="172">
        <v>48</v>
      </c>
      <c r="AW1" s="172">
        <v>49</v>
      </c>
      <c r="AX1" s="172">
        <v>50</v>
      </c>
      <c r="AY1" s="172">
        <v>51</v>
      </c>
      <c r="AZ1" s="172">
        <v>52</v>
      </c>
      <c r="BA1" s="172">
        <v>53</v>
      </c>
      <c r="BB1" s="172">
        <v>54</v>
      </c>
      <c r="BC1" s="172">
        <v>55</v>
      </c>
      <c r="BD1" s="172">
        <v>56</v>
      </c>
      <c r="BE1" s="172">
        <v>57</v>
      </c>
      <c r="BF1" s="172">
        <v>58</v>
      </c>
      <c r="BG1" s="172">
        <v>59</v>
      </c>
      <c r="BH1" s="172">
        <v>60</v>
      </c>
      <c r="BI1" s="172">
        <v>61</v>
      </c>
      <c r="BJ1" s="172">
        <v>62</v>
      </c>
      <c r="BK1" s="172">
        <v>63</v>
      </c>
      <c r="BL1" s="172">
        <v>64</v>
      </c>
      <c r="BM1" s="172">
        <v>65</v>
      </c>
      <c r="BN1" s="172">
        <v>66</v>
      </c>
      <c r="BO1" s="172">
        <v>67</v>
      </c>
      <c r="BP1" s="172">
        <v>68</v>
      </c>
      <c r="BQ1" s="172">
        <v>69</v>
      </c>
      <c r="BR1" s="172">
        <v>70</v>
      </c>
      <c r="BS1" s="172">
        <v>71</v>
      </c>
      <c r="BT1" s="172">
        <v>72</v>
      </c>
      <c r="BU1" s="172">
        <v>73</v>
      </c>
      <c r="BV1" s="172">
        <v>74</v>
      </c>
      <c r="BW1" s="172">
        <v>75</v>
      </c>
      <c r="BX1" s="172">
        <v>76</v>
      </c>
      <c r="BY1" s="172">
        <v>77</v>
      </c>
      <c r="BZ1" s="172">
        <v>78</v>
      </c>
      <c r="CA1" s="172">
        <v>79</v>
      </c>
      <c r="CB1" s="172">
        <v>80</v>
      </c>
      <c r="CC1" s="172">
        <v>81</v>
      </c>
      <c r="CD1" s="172">
        <v>82</v>
      </c>
      <c r="CE1" s="172">
        <v>83</v>
      </c>
      <c r="CF1" s="172">
        <v>84</v>
      </c>
      <c r="CG1" s="172">
        <v>85</v>
      </c>
      <c r="CH1" s="172">
        <v>86</v>
      </c>
      <c r="CI1" s="172">
        <v>87</v>
      </c>
      <c r="CJ1" s="172">
        <v>88</v>
      </c>
      <c r="CK1" s="172">
        <v>89</v>
      </c>
      <c r="CL1" s="172">
        <v>90</v>
      </c>
      <c r="CM1" s="172">
        <v>91</v>
      </c>
      <c r="CN1" s="172">
        <v>92</v>
      </c>
      <c r="CO1" s="172">
        <v>93</v>
      </c>
      <c r="CP1" s="172">
        <v>94</v>
      </c>
      <c r="CQ1" s="172">
        <v>95</v>
      </c>
      <c r="CR1" s="172">
        <v>96</v>
      </c>
      <c r="CS1" s="172">
        <v>97</v>
      </c>
      <c r="CT1" s="172">
        <v>98</v>
      </c>
      <c r="CU1" s="172">
        <v>99</v>
      </c>
      <c r="CV1" s="172">
        <v>100</v>
      </c>
      <c r="CW1" s="172">
        <v>101</v>
      </c>
      <c r="CX1" s="172">
        <v>102</v>
      </c>
      <c r="CY1" s="172">
        <v>103</v>
      </c>
      <c r="CZ1" s="172">
        <v>104</v>
      </c>
      <c r="DA1" s="172">
        <v>105</v>
      </c>
      <c r="DB1" s="172">
        <v>106</v>
      </c>
      <c r="DC1" s="172">
        <v>107</v>
      </c>
      <c r="DD1" s="172">
        <v>108</v>
      </c>
      <c r="DE1" s="172">
        <v>109</v>
      </c>
      <c r="DF1" s="172">
        <v>110</v>
      </c>
      <c r="DG1" s="172">
        <v>111</v>
      </c>
      <c r="DH1" s="172">
        <v>112</v>
      </c>
      <c r="DI1" s="172">
        <v>113</v>
      </c>
      <c r="DJ1" s="172">
        <v>114</v>
      </c>
      <c r="DK1" s="172">
        <v>115</v>
      </c>
      <c r="DL1" s="172">
        <v>116</v>
      </c>
      <c r="DM1" s="172">
        <v>117</v>
      </c>
      <c r="DN1" s="172">
        <v>118</v>
      </c>
      <c r="DO1" s="172">
        <v>119</v>
      </c>
      <c r="DP1" s="172">
        <v>120</v>
      </c>
      <c r="DQ1" s="172">
        <v>121</v>
      </c>
      <c r="DR1" s="172">
        <v>122</v>
      </c>
      <c r="DS1" s="172">
        <v>123</v>
      </c>
      <c r="DT1" s="172">
        <v>124</v>
      </c>
      <c r="DU1" s="172">
        <v>125</v>
      </c>
      <c r="DV1" s="172">
        <v>126</v>
      </c>
      <c r="DW1" s="172">
        <v>127</v>
      </c>
      <c r="DX1" s="172">
        <v>128</v>
      </c>
      <c r="DY1" s="172">
        <v>129</v>
      </c>
      <c r="DZ1" s="172">
        <v>130</v>
      </c>
      <c r="EA1" s="172">
        <v>131</v>
      </c>
      <c r="EB1" s="172">
        <v>132</v>
      </c>
      <c r="EC1" s="172">
        <v>133</v>
      </c>
      <c r="ED1" s="172">
        <v>134</v>
      </c>
      <c r="EE1" s="172">
        <v>135</v>
      </c>
      <c r="EF1" s="172">
        <v>136</v>
      </c>
      <c r="EG1" s="172">
        <v>137</v>
      </c>
      <c r="EH1" s="172">
        <v>138</v>
      </c>
      <c r="EI1" s="172">
        <v>139</v>
      </c>
      <c r="EJ1" s="172">
        <v>140</v>
      </c>
      <c r="EK1" s="172">
        <v>141</v>
      </c>
      <c r="EL1" s="172">
        <v>142</v>
      </c>
      <c r="EM1" s="172">
        <v>143</v>
      </c>
      <c r="EN1" s="172">
        <v>144</v>
      </c>
      <c r="EO1" s="172">
        <v>145</v>
      </c>
      <c r="EP1" s="172">
        <v>146</v>
      </c>
      <c r="EQ1" s="172">
        <v>147</v>
      </c>
      <c r="ER1" s="172">
        <v>148</v>
      </c>
      <c r="ES1" s="172">
        <v>149</v>
      </c>
      <c r="ET1" s="172">
        <v>150</v>
      </c>
      <c r="EU1" s="172">
        <v>151</v>
      </c>
      <c r="EV1" s="172">
        <v>152</v>
      </c>
      <c r="EW1" s="172">
        <v>153</v>
      </c>
      <c r="EX1" s="172">
        <v>154</v>
      </c>
      <c r="EY1" s="172">
        <v>155</v>
      </c>
      <c r="EZ1" s="172">
        <v>156</v>
      </c>
      <c r="FA1" s="172">
        <v>157</v>
      </c>
      <c r="FB1" s="172">
        <v>158</v>
      </c>
      <c r="FC1" s="172">
        <v>159</v>
      </c>
      <c r="FD1" s="172">
        <v>160</v>
      </c>
      <c r="FE1" s="172">
        <v>161</v>
      </c>
      <c r="FF1" s="172">
        <v>162</v>
      </c>
      <c r="FG1" s="172">
        <v>163</v>
      </c>
      <c r="FH1" s="172">
        <v>164</v>
      </c>
      <c r="FI1" s="172">
        <v>165</v>
      </c>
      <c r="FJ1" s="172">
        <v>166</v>
      </c>
      <c r="FK1" s="172">
        <v>167</v>
      </c>
      <c r="FL1" s="172">
        <v>168</v>
      </c>
      <c r="FM1" s="172">
        <v>169</v>
      </c>
      <c r="FN1" s="172">
        <v>170</v>
      </c>
      <c r="FO1" s="172">
        <v>171</v>
      </c>
      <c r="FP1" s="172">
        <v>172</v>
      </c>
      <c r="FQ1" s="172">
        <v>173</v>
      </c>
      <c r="FR1" s="172">
        <v>174</v>
      </c>
      <c r="FS1" s="172">
        <v>175</v>
      </c>
      <c r="FT1" s="172">
        <v>176</v>
      </c>
      <c r="FU1" s="172">
        <v>177</v>
      </c>
      <c r="FV1" s="172">
        <v>178</v>
      </c>
      <c r="FW1" s="172">
        <v>179</v>
      </c>
      <c r="FX1" s="172">
        <v>180</v>
      </c>
      <c r="FY1" s="172">
        <v>181</v>
      </c>
      <c r="FZ1" s="172">
        <v>182</v>
      </c>
      <c r="GA1" s="172">
        <v>183</v>
      </c>
      <c r="GB1" s="172">
        <v>184</v>
      </c>
      <c r="GC1" s="172">
        <v>185</v>
      </c>
      <c r="GD1" s="172">
        <v>186</v>
      </c>
      <c r="GE1" s="172">
        <v>187</v>
      </c>
      <c r="GF1" s="172">
        <v>188</v>
      </c>
      <c r="GG1" s="172">
        <v>189</v>
      </c>
      <c r="GH1" s="172">
        <v>190</v>
      </c>
      <c r="GI1" s="172">
        <v>191</v>
      </c>
      <c r="GJ1" s="172">
        <v>192</v>
      </c>
      <c r="GK1" s="172">
        <v>193</v>
      </c>
      <c r="GL1" s="172">
        <v>194</v>
      </c>
      <c r="GM1" s="172">
        <v>195</v>
      </c>
      <c r="GN1" s="172">
        <v>196</v>
      </c>
      <c r="GO1" s="172">
        <v>197</v>
      </c>
      <c r="GP1" s="172">
        <v>198</v>
      </c>
      <c r="GQ1" s="172">
        <v>199</v>
      </c>
      <c r="GR1" s="172">
        <v>200</v>
      </c>
      <c r="GS1" s="172">
        <v>201</v>
      </c>
      <c r="GT1" s="172">
        <v>202</v>
      </c>
      <c r="GU1" s="172">
        <v>203</v>
      </c>
      <c r="GV1" s="172">
        <v>204</v>
      </c>
      <c r="GW1" s="172">
        <v>205</v>
      </c>
      <c r="GX1" s="172">
        <v>206</v>
      </c>
      <c r="GY1" s="172">
        <v>207</v>
      </c>
      <c r="GZ1" s="172">
        <v>208</v>
      </c>
      <c r="HA1" s="172">
        <v>209</v>
      </c>
      <c r="HB1" s="172">
        <v>210</v>
      </c>
      <c r="HC1" s="172">
        <v>211</v>
      </c>
      <c r="HD1" s="172">
        <v>212</v>
      </c>
      <c r="HE1" s="172">
        <v>213</v>
      </c>
      <c r="HF1" s="172">
        <v>214</v>
      </c>
      <c r="HG1" s="172">
        <v>215</v>
      </c>
      <c r="HH1" s="172">
        <v>216</v>
      </c>
      <c r="HI1" s="172">
        <v>217</v>
      </c>
      <c r="HJ1" s="172">
        <v>218</v>
      </c>
      <c r="HK1" s="172">
        <v>219</v>
      </c>
      <c r="HL1" s="172">
        <v>220</v>
      </c>
      <c r="HM1" s="172">
        <v>221</v>
      </c>
      <c r="HN1" s="172">
        <v>222</v>
      </c>
      <c r="HO1" s="172">
        <v>223</v>
      </c>
      <c r="HP1" s="172">
        <v>224</v>
      </c>
      <c r="HQ1" s="172">
        <v>225</v>
      </c>
      <c r="HR1" s="172">
        <v>226</v>
      </c>
      <c r="HS1" s="172">
        <v>227</v>
      </c>
      <c r="HT1" s="172">
        <v>228</v>
      </c>
      <c r="HU1" s="172">
        <v>229</v>
      </c>
      <c r="HV1" s="172">
        <v>230</v>
      </c>
      <c r="HW1" s="172">
        <v>231</v>
      </c>
      <c r="HX1" s="172">
        <v>232</v>
      </c>
      <c r="HY1" s="172">
        <v>233</v>
      </c>
      <c r="HZ1" s="172">
        <v>234</v>
      </c>
      <c r="IA1" s="172">
        <v>235</v>
      </c>
      <c r="IB1" s="172">
        <v>236</v>
      </c>
      <c r="IC1" s="172">
        <v>237</v>
      </c>
      <c r="ID1" s="172">
        <v>238</v>
      </c>
      <c r="IE1" s="172">
        <v>239</v>
      </c>
      <c r="IF1" s="172">
        <v>240</v>
      </c>
      <c r="IG1" s="172">
        <v>241</v>
      </c>
      <c r="IH1" s="172">
        <v>242</v>
      </c>
      <c r="II1" s="172">
        <v>243</v>
      </c>
      <c r="IJ1" s="172">
        <v>244</v>
      </c>
      <c r="IK1" s="172">
        <v>245</v>
      </c>
      <c r="IL1" s="172">
        <v>246</v>
      </c>
      <c r="IM1" s="172">
        <v>247</v>
      </c>
      <c r="IN1" s="172">
        <v>248</v>
      </c>
      <c r="IO1" s="172">
        <v>249</v>
      </c>
      <c r="IP1" s="172">
        <v>250</v>
      </c>
      <c r="IQ1" s="172">
        <v>251</v>
      </c>
      <c r="IR1" s="172">
        <v>252</v>
      </c>
      <c r="IS1" s="172">
        <v>253</v>
      </c>
      <c r="IT1" s="172">
        <v>254</v>
      </c>
      <c r="IU1" s="172">
        <v>255</v>
      </c>
      <c r="IV1" s="172">
        <v>256</v>
      </c>
    </row>
    <row r="2" spans="1:256" ht="24.6">
      <c r="M2" s="172"/>
      <c r="P2"/>
      <c r="Q2"/>
      <c r="R2"/>
      <c r="S2"/>
      <c r="T2"/>
      <c r="U2"/>
      <c r="V2"/>
      <c r="W2"/>
      <c r="X2"/>
      <c r="Y2"/>
      <c r="Z2"/>
      <c r="AA2"/>
      <c r="AB2" s="173" t="s">
        <v>864</v>
      </c>
      <c r="AC2" s="174"/>
      <c r="AD2" s="174"/>
      <c r="AE2" s="174"/>
      <c r="AF2" s="174"/>
      <c r="AG2" s="174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56">
      <c r="M3" s="172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56" ht="14.4">
      <c r="C4" s="175"/>
      <c r="D4" s="175"/>
      <c r="E4" s="175"/>
      <c r="F4" s="175" t="s">
        <v>865</v>
      </c>
      <c r="G4" s="175"/>
      <c r="H4" s="175"/>
      <c r="M4" s="172"/>
      <c r="P4"/>
      <c r="Q4"/>
      <c r="R4"/>
      <c r="S4"/>
      <c r="T4"/>
      <c r="U4"/>
      <c r="V4"/>
      <c r="W4"/>
      <c r="X4"/>
      <c r="Y4"/>
      <c r="Z4"/>
      <c r="AA4"/>
      <c r="AH4" s="175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56">
      <c r="M5" s="172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56" ht="6.75" customHeight="1">
      <c r="M6" s="172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56">
      <c r="B7" s="176" t="s">
        <v>27</v>
      </c>
      <c r="C7" s="177"/>
      <c r="D7" s="178" t="s">
        <v>75</v>
      </c>
      <c r="E7" s="176" t="s">
        <v>866</v>
      </c>
      <c r="F7" s="176" t="s">
        <v>40</v>
      </c>
      <c r="G7" s="176" t="s">
        <v>33</v>
      </c>
      <c r="H7" s="176" t="s">
        <v>35</v>
      </c>
      <c r="I7" s="177"/>
      <c r="J7" s="177"/>
      <c r="K7" s="177"/>
      <c r="M7" s="179" t="s">
        <v>867</v>
      </c>
      <c r="P7"/>
      <c r="Q7"/>
      <c r="R7"/>
      <c r="S7"/>
      <c r="T7"/>
      <c r="U7"/>
      <c r="V7"/>
      <c r="W7"/>
      <c r="X7"/>
      <c r="Y7"/>
      <c r="Z7"/>
      <c r="AA7"/>
      <c r="AB7" s="180"/>
      <c r="AC7" s="181" t="s">
        <v>868</v>
      </c>
      <c r="AD7" s="181">
        <v>36696</v>
      </c>
      <c r="AE7" s="181">
        <v>36693</v>
      </c>
      <c r="AF7" s="181">
        <v>36692</v>
      </c>
      <c r="AG7" s="181">
        <v>36691</v>
      </c>
      <c r="AH7" s="181">
        <v>36690</v>
      </c>
      <c r="AI7" s="181">
        <v>36689</v>
      </c>
      <c r="AJ7" s="181">
        <v>36686</v>
      </c>
      <c r="AK7" s="181">
        <v>36685</v>
      </c>
      <c r="AL7" s="181">
        <v>36684</v>
      </c>
      <c r="AM7" s="181">
        <v>36683</v>
      </c>
      <c r="AN7" s="181">
        <v>36682</v>
      </c>
      <c r="AO7" s="181">
        <v>36679</v>
      </c>
      <c r="AP7" s="181">
        <v>36678</v>
      </c>
      <c r="AQ7" s="181">
        <v>36676</v>
      </c>
      <c r="AR7" s="181">
        <v>36672</v>
      </c>
      <c r="AS7" s="181">
        <v>36671</v>
      </c>
      <c r="AT7" s="181">
        <v>36670</v>
      </c>
      <c r="AU7" s="181">
        <v>36669</v>
      </c>
      <c r="AV7" s="181">
        <v>36668</v>
      </c>
      <c r="AW7" s="181">
        <v>36665</v>
      </c>
      <c r="AX7" s="181">
        <v>36664</v>
      </c>
      <c r="AY7" s="181">
        <v>36663</v>
      </c>
      <c r="AZ7" s="181">
        <v>36662</v>
      </c>
      <c r="BA7" s="181">
        <v>36661</v>
      </c>
      <c r="BB7" s="181">
        <v>36658</v>
      </c>
      <c r="BC7" s="181">
        <v>36657</v>
      </c>
      <c r="BD7" s="181">
        <v>36656</v>
      </c>
      <c r="BE7" s="181">
        <v>36655</v>
      </c>
      <c r="BF7" s="181">
        <v>36654</v>
      </c>
      <c r="BG7" s="181">
        <v>36651</v>
      </c>
      <c r="BH7" s="181">
        <v>36650</v>
      </c>
      <c r="BI7" s="181">
        <v>36649</v>
      </c>
      <c r="BJ7" s="181">
        <v>36648</v>
      </c>
      <c r="BK7" s="181">
        <v>36647</v>
      </c>
      <c r="BL7" s="181">
        <v>36644</v>
      </c>
      <c r="BM7" s="181">
        <v>36643</v>
      </c>
      <c r="BN7" s="181">
        <v>36642</v>
      </c>
      <c r="BO7" s="181">
        <v>36641</v>
      </c>
      <c r="BP7" s="181">
        <v>36640</v>
      </c>
      <c r="BQ7" s="181">
        <v>36636</v>
      </c>
      <c r="BR7" s="181">
        <v>36635</v>
      </c>
      <c r="BS7" s="181">
        <v>36634</v>
      </c>
      <c r="BT7" s="181">
        <v>36633</v>
      </c>
      <c r="BU7" s="181">
        <v>36630</v>
      </c>
      <c r="BV7" s="181">
        <v>36629</v>
      </c>
      <c r="BW7" s="181">
        <v>36628</v>
      </c>
      <c r="BX7" s="181">
        <v>36627</v>
      </c>
      <c r="BY7" s="181">
        <v>36626</v>
      </c>
      <c r="BZ7" s="181">
        <v>36623</v>
      </c>
      <c r="CA7" s="181">
        <v>36622</v>
      </c>
      <c r="CB7" s="181">
        <v>36621</v>
      </c>
      <c r="CC7" s="181">
        <v>36620</v>
      </c>
      <c r="CD7" s="181">
        <v>36619</v>
      </c>
      <c r="CE7" s="181">
        <v>36616</v>
      </c>
      <c r="CF7" s="181">
        <v>36615</v>
      </c>
      <c r="CG7" s="181">
        <v>36614</v>
      </c>
      <c r="CH7" s="181">
        <v>36613</v>
      </c>
      <c r="CI7" s="181">
        <v>36612</v>
      </c>
      <c r="CJ7" s="181">
        <v>36609</v>
      </c>
      <c r="CK7" s="181">
        <v>36608</v>
      </c>
      <c r="CL7" s="181">
        <v>36607</v>
      </c>
      <c r="CM7" s="181">
        <v>36606</v>
      </c>
      <c r="CN7" s="181">
        <v>36605</v>
      </c>
      <c r="CO7" s="181">
        <v>36602</v>
      </c>
      <c r="CP7" s="181">
        <v>36601</v>
      </c>
      <c r="CQ7" s="181">
        <v>36600</v>
      </c>
      <c r="CR7" s="181">
        <v>36599</v>
      </c>
      <c r="CS7" s="181">
        <v>36598</v>
      </c>
      <c r="CT7" s="181">
        <v>36595</v>
      </c>
      <c r="CU7" s="181">
        <v>36594</v>
      </c>
      <c r="CV7" s="181">
        <v>36593</v>
      </c>
      <c r="CW7" s="181">
        <v>36592</v>
      </c>
      <c r="CX7" s="181">
        <v>36591</v>
      </c>
      <c r="CY7" s="181">
        <v>36588</v>
      </c>
      <c r="CZ7" s="181">
        <v>36587</v>
      </c>
      <c r="DA7" s="181">
        <v>36586</v>
      </c>
      <c r="DB7" s="181">
        <v>36585</v>
      </c>
      <c r="DC7" s="181">
        <v>36584</v>
      </c>
      <c r="DD7" s="181">
        <v>36581</v>
      </c>
      <c r="DE7" s="181">
        <v>36580</v>
      </c>
      <c r="DF7" s="181">
        <v>36579</v>
      </c>
      <c r="DG7" s="181">
        <v>36578</v>
      </c>
      <c r="DH7" s="181">
        <v>36574</v>
      </c>
      <c r="DI7" s="181">
        <v>36573</v>
      </c>
      <c r="DJ7" s="181">
        <v>36572</v>
      </c>
      <c r="DK7" s="181">
        <v>36571</v>
      </c>
      <c r="DL7" s="181">
        <v>36570</v>
      </c>
      <c r="DM7" s="181">
        <v>36567</v>
      </c>
      <c r="DN7" s="181">
        <v>36566</v>
      </c>
      <c r="DO7" s="181">
        <v>36565</v>
      </c>
      <c r="DP7" s="181">
        <v>36564</v>
      </c>
      <c r="DQ7" s="181">
        <v>36563</v>
      </c>
      <c r="DR7" s="181">
        <v>36560</v>
      </c>
      <c r="DS7" s="181">
        <v>36559</v>
      </c>
      <c r="DT7" s="181">
        <v>36558</v>
      </c>
      <c r="DU7" s="181">
        <v>36557</v>
      </c>
      <c r="DV7" s="181">
        <v>36556</v>
      </c>
      <c r="DW7" s="181">
        <v>36553</v>
      </c>
      <c r="DX7" s="181">
        <v>36552</v>
      </c>
      <c r="DY7" s="181">
        <v>36551</v>
      </c>
      <c r="DZ7" s="181">
        <v>36550</v>
      </c>
      <c r="EA7" s="181">
        <v>36549</v>
      </c>
      <c r="EB7" s="181">
        <v>36546</v>
      </c>
      <c r="EC7" s="181">
        <v>36545</v>
      </c>
      <c r="ED7" s="181">
        <v>36544</v>
      </c>
      <c r="EE7" s="181">
        <v>36543</v>
      </c>
      <c r="EF7" s="181">
        <v>36539</v>
      </c>
      <c r="EG7" s="181">
        <v>36538</v>
      </c>
      <c r="EH7" s="181">
        <v>36537</v>
      </c>
      <c r="EI7" s="181">
        <v>36536</v>
      </c>
      <c r="EJ7" s="181">
        <v>36535</v>
      </c>
      <c r="EK7" s="181">
        <v>36532</v>
      </c>
      <c r="EL7" s="181">
        <v>36531</v>
      </c>
      <c r="EM7" s="181">
        <v>36530</v>
      </c>
      <c r="EN7" s="181">
        <v>36529</v>
      </c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</row>
    <row r="8" spans="1:256" ht="3.75" customHeight="1">
      <c r="M8" s="172"/>
      <c r="P8"/>
      <c r="Q8"/>
      <c r="R8"/>
      <c r="S8"/>
      <c r="T8"/>
      <c r="U8"/>
      <c r="V8"/>
      <c r="W8"/>
      <c r="X8"/>
      <c r="Y8"/>
      <c r="Z8"/>
      <c r="AA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</row>
    <row r="9" spans="1:256" ht="12.75" customHeight="1">
      <c r="B9" s="182"/>
      <c r="C9" s="180" t="s">
        <v>869</v>
      </c>
      <c r="M9" s="172"/>
      <c r="P9"/>
      <c r="Q9"/>
      <c r="R9"/>
      <c r="S9"/>
      <c r="T9"/>
      <c r="U9"/>
      <c r="V9"/>
      <c r="W9"/>
      <c r="X9"/>
      <c r="Y9"/>
      <c r="Z9"/>
      <c r="AA9"/>
      <c r="AC9" s="183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</row>
    <row r="10" spans="1:256">
      <c r="B10" s="184">
        <v>181905003.72532889</v>
      </c>
      <c r="C10" s="185" t="s">
        <v>157</v>
      </c>
      <c r="D10" s="184">
        <v>-3671063.0775655881</v>
      </c>
      <c r="E10" s="184">
        <v>3030925.1162285218</v>
      </c>
      <c r="F10" s="184">
        <v>11810239.411462031</v>
      </c>
      <c r="G10" s="184">
        <v>-25813543.537428699</v>
      </c>
      <c r="H10" s="184">
        <v>27913217.84821327</v>
      </c>
      <c r="J10"/>
      <c r="K10"/>
      <c r="M10" s="186" t="s">
        <v>83</v>
      </c>
      <c r="P10"/>
      <c r="Q10"/>
      <c r="R10"/>
      <c r="S10"/>
      <c r="T10"/>
      <c r="U10"/>
      <c r="V10"/>
      <c r="W10"/>
      <c r="X10"/>
      <c r="Y10"/>
      <c r="Z10"/>
      <c r="AA10" s="187"/>
      <c r="AB10" s="188" t="s">
        <v>83</v>
      </c>
      <c r="AC10" s="189">
        <v>6701988.1937941099</v>
      </c>
      <c r="AD10" s="184">
        <v>-1717013.9220925886</v>
      </c>
      <c r="AE10" s="184">
        <v>2689088.2551101409</v>
      </c>
      <c r="AF10" s="184">
        <v>4102866.9614007622</v>
      </c>
      <c r="AG10" s="184">
        <v>1627046.8993757956</v>
      </c>
      <c r="AH10" s="184">
        <v>1771450.572113402</v>
      </c>
      <c r="AI10" s="184">
        <v>-161954.09708885595</v>
      </c>
      <c r="AJ10" s="184">
        <v>5990886.1193618802</v>
      </c>
      <c r="AK10" s="184">
        <v>2708718.989352738</v>
      </c>
      <c r="AL10" s="184">
        <v>-1589665</v>
      </c>
      <c r="AM10" s="184">
        <v>-538118.72593569034</v>
      </c>
      <c r="AN10" s="184">
        <v>2894210.2045856905</v>
      </c>
      <c r="AO10" s="184">
        <v>-6029506.2192764161</v>
      </c>
      <c r="AP10" s="184">
        <v>3733292.4338701074</v>
      </c>
      <c r="AQ10" s="190">
        <v>851599.77699715632</v>
      </c>
      <c r="AR10" s="190">
        <v>-1548705.6501084073</v>
      </c>
      <c r="AS10" s="190">
        <v>-2862436.9706150787</v>
      </c>
      <c r="AT10" s="190">
        <v>-3671515.8065175088</v>
      </c>
      <c r="AU10" s="190">
        <v>-5114741.7338134963</v>
      </c>
      <c r="AV10" s="190">
        <v>-3957830.1762868976</v>
      </c>
      <c r="AW10" s="190">
        <v>-1544974.7714838893</v>
      </c>
      <c r="AX10" s="189">
        <v>1610260.4223860733</v>
      </c>
      <c r="AY10" s="189">
        <v>459979.77875239478</v>
      </c>
      <c r="AZ10" s="189">
        <v>-112317.00352338403</v>
      </c>
      <c r="BA10" s="189">
        <v>2929519.6472066087</v>
      </c>
      <c r="BB10" s="189">
        <v>-4736235.293430727</v>
      </c>
      <c r="BC10" s="189">
        <v>3985692.4403493712</v>
      </c>
      <c r="BD10" s="189">
        <v>-886457.1910789148</v>
      </c>
      <c r="BE10" s="189">
        <v>-1918009.8978411201</v>
      </c>
      <c r="BF10" s="189">
        <v>427257.73223874392</v>
      </c>
      <c r="BG10" s="189">
        <v>5595073.8101333044</v>
      </c>
      <c r="BH10" s="189">
        <v>-414142.42271057062</v>
      </c>
      <c r="BI10" s="189">
        <v>-7157350.3098431975</v>
      </c>
      <c r="BJ10" s="189">
        <v>-2650447.0757371248</v>
      </c>
      <c r="BK10" s="189">
        <v>8720585.4538859464</v>
      </c>
      <c r="BL10" s="189">
        <v>3058432.8512315461</v>
      </c>
      <c r="BM10" s="189">
        <v>4042306.6119529847</v>
      </c>
      <c r="BN10" s="189">
        <v>-2210954.6614889265</v>
      </c>
      <c r="BO10" s="189">
        <v>462812.94987010024</v>
      </c>
      <c r="BP10" s="189">
        <v>-634973.83942575078</v>
      </c>
      <c r="BQ10" s="189">
        <v>7914640.0325972615</v>
      </c>
      <c r="BR10" s="189">
        <v>7110667.5853824588</v>
      </c>
      <c r="BS10" s="189">
        <v>7775596.4755669674</v>
      </c>
      <c r="BT10" s="189">
        <v>-10123246.103673726</v>
      </c>
      <c r="BU10" s="189">
        <v>-16038020.610357037</v>
      </c>
      <c r="BV10" s="189">
        <v>-3292505.95822223</v>
      </c>
      <c r="BW10" s="189">
        <v>450371.34944673884</v>
      </c>
      <c r="BX10" s="189">
        <v>-4744185.6234035455</v>
      </c>
      <c r="BY10" s="189">
        <v>-6886432.8979029143</v>
      </c>
      <c r="BZ10" s="189">
        <v>4699052.4384647682</v>
      </c>
      <c r="CA10" s="189">
        <v>2707116.4743734021</v>
      </c>
      <c r="CB10" s="189">
        <v>-3101402.0592335118</v>
      </c>
      <c r="CC10" s="189">
        <v>-11968940.622909747</v>
      </c>
      <c r="CD10" s="189">
        <v>-10589219.025099887</v>
      </c>
      <c r="CE10" s="189">
        <v>299150.67010885384</v>
      </c>
      <c r="CF10" s="189">
        <v>-10049696.329478927</v>
      </c>
      <c r="CG10" s="189">
        <v>800953.44414473884</v>
      </c>
      <c r="CH10" s="189">
        <v>-1361887.8501161537</v>
      </c>
      <c r="CI10" s="189">
        <v>-3762045.7527489862</v>
      </c>
      <c r="CJ10" s="189">
        <v>2599148.9340914753</v>
      </c>
      <c r="CK10" s="189">
        <v>-1995610.9765927</v>
      </c>
      <c r="CL10" s="189">
        <v>2234947.3346809498</v>
      </c>
      <c r="CM10" s="189">
        <v>4466883.9681215025</v>
      </c>
      <c r="CN10" s="189">
        <v>-6421082.6797277601</v>
      </c>
      <c r="CO10" s="189">
        <v>-950683.089212219</v>
      </c>
      <c r="CP10" s="189">
        <v>-4869229.8808661513</v>
      </c>
      <c r="CQ10" s="189">
        <v>-16287273.888594277</v>
      </c>
      <c r="CR10" s="189">
        <v>1287899.9879282163</v>
      </c>
      <c r="CS10" s="189">
        <v>-9692363.7711784262</v>
      </c>
      <c r="CT10" s="189">
        <v>18909807.877950616</v>
      </c>
      <c r="CU10" s="189">
        <v>20935727.952339768</v>
      </c>
      <c r="CV10" s="189">
        <v>44606125.707163393</v>
      </c>
      <c r="CW10" s="189">
        <v>1804035.7205605172</v>
      </c>
      <c r="CX10" s="189">
        <v>206515.90149634413</v>
      </c>
      <c r="CY10" s="189">
        <v>1842005.1735072301</v>
      </c>
      <c r="CZ10" s="189">
        <v>794535.64799384144</v>
      </c>
      <c r="DA10" s="189">
        <v>588702.3237619024</v>
      </c>
      <c r="DB10" s="189">
        <v>5104998.685586337</v>
      </c>
      <c r="DC10" s="189">
        <v>-167086.57509499602</v>
      </c>
      <c r="DD10" s="189">
        <v>263612.92813658598</v>
      </c>
      <c r="DE10" s="189">
        <v>180765.92694016511</v>
      </c>
      <c r="DF10" s="189">
        <v>1044170.3728001371</v>
      </c>
      <c r="DG10" s="189">
        <v>-4317898.0708648171</v>
      </c>
      <c r="DH10" s="189">
        <v>-1350477.4346265208</v>
      </c>
      <c r="DI10" s="189">
        <v>-314667.39408149058</v>
      </c>
      <c r="DJ10" s="189">
        <v>3632469.5694196485</v>
      </c>
      <c r="DK10" s="189">
        <v>2934087.4193906947</v>
      </c>
      <c r="DL10" s="189">
        <v>-828195.20902222325</v>
      </c>
      <c r="DM10" s="189">
        <v>1014359.2877070815</v>
      </c>
      <c r="DN10" s="189">
        <v>1007428.23658074</v>
      </c>
      <c r="DO10" s="189">
        <v>2314657.966826282</v>
      </c>
      <c r="DP10" s="189">
        <v>707998.71689039702</v>
      </c>
      <c r="DQ10" s="189">
        <v>-904876.65668090805</v>
      </c>
      <c r="DR10" s="189">
        <v>359883.47177422792</v>
      </c>
      <c r="DS10" s="189">
        <v>2918769.1201366191</v>
      </c>
      <c r="DT10" s="189">
        <v>72698.573387585231</v>
      </c>
      <c r="DU10" s="189">
        <v>-247533.91084273078</v>
      </c>
      <c r="DV10" s="189">
        <v>-312781.12684959988</v>
      </c>
      <c r="DW10" s="189">
        <v>-1033882.5335495742</v>
      </c>
      <c r="DX10" s="189">
        <v>-1519593.4673624006</v>
      </c>
      <c r="DY10" s="189">
        <v>-622980.42295010854</v>
      </c>
      <c r="DZ10" s="189">
        <v>-2162777.5675806366</v>
      </c>
      <c r="EA10" s="189">
        <v>-1109886.8867068808</v>
      </c>
      <c r="EB10" s="189">
        <v>369884.05858136248</v>
      </c>
      <c r="EC10" s="189">
        <v>-302867.81250965188</v>
      </c>
      <c r="ED10" s="189">
        <v>2968772.2836784599</v>
      </c>
      <c r="EE10" s="189">
        <v>-929163.82055824087</v>
      </c>
      <c r="EF10" s="189">
        <v>1035741.671730588</v>
      </c>
      <c r="EG10" s="189">
        <v>2172461.5596873895</v>
      </c>
      <c r="EH10" s="189">
        <v>356760.67033679341</v>
      </c>
      <c r="EI10" s="189">
        <v>940617.17138253897</v>
      </c>
      <c r="EJ10" s="189">
        <v>-1145939.1947014267</v>
      </c>
      <c r="EK10" s="189">
        <v>1174020.5213842101</v>
      </c>
      <c r="EL10" s="189">
        <v>5682826.8729067976</v>
      </c>
      <c r="EM10" s="189">
        <v>-1934506.7524931002</v>
      </c>
      <c r="EN10" s="189">
        <v>-9311675.2884811088</v>
      </c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</row>
    <row r="11" spans="1:256">
      <c r="B11" s="184">
        <v>580377833.83024144</v>
      </c>
      <c r="C11" s="185" t="s">
        <v>266</v>
      </c>
      <c r="D11" s="184">
        <v>-6.6938810050487518E-10</v>
      </c>
      <c r="E11" s="184">
        <v>-9.4382812676485628E-10</v>
      </c>
      <c r="F11" s="184">
        <v>63566.000000001295</v>
      </c>
      <c r="G11" s="184">
        <v>669036.8000000075</v>
      </c>
      <c r="H11" s="184">
        <v>5426238.2677108673</v>
      </c>
      <c r="J11"/>
      <c r="K11"/>
      <c r="M11" s="191" t="s">
        <v>158</v>
      </c>
      <c r="P11"/>
      <c r="Q11"/>
      <c r="R11"/>
      <c r="S11"/>
      <c r="T11"/>
      <c r="U11"/>
      <c r="V11"/>
      <c r="W11"/>
      <c r="X11"/>
      <c r="Y11"/>
      <c r="Z11"/>
      <c r="AA11" s="187"/>
      <c r="AB11" s="188" t="s">
        <v>158</v>
      </c>
      <c r="AC11" s="189">
        <v>-2.744400262599811E-10</v>
      </c>
      <c r="AD11" s="184">
        <v>-3.092281986027956E-10</v>
      </c>
      <c r="AE11" s="184">
        <v>-7.1167960413731635E-11</v>
      </c>
      <c r="AF11" s="184">
        <v>-4.1109160520136356E-10</v>
      </c>
      <c r="AG11" s="184">
        <v>5.170477379579097E-10</v>
      </c>
      <c r="AH11" s="184">
        <v>7.4214767664670944E-10</v>
      </c>
      <c r="AI11" s="184">
        <v>-6.9121597334742546E-10</v>
      </c>
      <c r="AJ11" s="184">
        <v>3.637978807091713E-12</v>
      </c>
      <c r="AK11" s="184">
        <v>-104934.00000000049</v>
      </c>
      <c r="AL11" s="184">
        <v>0</v>
      </c>
      <c r="AM11" s="184">
        <v>1.7826096154749393E-10</v>
      </c>
      <c r="AN11" s="184">
        <v>2.6284396881237626E-10</v>
      </c>
      <c r="AO11" s="184">
        <v>8.8766682893037796E-10</v>
      </c>
      <c r="AP11" s="184">
        <v>168500.00000000064</v>
      </c>
      <c r="AQ11" s="190">
        <v>-4.4383341446518898E-10</v>
      </c>
      <c r="AR11" s="190">
        <v>3.8471625884994864E-10</v>
      </c>
      <c r="AS11" s="190">
        <v>0</v>
      </c>
      <c r="AT11" s="190">
        <v>-8.5856299847364426E-10</v>
      </c>
      <c r="AU11" s="190">
        <v>-2.8740032576024532E-10</v>
      </c>
      <c r="AV11" s="190">
        <v>7.2603256739967037E-10</v>
      </c>
      <c r="AW11" s="190">
        <v>8.3582563092932105E-10</v>
      </c>
      <c r="AX11" s="189">
        <v>-4.9476511776447296E-10</v>
      </c>
      <c r="AY11" s="189">
        <v>9.1858964879065752E-11</v>
      </c>
      <c r="AZ11" s="189">
        <v>4.0745362639427185E-10</v>
      </c>
      <c r="BA11" s="189">
        <v>3.6743585951626301E-10</v>
      </c>
      <c r="BB11" s="189">
        <v>7.9126039054244757E-10</v>
      </c>
      <c r="BC11" s="189">
        <v>5879.3100000006625</v>
      </c>
      <c r="BD11" s="189">
        <v>-8.7311491370201111E-11</v>
      </c>
      <c r="BE11" s="189">
        <v>4.6202330850064754E-10</v>
      </c>
      <c r="BF11" s="189">
        <v>-5.0931703299283981E-11</v>
      </c>
      <c r="BG11" s="189">
        <v>-5.1932147471234202E-10</v>
      </c>
      <c r="BH11" s="189">
        <v>5927.910000000089</v>
      </c>
      <c r="BI11" s="189">
        <v>-1.4551915228366852E-11</v>
      </c>
      <c r="BJ11" s="189">
        <v>3.3469405025243759E-10</v>
      </c>
      <c r="BK11" s="189">
        <v>-3.5834091249853373E-10</v>
      </c>
      <c r="BL11" s="189">
        <v>6.8030203692615032E-10</v>
      </c>
      <c r="BM11" s="189">
        <v>5830.8300000003146</v>
      </c>
      <c r="BN11" s="189">
        <v>4.5292836148291826E-10</v>
      </c>
      <c r="BO11" s="189">
        <v>-8.440110832452774E-10</v>
      </c>
      <c r="BP11" s="189">
        <v>3.5288394428789616E-10</v>
      </c>
      <c r="BQ11" s="189">
        <v>-6.5119820646941662E-10</v>
      </c>
      <c r="BR11" s="189">
        <v>587832.75000000058</v>
      </c>
      <c r="BS11" s="189">
        <v>5.6388671509921551E-10</v>
      </c>
      <c r="BT11" s="189">
        <v>6.0026650317013264E-10</v>
      </c>
      <c r="BU11" s="189">
        <v>8.6220097728073597E-10</v>
      </c>
      <c r="BV11" s="189">
        <v>-1.8494006326363888E-10</v>
      </c>
      <c r="BW11" s="189">
        <v>1.3096723705530167E-10</v>
      </c>
      <c r="BX11" s="189">
        <v>4.220055416226387E-10</v>
      </c>
      <c r="BY11" s="189">
        <v>-4.3655745685100555E-11</v>
      </c>
      <c r="BZ11" s="189">
        <v>2.5102053768932819E-10</v>
      </c>
      <c r="CA11" s="189">
        <v>-2.8376234695315361E-10</v>
      </c>
      <c r="CB11" s="189">
        <v>3.3378455555066466E-10</v>
      </c>
      <c r="CC11" s="189">
        <v>1.3824319466948509E-10</v>
      </c>
      <c r="CD11" s="189">
        <v>3.0559021979570389E-10</v>
      </c>
      <c r="CE11" s="189">
        <v>795820.39771085232</v>
      </c>
      <c r="CF11" s="189">
        <v>118684.57</v>
      </c>
      <c r="CG11" s="189">
        <v>-3.8562575355172157E-10</v>
      </c>
      <c r="CH11" s="189">
        <v>404366.23817555996</v>
      </c>
      <c r="CI11" s="189">
        <v>8.2218321040272713E-10</v>
      </c>
      <c r="CJ11" s="189">
        <v>5.3842086344957352E-10</v>
      </c>
      <c r="CK11" s="189">
        <v>8.5128704085946083E-10</v>
      </c>
      <c r="CL11" s="189">
        <v>-7.312337402254343E-10</v>
      </c>
      <c r="CM11" s="189">
        <v>-6.5483618527650833E-10</v>
      </c>
      <c r="CN11" s="189">
        <v>14208.31323748501</v>
      </c>
      <c r="CO11" s="189">
        <v>-4931.2955875084626</v>
      </c>
      <c r="CP11" s="189">
        <v>-125924.05582553416</v>
      </c>
      <c r="CQ11" s="189">
        <v>2.3646862246096134E-10</v>
      </c>
      <c r="CR11" s="189">
        <v>1.1641532182693481E-10</v>
      </c>
      <c r="CS11" s="189">
        <v>7.6397554948925972E-10</v>
      </c>
      <c r="CT11" s="189">
        <v>-2.7648638933897018E-10</v>
      </c>
      <c r="CU11" s="189">
        <v>-2129850</v>
      </c>
      <c r="CV11" s="189">
        <v>3.4924596548080444E-10</v>
      </c>
      <c r="CW11" s="189">
        <v>2.7648638933897018E-10</v>
      </c>
      <c r="CX11" s="189">
        <v>-1.6007106751203537E-10</v>
      </c>
      <c r="CY11" s="189">
        <v>5.1295501179993153E-10</v>
      </c>
      <c r="CZ11" s="189">
        <v>2784828</v>
      </c>
      <c r="DA11" s="189">
        <v>-8.440110832452774E-10</v>
      </c>
      <c r="DB11" s="189">
        <v>6.9849193096160889E-10</v>
      </c>
      <c r="DC11" s="189">
        <v>7.2759576141834259E-11</v>
      </c>
      <c r="DD11" s="189">
        <v>-7.4942363426089287E-10</v>
      </c>
      <c r="DE11" s="189">
        <v>-6.2209437601268291E-10</v>
      </c>
      <c r="DF11" s="189">
        <v>-1.1186784831807017E-10</v>
      </c>
      <c r="DG11" s="189">
        <v>-2.5829649530351162E-10</v>
      </c>
      <c r="DH11" s="189">
        <v>8.7311491370201111E-10</v>
      </c>
      <c r="DI11" s="189">
        <v>3.7789504858665168E-10</v>
      </c>
      <c r="DJ11" s="189">
        <v>7.3487171903252602E-10</v>
      </c>
      <c r="DK11" s="189">
        <v>-3.0195224098861217E-10</v>
      </c>
      <c r="DL11" s="189">
        <v>-4.6202330850064754E-10</v>
      </c>
      <c r="DM11" s="189">
        <v>-5.8207660913467407E-10</v>
      </c>
      <c r="DN11" s="189">
        <v>6.4028427004814148E-10</v>
      </c>
      <c r="DO11" s="189">
        <v>1.9190338207408786E-10</v>
      </c>
      <c r="DP11" s="189">
        <v>-2.1941559680271894E-10</v>
      </c>
      <c r="DQ11" s="189">
        <v>8.2582118920981884E-10</v>
      </c>
      <c r="DR11" s="189">
        <v>-3.5561242839321494E-10</v>
      </c>
      <c r="DS11" s="189">
        <v>1.6007106751203537E-10</v>
      </c>
      <c r="DT11" s="189">
        <v>5.6752469390630722E-10</v>
      </c>
      <c r="DU11" s="189">
        <v>5.6024873629212379E-10</v>
      </c>
      <c r="DV11" s="189">
        <v>5.9844751376658678E-10</v>
      </c>
      <c r="DW11" s="189">
        <v>-3.269633452873677E-10</v>
      </c>
      <c r="DX11" s="189">
        <v>3.4197000786662102E-10</v>
      </c>
      <c r="DY11" s="189">
        <v>2.1827872842550278E-10</v>
      </c>
      <c r="DZ11" s="189">
        <v>7.4942363426089287E-10</v>
      </c>
      <c r="EA11" s="189">
        <v>-2.1827872842550278E-11</v>
      </c>
      <c r="EB11" s="189">
        <v>9.2404661700129509E-10</v>
      </c>
      <c r="EC11" s="189">
        <v>0</v>
      </c>
      <c r="ED11" s="189">
        <v>-2.2191670723259449E-10</v>
      </c>
      <c r="EE11" s="189">
        <v>-5.9480953495949507E-10</v>
      </c>
      <c r="EF11" s="189">
        <v>2900000</v>
      </c>
      <c r="EG11" s="189">
        <v>-7.5669959187507629E-10</v>
      </c>
      <c r="EH11" s="189">
        <v>5.3159965318627656E-10</v>
      </c>
      <c r="EI11" s="189">
        <v>-2.0372681319713593E-10</v>
      </c>
      <c r="EJ11" s="189">
        <v>7.7125150710344315E-10</v>
      </c>
      <c r="EK11" s="189">
        <v>-1.4551915228366852E-11</v>
      </c>
      <c r="EL11" s="189">
        <v>-6.4028427004814148E-10</v>
      </c>
      <c r="EM11" s="189">
        <v>-2.1827872842550278E-10</v>
      </c>
      <c r="EN11" s="189">
        <v>1.6007106751203537E-10</v>
      </c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</row>
    <row r="12" spans="1:256">
      <c r="B12" s="184">
        <v>11547897.978110762</v>
      </c>
      <c r="C12" s="185" t="s">
        <v>316</v>
      </c>
      <c r="D12" s="184">
        <v>-399812.5506479647</v>
      </c>
      <c r="E12" s="184">
        <v>-929546.23693577945</v>
      </c>
      <c r="F12" s="184">
        <v>-347537.98488192447</v>
      </c>
      <c r="G12" s="184">
        <v>-1911097.7160696257</v>
      </c>
      <c r="H12" s="184">
        <v>57462569.4669782</v>
      </c>
      <c r="J12"/>
      <c r="K12"/>
      <c r="M12" s="191" t="s">
        <v>303</v>
      </c>
      <c r="P12"/>
      <c r="Q12"/>
      <c r="R12"/>
      <c r="S12"/>
      <c r="T12"/>
      <c r="U12"/>
      <c r="V12"/>
      <c r="W12"/>
      <c r="X12"/>
      <c r="Y12"/>
      <c r="Z12"/>
      <c r="AA12" s="187"/>
      <c r="AB12" s="188" t="s">
        <v>303</v>
      </c>
      <c r="AC12" s="189">
        <v>-529733.68628781475</v>
      </c>
      <c r="AD12" s="184">
        <v>133948.49156332016</v>
      </c>
      <c r="AE12" s="184">
        <v>18974.71595832333</v>
      </c>
      <c r="AF12" s="184">
        <v>-554992.46130735427</v>
      </c>
      <c r="AG12" s="184">
        <v>-127664.43250210397</v>
      </c>
      <c r="AH12" s="184">
        <v>-178047.91867007688</v>
      </c>
      <c r="AI12" s="184">
        <v>237265.75277698226</v>
      </c>
      <c r="AJ12" s="184">
        <v>4788.2032416425645</v>
      </c>
      <c r="AK12" s="184">
        <v>173741.81589785032</v>
      </c>
      <c r="AL12" s="184">
        <v>2464</v>
      </c>
      <c r="AM12" s="184">
        <v>-508158.04345154017</v>
      </c>
      <c r="AN12" s="184">
        <v>237213.55727185681</v>
      </c>
      <c r="AO12" s="184">
        <v>146361.33648090623</v>
      </c>
      <c r="AP12" s="184">
        <v>466379.79420723394</v>
      </c>
      <c r="AQ12" s="190">
        <v>-865386.2792675402</v>
      </c>
      <c r="AR12" s="190">
        <v>-515742.66259773634</v>
      </c>
      <c r="AS12" s="190">
        <v>59551.011159524322</v>
      </c>
      <c r="AT12" s="190">
        <v>-370463.62282298692</v>
      </c>
      <c r="AU12" s="190">
        <v>45131.617230769247</v>
      </c>
      <c r="AV12" s="190">
        <v>-170376.72967476584</v>
      </c>
      <c r="AW12" s="190">
        <v>109430.30552386492</v>
      </c>
      <c r="AX12" s="189">
        <v>145769.48062900268</v>
      </c>
      <c r="AY12" s="189">
        <v>-126759.09088819474</v>
      </c>
      <c r="AZ12" s="189">
        <v>-77890.316541921347</v>
      </c>
      <c r="BA12" s="189">
        <v>-86289.761926952749</v>
      </c>
      <c r="BB12" s="189">
        <v>-56603.005615064874</v>
      </c>
      <c r="BC12" s="189">
        <v>318924.74809736386</v>
      </c>
      <c r="BD12" s="189">
        <v>-11909.624508896843</v>
      </c>
      <c r="BE12" s="189">
        <v>40730.599887996912</v>
      </c>
      <c r="BF12" s="189">
        <v>-362319.52487420477</v>
      </c>
      <c r="BG12" s="189">
        <v>-273582.04077990353</v>
      </c>
      <c r="BH12" s="189">
        <v>-282265.33402691409</v>
      </c>
      <c r="BI12" s="189">
        <v>31137.971237851307</v>
      </c>
      <c r="BJ12" s="189">
        <v>-168072.53675832972</v>
      </c>
      <c r="BK12" s="189">
        <v>89329.947083769366</v>
      </c>
      <c r="BL12" s="189">
        <v>80073.843306515366</v>
      </c>
      <c r="BM12" s="189">
        <v>-207330.54206222855</v>
      </c>
      <c r="BN12" s="189">
        <v>-803309.8207344953</v>
      </c>
      <c r="BO12" s="189">
        <v>-82623.92013354972</v>
      </c>
      <c r="BP12" s="189">
        <v>-39814.881152542308</v>
      </c>
      <c r="BQ12" s="189">
        <v>1082774.5960375331</v>
      </c>
      <c r="BR12" s="189">
        <v>-770079.47999630682</v>
      </c>
      <c r="BS12" s="189">
        <v>1137444.5489915218</v>
      </c>
      <c r="BT12" s="189">
        <v>31287.214669473469</v>
      </c>
      <c r="BU12" s="189">
        <v>-1147358.0159166753</v>
      </c>
      <c r="BV12" s="189">
        <v>-281879.36551821977</v>
      </c>
      <c r="BW12" s="189">
        <v>3991124.6220773719</v>
      </c>
      <c r="BX12" s="189">
        <v>-6591844.1702976953</v>
      </c>
      <c r="BY12" s="189">
        <v>4147693.0429870784</v>
      </c>
      <c r="BZ12" s="189">
        <v>-774681.58620146662</v>
      </c>
      <c r="CA12" s="189">
        <v>6143607.9973181505</v>
      </c>
      <c r="CB12" s="189">
        <v>9972928.0884898081</v>
      </c>
      <c r="CC12" s="189">
        <v>-20081580.921813212</v>
      </c>
      <c r="CD12" s="189">
        <v>4326318.2380426191</v>
      </c>
      <c r="CE12" s="189">
        <v>2115580.9469349608</v>
      </c>
      <c r="CF12" s="189">
        <v>3238725.6433470324</v>
      </c>
      <c r="CG12" s="189">
        <v>-3602040.6255217399</v>
      </c>
      <c r="CH12" s="189">
        <v>-5334149.9612988476</v>
      </c>
      <c r="CI12" s="189">
        <v>-4770138.7852820307</v>
      </c>
      <c r="CJ12" s="189">
        <v>6040817.6439835876</v>
      </c>
      <c r="CK12" s="189">
        <v>10962209.815807588</v>
      </c>
      <c r="CL12" s="189">
        <v>-2379648.0736178644</v>
      </c>
      <c r="CM12" s="189">
        <v>-2214518.8719321042</v>
      </c>
      <c r="CN12" s="189">
        <v>-1327761.2821103521</v>
      </c>
      <c r="CO12" s="189">
        <v>314155.46154059097</v>
      </c>
      <c r="CP12" s="189">
        <v>27734617.061330412</v>
      </c>
      <c r="CQ12" s="189">
        <v>1712142.1912259683</v>
      </c>
      <c r="CR12" s="189">
        <v>3046359.4059577398</v>
      </c>
      <c r="CS12" s="189">
        <v>1756923.8739281036</v>
      </c>
      <c r="CT12" s="189">
        <v>4759050.4757598713</v>
      </c>
      <c r="CU12" s="189">
        <v>-688010.8050496988</v>
      </c>
      <c r="CV12" s="189">
        <v>1759967.0163934007</v>
      </c>
      <c r="CW12" s="189">
        <v>-94790.111601296812</v>
      </c>
      <c r="CX12" s="189">
        <v>-712356.56632224843</v>
      </c>
      <c r="CY12" s="189">
        <v>-462391.87369538471</v>
      </c>
      <c r="CZ12" s="189">
        <v>2801368.3722118847</v>
      </c>
      <c r="DA12" s="189">
        <v>4139168.0931360982</v>
      </c>
      <c r="DB12" s="189">
        <v>1583719.506433256</v>
      </c>
      <c r="DC12" s="189">
        <v>355345.82381489128</v>
      </c>
      <c r="DD12" s="189">
        <v>-941166.84749099612</v>
      </c>
      <c r="DE12" s="189">
        <v>-752896.42647277564</v>
      </c>
      <c r="DF12" s="189">
        <v>4263975.7202840932</v>
      </c>
      <c r="DG12" s="189">
        <v>2082635.7330583408</v>
      </c>
      <c r="DH12" s="189">
        <v>782028.83664060384</v>
      </c>
      <c r="DI12" s="189">
        <v>-227256.60149512812</v>
      </c>
      <c r="DJ12" s="189">
        <v>267907.99879314005</v>
      </c>
      <c r="DK12" s="189">
        <v>352798.23900311068</v>
      </c>
      <c r="DL12" s="189">
        <v>-1124906.9649701044</v>
      </c>
      <c r="DM12" s="189">
        <v>-71774.068025141954</v>
      </c>
      <c r="DN12" s="189">
        <v>-770832.70819820091</v>
      </c>
      <c r="DO12" s="189">
        <v>803385.41480857134</v>
      </c>
      <c r="DP12" s="189">
        <v>1020023.9676336423</v>
      </c>
      <c r="DQ12" s="189">
        <v>-302629.83461633325</v>
      </c>
      <c r="DR12" s="189">
        <v>-818150.61233685166</v>
      </c>
      <c r="DS12" s="189">
        <v>996375.90157121792</v>
      </c>
      <c r="DT12" s="189">
        <v>1596449.4442864992</v>
      </c>
      <c r="DU12" s="189">
        <v>908749.48360062763</v>
      </c>
      <c r="DV12" s="189">
        <v>-1057415.0609557293</v>
      </c>
      <c r="DW12" s="189">
        <v>-974557.70083004981</v>
      </c>
      <c r="DX12" s="189">
        <v>-2201341.1269791387</v>
      </c>
      <c r="DY12" s="189">
        <v>-1045456.9744075388</v>
      </c>
      <c r="DZ12" s="189">
        <v>-394643.03824371099</v>
      </c>
      <c r="EA12" s="189">
        <v>-490260.85483735427</v>
      </c>
      <c r="EB12" s="189">
        <v>-1141750.2188373283</v>
      </c>
      <c r="EC12" s="189">
        <v>6605410.05454446</v>
      </c>
      <c r="ED12" s="189">
        <v>1413030.722330261</v>
      </c>
      <c r="EE12" s="189">
        <v>-1533797.1429383904</v>
      </c>
      <c r="EF12" s="189">
        <v>582047.68339959159</v>
      </c>
      <c r="EG12" s="189">
        <v>-355203.11024063826</v>
      </c>
      <c r="EH12" s="189">
        <v>61972.239164274186</v>
      </c>
      <c r="EI12" s="189">
        <v>3265287.0248970985</v>
      </c>
      <c r="EJ12" s="189">
        <v>-622351.13053826243</v>
      </c>
      <c r="EK12" s="189">
        <v>-201211.12559016049</v>
      </c>
      <c r="EL12" s="189">
        <v>566845.5170783475</v>
      </c>
      <c r="EM12" s="189">
        <v>-361230.59745157138</v>
      </c>
      <c r="EN12" s="189">
        <v>-1540769.0279644616</v>
      </c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</row>
    <row r="13" spans="1:256">
      <c r="B13" s="184">
        <v>54207601.839999996</v>
      </c>
      <c r="C13" s="185" t="s">
        <v>339</v>
      </c>
      <c r="D13" s="184">
        <v>0</v>
      </c>
      <c r="E13" s="184">
        <v>0</v>
      </c>
      <c r="F13" s="184">
        <v>0</v>
      </c>
      <c r="G13" s="184">
        <v>-17016456.48</v>
      </c>
      <c r="H13" s="184">
        <v>-16171281.48</v>
      </c>
      <c r="J13"/>
      <c r="K13"/>
      <c r="M13" s="191" t="s">
        <v>317</v>
      </c>
      <c r="P13"/>
      <c r="Q13"/>
      <c r="R13"/>
      <c r="S13"/>
      <c r="T13"/>
      <c r="U13"/>
      <c r="V13"/>
      <c r="W13"/>
      <c r="X13"/>
      <c r="Y13"/>
      <c r="Z13"/>
      <c r="AA13" s="187"/>
      <c r="AB13" s="188" t="s">
        <v>317</v>
      </c>
      <c r="AC13" s="189">
        <v>0</v>
      </c>
      <c r="AD13" s="184">
        <v>0</v>
      </c>
      <c r="AE13" s="184">
        <v>0</v>
      </c>
      <c r="AF13" s="184">
        <v>0</v>
      </c>
      <c r="AG13" s="184">
        <v>0</v>
      </c>
      <c r="AH13" s="184">
        <v>0</v>
      </c>
      <c r="AI13" s="184">
        <v>0</v>
      </c>
      <c r="AJ13" s="184">
        <v>0</v>
      </c>
      <c r="AK13" s="184">
        <v>0</v>
      </c>
      <c r="AL13" s="184"/>
      <c r="AM13" s="184">
        <v>0</v>
      </c>
      <c r="AN13" s="184">
        <v>0</v>
      </c>
      <c r="AO13" s="184">
        <v>0</v>
      </c>
      <c r="AP13" s="184">
        <v>0</v>
      </c>
      <c r="AQ13" s="190">
        <v>0</v>
      </c>
      <c r="AR13" s="190">
        <v>0</v>
      </c>
      <c r="AS13" s="190">
        <v>-18000000</v>
      </c>
      <c r="AT13" s="190">
        <v>0</v>
      </c>
      <c r="AU13" s="190">
        <v>0</v>
      </c>
      <c r="AV13" s="190">
        <v>0</v>
      </c>
      <c r="AW13" s="190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0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983543.52</v>
      </c>
      <c r="BS13" s="189">
        <v>0</v>
      </c>
      <c r="BT13" s="189">
        <v>0</v>
      </c>
      <c r="BU13" s="189">
        <v>0</v>
      </c>
      <c r="BV13" s="189">
        <v>0</v>
      </c>
      <c r="BW13" s="189">
        <v>0</v>
      </c>
      <c r="BX13" s="189">
        <v>0</v>
      </c>
      <c r="BY13" s="189">
        <v>0</v>
      </c>
      <c r="BZ13" s="189">
        <v>0</v>
      </c>
      <c r="CA13" s="189">
        <v>0</v>
      </c>
      <c r="CB13" s="189">
        <v>0</v>
      </c>
      <c r="CC13" s="189">
        <v>0</v>
      </c>
      <c r="CD13" s="189">
        <v>0</v>
      </c>
      <c r="CE13" s="189">
        <v>-116725</v>
      </c>
      <c r="CF13" s="189">
        <v>0</v>
      </c>
      <c r="CG13" s="189">
        <v>0</v>
      </c>
      <c r="CH13" s="189">
        <v>0</v>
      </c>
      <c r="CI13" s="189">
        <v>0</v>
      </c>
      <c r="CJ13" s="189">
        <v>0</v>
      </c>
      <c r="CK13" s="189">
        <v>0</v>
      </c>
      <c r="CL13" s="189">
        <v>0</v>
      </c>
      <c r="CM13" s="189">
        <v>0</v>
      </c>
      <c r="CN13" s="189">
        <v>0</v>
      </c>
      <c r="CO13" s="189">
        <v>0</v>
      </c>
      <c r="CP13" s="189">
        <v>0</v>
      </c>
      <c r="CQ13" s="189">
        <v>0</v>
      </c>
      <c r="CR13" s="189">
        <v>0</v>
      </c>
      <c r="CS13" s="189">
        <v>0</v>
      </c>
      <c r="CT13" s="189">
        <v>0</v>
      </c>
      <c r="CU13" s="189">
        <v>0</v>
      </c>
      <c r="CV13" s="189">
        <v>0</v>
      </c>
      <c r="CW13" s="189">
        <v>0</v>
      </c>
      <c r="CX13" s="189">
        <v>0</v>
      </c>
      <c r="CY13" s="189">
        <v>0</v>
      </c>
      <c r="CZ13" s="189">
        <v>961900</v>
      </c>
      <c r="DA13" s="189">
        <v>0</v>
      </c>
      <c r="DB13" s="189">
        <v>0</v>
      </c>
      <c r="DC13" s="189">
        <v>0</v>
      </c>
      <c r="DD13" s="189">
        <v>0</v>
      </c>
      <c r="DE13" s="189">
        <v>0</v>
      </c>
      <c r="DF13" s="189">
        <v>0</v>
      </c>
      <c r="DG13" s="189">
        <v>0</v>
      </c>
      <c r="DH13" s="189">
        <v>0</v>
      </c>
      <c r="DI13" s="189">
        <v>0</v>
      </c>
      <c r="DJ13" s="189">
        <v>0</v>
      </c>
      <c r="DK13" s="189">
        <v>0</v>
      </c>
      <c r="DL13" s="189">
        <v>0</v>
      </c>
      <c r="DM13" s="189">
        <v>0</v>
      </c>
      <c r="DN13" s="189">
        <v>0</v>
      </c>
      <c r="DO13" s="189">
        <v>0</v>
      </c>
      <c r="DP13" s="189">
        <v>0</v>
      </c>
      <c r="DQ13" s="189">
        <v>0</v>
      </c>
      <c r="DR13" s="189">
        <v>0</v>
      </c>
      <c r="DS13" s="189">
        <v>0</v>
      </c>
      <c r="DT13" s="189">
        <v>0</v>
      </c>
      <c r="DU13" s="189">
        <v>0</v>
      </c>
      <c r="DV13" s="189">
        <v>0</v>
      </c>
      <c r="DW13" s="189">
        <v>0</v>
      </c>
      <c r="DX13" s="189">
        <v>0</v>
      </c>
      <c r="DY13" s="189">
        <v>0</v>
      </c>
      <c r="DZ13" s="189">
        <v>0</v>
      </c>
      <c r="EA13" s="189">
        <v>0</v>
      </c>
      <c r="EB13" s="189">
        <v>0</v>
      </c>
      <c r="EC13" s="189">
        <v>0</v>
      </c>
      <c r="ED13" s="189">
        <v>0</v>
      </c>
      <c r="EE13" s="189">
        <v>0</v>
      </c>
      <c r="EF13" s="189">
        <v>0</v>
      </c>
      <c r="EG13" s="189">
        <v>0</v>
      </c>
      <c r="EH13" s="189">
        <v>0</v>
      </c>
      <c r="EI13" s="189">
        <v>0</v>
      </c>
      <c r="EJ13" s="189">
        <v>0</v>
      </c>
      <c r="EK13" s="189">
        <v>0</v>
      </c>
      <c r="EL13" s="189">
        <v>0</v>
      </c>
      <c r="EM13" s="189">
        <v>0</v>
      </c>
      <c r="EN13" s="189">
        <v>0</v>
      </c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</row>
    <row r="14" spans="1:256">
      <c r="B14" s="184">
        <v>7641418.1440379824</v>
      </c>
      <c r="C14" s="185" t="s">
        <v>362</v>
      </c>
      <c r="D14" s="184">
        <v>-541143.57128100155</v>
      </c>
      <c r="E14" s="184">
        <v>-1549439.3698477037</v>
      </c>
      <c r="F14" s="184">
        <v>-674762.46948092454</v>
      </c>
      <c r="G14" s="184">
        <v>-7803980.9575517103</v>
      </c>
      <c r="H14" s="184">
        <v>-16079534.484173378</v>
      </c>
      <c r="J14"/>
      <c r="K14"/>
      <c r="M14" s="191" t="s">
        <v>340</v>
      </c>
      <c r="P14"/>
      <c r="Q14"/>
      <c r="R14"/>
      <c r="S14"/>
      <c r="T14"/>
      <c r="U14"/>
      <c r="V14"/>
      <c r="W14"/>
      <c r="X14"/>
      <c r="Y14"/>
      <c r="Z14"/>
      <c r="AA14" s="187"/>
      <c r="AB14" s="188" t="s">
        <v>340</v>
      </c>
      <c r="AC14" s="189">
        <v>-1008295.7985667021</v>
      </c>
      <c r="AD14" s="184">
        <v>129902.29270257575</v>
      </c>
      <c r="AE14" s="184">
        <v>-74995.94460685525</v>
      </c>
      <c r="AF14" s="184">
        <v>-765715.50634265156</v>
      </c>
      <c r="AG14" s="184">
        <v>-297486.64031977108</v>
      </c>
      <c r="AH14" s="184">
        <v>73427.604444546159</v>
      </c>
      <c r="AI14" s="184">
        <v>303386.27689871355</v>
      </c>
      <c r="AJ14" s="184">
        <v>-42071.53062663223</v>
      </c>
      <c r="AK14" s="184">
        <v>328026.69968548481</v>
      </c>
      <c r="AL14" s="184">
        <v>-11228</v>
      </c>
      <c r="AM14" s="184">
        <v>-833298.30678449769</v>
      </c>
      <c r="AN14" s="184">
        <v>502182.25664707331</v>
      </c>
      <c r="AO14" s="184">
        <v>-94070.591322671069</v>
      </c>
      <c r="AP14" s="184">
        <v>648322.18895902485</v>
      </c>
      <c r="AQ14" s="190">
        <v>-1293644.0313063515</v>
      </c>
      <c r="AR14" s="190">
        <v>-761524.86489371979</v>
      </c>
      <c r="AS14" s="190">
        <v>-264439.54232025717</v>
      </c>
      <c r="AT14" s="190">
        <v>-321130.89894039766</v>
      </c>
      <c r="AU14" s="190">
        <v>-386747.22294750251</v>
      </c>
      <c r="AV14" s="190">
        <v>42316.075355833338</v>
      </c>
      <c r="AW14" s="190">
        <v>194802.59058547686</v>
      </c>
      <c r="AX14" s="189">
        <v>439554.5360207599</v>
      </c>
      <c r="AY14" s="189">
        <v>-191469.05433163163</v>
      </c>
      <c r="AZ14" s="189">
        <v>-167682.18138819037</v>
      </c>
      <c r="BA14" s="189">
        <v>-144336.67048196803</v>
      </c>
      <c r="BB14" s="189">
        <v>106037.62536380824</v>
      </c>
      <c r="BC14" s="189">
        <v>590082.37635551556</v>
      </c>
      <c r="BD14" s="189">
        <v>-225039.35515164532</v>
      </c>
      <c r="BE14" s="189">
        <v>-77602.406642484522</v>
      </c>
      <c r="BF14" s="189">
        <v>-452808.88597210078</v>
      </c>
      <c r="BG14" s="189">
        <v>-377731.01596331084</v>
      </c>
      <c r="BH14" s="189">
        <v>-423436.31145744701</v>
      </c>
      <c r="BI14" s="189">
        <v>121766.09258682394</v>
      </c>
      <c r="BJ14" s="189">
        <v>-141623.11572082076</v>
      </c>
      <c r="BK14" s="189">
        <v>248392.68862301693</v>
      </c>
      <c r="BL14" s="189">
        <v>-12642.958371622406</v>
      </c>
      <c r="BM14" s="189">
        <v>-37455.475540763568</v>
      </c>
      <c r="BN14" s="189">
        <v>-1396792.1968189199</v>
      </c>
      <c r="BO14" s="189">
        <v>-82740.432162887562</v>
      </c>
      <c r="BP14" s="189">
        <v>3433.1484264029714</v>
      </c>
      <c r="BQ14" s="189">
        <v>1363590.4641553978</v>
      </c>
      <c r="BR14" s="189">
        <v>-858750.08313610533</v>
      </c>
      <c r="BS14" s="189">
        <v>1824166.4307623859</v>
      </c>
      <c r="BT14" s="189">
        <v>48001.926652422655</v>
      </c>
      <c r="BU14" s="189">
        <v>-1969514.0403362182</v>
      </c>
      <c r="BV14" s="189">
        <v>-433382.82697913132</v>
      </c>
      <c r="BW14" s="189">
        <v>-961273.36905465485</v>
      </c>
      <c r="BX14" s="189">
        <v>-850253.80719554191</v>
      </c>
      <c r="BY14" s="189">
        <v>678052.37572176266</v>
      </c>
      <c r="BZ14" s="189">
        <v>187287.35159877595</v>
      </c>
      <c r="CA14" s="189">
        <v>962890.69752998033</v>
      </c>
      <c r="CB14" s="189">
        <v>-231795.62437978259</v>
      </c>
      <c r="CC14" s="189">
        <v>-2846322.7429353269</v>
      </c>
      <c r="CD14" s="189">
        <v>-400895.75779443182</v>
      </c>
      <c r="CE14" s="189">
        <v>683491.68227352807</v>
      </c>
      <c r="CF14" s="189">
        <v>-991648.82501914946</v>
      </c>
      <c r="CG14" s="189">
        <v>197465.09115989355</v>
      </c>
      <c r="CH14" s="189">
        <v>-135235.89185169758</v>
      </c>
      <c r="CI14" s="189">
        <v>-1030360.2830055829</v>
      </c>
      <c r="CJ14" s="189">
        <v>-11842.392339031008</v>
      </c>
      <c r="CK14" s="189">
        <v>-421196.76633171958</v>
      </c>
      <c r="CL14" s="189">
        <v>126794.09763408598</v>
      </c>
      <c r="CM14" s="189">
        <v>-982646.337462069</v>
      </c>
      <c r="CN14" s="189">
        <v>-362752.76456238405</v>
      </c>
      <c r="CO14" s="189">
        <v>304028.52846454427</v>
      </c>
      <c r="CP14" s="189">
        <v>1411543.5168171998</v>
      </c>
      <c r="CQ14" s="189">
        <v>-298194.93675772555</v>
      </c>
      <c r="CR14" s="189">
        <v>-610178.97652269085</v>
      </c>
      <c r="CS14" s="189">
        <v>685261.51344078546</v>
      </c>
      <c r="CT14" s="189">
        <v>-681435.4927684404</v>
      </c>
      <c r="CU14" s="189">
        <v>-908726.25392262044</v>
      </c>
      <c r="CV14" s="189">
        <v>1033649.5316658972</v>
      </c>
      <c r="CW14" s="189">
        <v>-550119.05032426398</v>
      </c>
      <c r="CX14" s="189">
        <v>614232.40536564915</v>
      </c>
      <c r="CY14" s="189">
        <v>107002.7071009552</v>
      </c>
      <c r="CZ14" s="189">
        <v>-476978.66259389359</v>
      </c>
      <c r="DA14" s="189">
        <v>-210190.9672479271</v>
      </c>
      <c r="DB14" s="189">
        <v>89642.873208509525</v>
      </c>
      <c r="DC14" s="189">
        <v>-32400.807832204111</v>
      </c>
      <c r="DD14" s="189">
        <v>218055.18353512642</v>
      </c>
      <c r="DE14" s="189">
        <v>56838.965844100225</v>
      </c>
      <c r="DF14" s="189">
        <v>420446.8965443928</v>
      </c>
      <c r="DG14" s="189">
        <v>-224947.21031773445</v>
      </c>
      <c r="DH14" s="189">
        <v>-365165.57334608707</v>
      </c>
      <c r="DI14" s="189">
        <v>-189864.39379133959</v>
      </c>
      <c r="DJ14" s="189">
        <v>1150978.6838333372</v>
      </c>
      <c r="DK14" s="189">
        <v>868335.67469825875</v>
      </c>
      <c r="DL14" s="189">
        <v>-800384.39256319776</v>
      </c>
      <c r="DM14" s="189">
        <v>266989.69621813856</v>
      </c>
      <c r="DN14" s="189">
        <v>-59392.586552401466</v>
      </c>
      <c r="DO14" s="189">
        <v>49908.613639775416</v>
      </c>
      <c r="DP14" s="189">
        <v>-1224806.8083183407</v>
      </c>
      <c r="DQ14" s="189">
        <v>-859364.39518181991</v>
      </c>
      <c r="DR14" s="189">
        <v>380431.90227295185</v>
      </c>
      <c r="DS14" s="189">
        <v>1438329.0412585805</v>
      </c>
      <c r="DT14" s="189">
        <v>-189582.60040436461</v>
      </c>
      <c r="DU14" s="189">
        <v>-199849.19427453226</v>
      </c>
      <c r="DV14" s="189">
        <v>-1830.6116576969325</v>
      </c>
      <c r="DW14" s="189">
        <v>-711614.51295068651</v>
      </c>
      <c r="DX14" s="189">
        <v>-563961.69297736778</v>
      </c>
      <c r="DY14" s="189">
        <v>-1596174.7729365902</v>
      </c>
      <c r="DZ14" s="189">
        <v>-995615.33440928394</v>
      </c>
      <c r="EA14" s="189">
        <v>-876247.79641948477</v>
      </c>
      <c r="EB14" s="189">
        <v>-464724.83302996587</v>
      </c>
      <c r="EC14" s="189">
        <v>-735521.8402961588</v>
      </c>
      <c r="ED14" s="189">
        <v>666367.32540436951</v>
      </c>
      <c r="EE14" s="189">
        <v>-299990.96170246322</v>
      </c>
      <c r="EF14" s="189">
        <v>227455.19054802784</v>
      </c>
      <c r="EG14" s="189">
        <v>70422.544715812488</v>
      </c>
      <c r="EH14" s="189">
        <v>-1231673.758393975</v>
      </c>
      <c r="EI14" s="189">
        <v>2911505.9942010217</v>
      </c>
      <c r="EJ14" s="189">
        <v>-1335969.3774312462</v>
      </c>
      <c r="EK14" s="189">
        <v>-523422.95697373466</v>
      </c>
      <c r="EL14" s="189">
        <v>2009047.4108035632</v>
      </c>
      <c r="EM14" s="189">
        <v>-1307462.2461793295</v>
      </c>
      <c r="EN14" s="189">
        <v>-1802302.338620971</v>
      </c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</row>
    <row r="15" spans="1:256">
      <c r="B15" s="184">
        <v>33929763</v>
      </c>
      <c r="C15" s="185" t="s">
        <v>380</v>
      </c>
      <c r="D15" s="184">
        <v>0</v>
      </c>
      <c r="E15" s="184">
        <v>0</v>
      </c>
      <c r="F15" s="184">
        <v>0</v>
      </c>
      <c r="G15" s="184">
        <v>18000000</v>
      </c>
      <c r="H15" s="184">
        <v>19410501</v>
      </c>
      <c r="J15"/>
      <c r="K15"/>
      <c r="M15" s="191" t="s">
        <v>363</v>
      </c>
      <c r="P15"/>
      <c r="Q15"/>
      <c r="R15"/>
      <c r="S15"/>
      <c r="T15"/>
      <c r="U15"/>
      <c r="V15"/>
      <c r="W15"/>
      <c r="X15"/>
      <c r="Y15"/>
      <c r="Z15"/>
      <c r="AA15" s="187"/>
      <c r="AB15" s="188" t="s">
        <v>363</v>
      </c>
      <c r="AC15" s="189">
        <v>0</v>
      </c>
      <c r="AD15" s="184">
        <v>0</v>
      </c>
      <c r="AE15" s="184">
        <v>0</v>
      </c>
      <c r="AF15" s="184">
        <v>0</v>
      </c>
      <c r="AG15" s="184">
        <v>0</v>
      </c>
      <c r="AH15" s="184">
        <v>0</v>
      </c>
      <c r="AI15" s="184">
        <v>0</v>
      </c>
      <c r="AJ15" s="184">
        <v>0</v>
      </c>
      <c r="AK15" s="184">
        <v>0</v>
      </c>
      <c r="AL15" s="184"/>
      <c r="AM15" s="184">
        <v>0</v>
      </c>
      <c r="AN15" s="184">
        <v>0</v>
      </c>
      <c r="AO15" s="184">
        <v>0</v>
      </c>
      <c r="AP15" s="184">
        <v>0</v>
      </c>
      <c r="AQ15" s="190">
        <v>0</v>
      </c>
      <c r="AR15" s="190">
        <v>0</v>
      </c>
      <c r="AS15" s="190">
        <v>18000000</v>
      </c>
      <c r="AT15" s="190">
        <v>0</v>
      </c>
      <c r="AU15" s="190">
        <v>0</v>
      </c>
      <c r="AV15" s="190">
        <v>0</v>
      </c>
      <c r="AW15" s="190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89">
        <v>0</v>
      </c>
      <c r="BU15" s="189">
        <v>0</v>
      </c>
      <c r="BV15" s="189">
        <v>0</v>
      </c>
      <c r="BW15" s="189">
        <v>0</v>
      </c>
      <c r="BX15" s="189">
        <v>0</v>
      </c>
      <c r="BY15" s="189">
        <v>0</v>
      </c>
      <c r="BZ15" s="189">
        <v>0</v>
      </c>
      <c r="CA15" s="189">
        <v>0</v>
      </c>
      <c r="CB15" s="189">
        <v>0</v>
      </c>
      <c r="CC15" s="189">
        <v>0</v>
      </c>
      <c r="CD15" s="189">
        <v>0</v>
      </c>
      <c r="CE15" s="189">
        <v>473501</v>
      </c>
      <c r="CF15" s="189">
        <v>-62500</v>
      </c>
      <c r="CG15" s="189">
        <v>0</v>
      </c>
      <c r="CH15" s="189">
        <v>0</v>
      </c>
      <c r="CI15" s="189">
        <v>0</v>
      </c>
      <c r="CJ15" s="189">
        <v>0</v>
      </c>
      <c r="CK15" s="189">
        <v>0</v>
      </c>
      <c r="CL15" s="189">
        <v>0</v>
      </c>
      <c r="CM15" s="189">
        <v>0</v>
      </c>
      <c r="CN15" s="189">
        <v>0</v>
      </c>
      <c r="CO15" s="189">
        <v>0</v>
      </c>
      <c r="CP15" s="189">
        <v>0</v>
      </c>
      <c r="CQ15" s="189">
        <v>0</v>
      </c>
      <c r="CR15" s="189">
        <v>0</v>
      </c>
      <c r="CS15" s="189">
        <v>0</v>
      </c>
      <c r="CT15" s="189">
        <v>0</v>
      </c>
      <c r="CU15" s="189">
        <v>0</v>
      </c>
      <c r="CV15" s="189">
        <v>0</v>
      </c>
      <c r="CW15" s="189">
        <v>0</v>
      </c>
      <c r="CX15" s="189">
        <v>0</v>
      </c>
      <c r="CY15" s="189">
        <v>0</v>
      </c>
      <c r="CZ15" s="189">
        <v>62500</v>
      </c>
      <c r="DA15" s="189">
        <v>0</v>
      </c>
      <c r="DB15" s="189">
        <v>0</v>
      </c>
      <c r="DC15" s="189">
        <v>0</v>
      </c>
      <c r="DD15" s="189">
        <v>0</v>
      </c>
      <c r="DE15" s="189">
        <v>0</v>
      </c>
      <c r="DF15" s="189">
        <v>0</v>
      </c>
      <c r="DG15" s="189">
        <v>0</v>
      </c>
      <c r="DH15" s="189">
        <v>0</v>
      </c>
      <c r="DI15" s="189">
        <v>0</v>
      </c>
      <c r="DJ15" s="189">
        <v>0</v>
      </c>
      <c r="DK15" s="189">
        <v>0</v>
      </c>
      <c r="DL15" s="189">
        <v>0</v>
      </c>
      <c r="DM15" s="189">
        <v>0</v>
      </c>
      <c r="DN15" s="189">
        <v>0</v>
      </c>
      <c r="DO15" s="189">
        <v>0</v>
      </c>
      <c r="DP15" s="189">
        <v>0</v>
      </c>
      <c r="DQ15" s="189">
        <v>937000</v>
      </c>
      <c r="DR15" s="189">
        <v>0</v>
      </c>
      <c r="DS15" s="189">
        <v>0</v>
      </c>
      <c r="DT15" s="189">
        <v>0</v>
      </c>
      <c r="DU15" s="189">
        <v>0</v>
      </c>
      <c r="DV15" s="189">
        <v>0</v>
      </c>
      <c r="DW15" s="189">
        <v>0</v>
      </c>
      <c r="DX15" s="189">
        <v>0</v>
      </c>
      <c r="DY15" s="189">
        <v>0</v>
      </c>
      <c r="DZ15" s="189">
        <v>0</v>
      </c>
      <c r="EA15" s="189">
        <v>0</v>
      </c>
      <c r="EB15" s="189">
        <v>0</v>
      </c>
      <c r="EC15" s="189">
        <v>0</v>
      </c>
      <c r="ED15" s="189">
        <v>0</v>
      </c>
      <c r="EE15" s="189">
        <v>0</v>
      </c>
      <c r="EF15" s="189">
        <v>0</v>
      </c>
      <c r="EG15" s="189">
        <v>0</v>
      </c>
      <c r="EH15" s="189">
        <v>0</v>
      </c>
      <c r="EI15" s="189">
        <v>0</v>
      </c>
      <c r="EJ15" s="189">
        <v>0</v>
      </c>
      <c r="EK15" s="189">
        <v>0</v>
      </c>
      <c r="EL15" s="189">
        <v>0</v>
      </c>
      <c r="EM15" s="189">
        <v>0</v>
      </c>
      <c r="EN15" s="189">
        <v>0</v>
      </c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</row>
    <row r="16" spans="1:256">
      <c r="B16" s="184">
        <v>17034462.707370136</v>
      </c>
      <c r="C16" s="185" t="s">
        <v>292</v>
      </c>
      <c r="D16" s="184">
        <v>70125.205174750023</v>
      </c>
      <c r="E16" s="184">
        <v>-42877.566152560335</v>
      </c>
      <c r="F16" s="184">
        <v>184508.60748884559</v>
      </c>
      <c r="G16" s="184">
        <v>1455195.0943476218</v>
      </c>
      <c r="H16" s="184">
        <v>2005362.5469765107</v>
      </c>
      <c r="J16"/>
      <c r="K16"/>
      <c r="M16" s="191" t="s">
        <v>267</v>
      </c>
      <c r="P16"/>
      <c r="Q16"/>
      <c r="R16"/>
      <c r="S16"/>
      <c r="T16"/>
      <c r="U16"/>
      <c r="V16"/>
      <c r="W16"/>
      <c r="X16"/>
      <c r="Y16"/>
      <c r="Z16"/>
      <c r="AA16" s="187"/>
      <c r="AB16" s="188" t="s">
        <v>267</v>
      </c>
      <c r="AC16" s="189">
        <v>-113002.77132731036</v>
      </c>
      <c r="AD16" s="184">
        <v>-34196.725311873946</v>
      </c>
      <c r="AE16" s="184">
        <v>85727.992248696843</v>
      </c>
      <c r="AF16" s="184">
        <v>-455179.20298573945</v>
      </c>
      <c r="AG16" s="184">
        <v>290645.16472160618</v>
      </c>
      <c r="AH16" s="184">
        <v>-154073.57314452558</v>
      </c>
      <c r="AI16" s="184">
        <v>343210.28868855606</v>
      </c>
      <c r="AJ16" s="184">
        <v>566627.06987883616</v>
      </c>
      <c r="AK16" s="184">
        <v>-267035.24556311266</v>
      </c>
      <c r="AL16" s="184">
        <v>60115</v>
      </c>
      <c r="AM16" s="184">
        <v>-309457.0649691344</v>
      </c>
      <c r="AN16" s="184">
        <v>155605.13084325418</v>
      </c>
      <c r="AO16" s="184">
        <v>-423783.19879205176</v>
      </c>
      <c r="AP16" s="184">
        <v>256178.00640368296</v>
      </c>
      <c r="AQ16" s="190">
        <v>-379123.20590976498</v>
      </c>
      <c r="AR16" s="190">
        <v>188433.17742576037</v>
      </c>
      <c r="AS16" s="190">
        <v>80221.898685131338</v>
      </c>
      <c r="AT16" s="190">
        <v>-173481.73023550637</v>
      </c>
      <c r="AU16" s="190">
        <v>-499550.46024242981</v>
      </c>
      <c r="AV16" s="190">
        <v>-15550.90308502846</v>
      </c>
      <c r="AW16" s="190">
        <v>-24947.284179503491</v>
      </c>
      <c r="AX16" s="189">
        <v>262467.32488901692</v>
      </c>
      <c r="AY16" s="189">
        <v>342477.17654819653</v>
      </c>
      <c r="AZ16" s="189">
        <v>-211650.28115003323</v>
      </c>
      <c r="BA16" s="189">
        <v>-218866.99044605129</v>
      </c>
      <c r="BB16" s="189">
        <v>363064.15009878704</v>
      </c>
      <c r="BC16" s="189">
        <v>564048.58512903564</v>
      </c>
      <c r="BD16" s="189">
        <v>-123220.51110043074</v>
      </c>
      <c r="BE16" s="189">
        <v>512023.19828511239</v>
      </c>
      <c r="BF16" s="189">
        <v>487989.38914219779</v>
      </c>
      <c r="BG16" s="189">
        <v>262358.60337602231</v>
      </c>
      <c r="BH16" s="189">
        <v>-214978.41160069872</v>
      </c>
      <c r="BI16" s="189">
        <v>464550.07502153004</v>
      </c>
      <c r="BJ16" s="189">
        <v>-279518.43765914417</v>
      </c>
      <c r="BK16" s="189">
        <v>-41230.623811171485</v>
      </c>
      <c r="BL16" s="189">
        <v>-158738.33225821331</v>
      </c>
      <c r="BM16" s="189">
        <v>289921.45375589258</v>
      </c>
      <c r="BN16" s="189">
        <v>-480766.78200931801</v>
      </c>
      <c r="BO16" s="189">
        <v>-181012.17481212158</v>
      </c>
      <c r="BP16" s="189">
        <v>-379117.28933005774</v>
      </c>
      <c r="BQ16" s="189">
        <v>560163.3329620962</v>
      </c>
      <c r="BR16" s="189">
        <v>560522.16402258794</v>
      </c>
      <c r="BS16" s="189">
        <v>-534697.61797454208</v>
      </c>
      <c r="BT16" s="189">
        <v>-88964.711800627585</v>
      </c>
      <c r="BU16" s="189">
        <v>65182.727938793047</v>
      </c>
      <c r="BV16" s="189">
        <v>-81543.314664809615</v>
      </c>
      <c r="BW16" s="189">
        <v>-504621.79443617142</v>
      </c>
      <c r="BX16" s="189">
        <v>-228338.55589374225</v>
      </c>
      <c r="BY16" s="189">
        <v>3523.953332081659</v>
      </c>
      <c r="BZ16" s="189">
        <v>776694.01395763876</v>
      </c>
      <c r="CA16" s="189">
        <v>467835.14361722139</v>
      </c>
      <c r="CB16" s="189">
        <v>61875.649719475477</v>
      </c>
      <c r="CC16" s="189">
        <v>-941920.35424990323</v>
      </c>
      <c r="CD16" s="189">
        <v>1454039.3348934925</v>
      </c>
      <c r="CE16" s="189">
        <v>-331657.35765475198</v>
      </c>
      <c r="CF16" s="189">
        <v>911870.95711159054</v>
      </c>
      <c r="CG16" s="189">
        <v>-136797.50038477732</v>
      </c>
      <c r="CH16" s="189">
        <v>135870.56516093851</v>
      </c>
      <c r="CI16" s="189">
        <v>-636215.35033172695</v>
      </c>
      <c r="CJ16" s="189">
        <v>708305.27873160644</v>
      </c>
      <c r="CK16" s="189">
        <v>-584904.5113627424</v>
      </c>
      <c r="CL16" s="189">
        <v>597701.4280346334</v>
      </c>
      <c r="CM16" s="189">
        <v>-314636.91486146604</v>
      </c>
      <c r="CN16" s="189">
        <v>-977849.55013218801</v>
      </c>
      <c r="CO16" s="189">
        <v>1104342.2406476648</v>
      </c>
      <c r="CP16" s="189">
        <v>-283857.46038307878</v>
      </c>
      <c r="CQ16" s="189">
        <v>-895873.82620318735</v>
      </c>
      <c r="CR16" s="189">
        <v>719163.68052836414</v>
      </c>
      <c r="CS16" s="189">
        <v>-87707.199019802938</v>
      </c>
      <c r="CT16" s="189">
        <v>91635.03382526827</v>
      </c>
      <c r="CU16" s="189">
        <v>-247673.39932210662</v>
      </c>
      <c r="CV16" s="189">
        <v>-453200.66886009637</v>
      </c>
      <c r="CW16" s="189">
        <v>180220.5037194709</v>
      </c>
      <c r="CX16" s="189">
        <v>-173772.1745194594</v>
      </c>
      <c r="CY16" s="189">
        <v>-508679.91772673978</v>
      </c>
      <c r="CZ16" s="189">
        <v>337667.76596818748</v>
      </c>
      <c r="DA16" s="189">
        <v>605254.37181279529</v>
      </c>
      <c r="DB16" s="189">
        <v>-37384.706791560602</v>
      </c>
      <c r="DC16" s="189">
        <v>-150277.26591612934</v>
      </c>
      <c r="DD16" s="189">
        <v>877424.89726724511</v>
      </c>
      <c r="DE16" s="189">
        <v>-135632.38600531709</v>
      </c>
      <c r="DF16" s="189">
        <v>-883671.32902984205</v>
      </c>
      <c r="DG16" s="189">
        <v>-831401.97667700239</v>
      </c>
      <c r="DH16" s="189">
        <v>-921827.59595930506</v>
      </c>
      <c r="DI16" s="189">
        <v>239079.10933809052</v>
      </c>
      <c r="DJ16" s="189">
        <v>1005569.6940673483</v>
      </c>
      <c r="DK16" s="189">
        <v>-243067.06340357842</v>
      </c>
      <c r="DL16" s="189">
        <v>295405.75619402598</v>
      </c>
      <c r="DM16" s="189">
        <v>280903.42208617623</v>
      </c>
      <c r="DN16" s="189">
        <v>-386873.32433395978</v>
      </c>
      <c r="DO16" s="189">
        <v>209588.16295949931</v>
      </c>
      <c r="DP16" s="189">
        <v>-393764.47443122871</v>
      </c>
      <c r="DQ16" s="189">
        <v>-153281.11187291978</v>
      </c>
      <c r="DR16" s="189">
        <v>161807.22178057389</v>
      </c>
      <c r="DS16" s="189">
        <v>195270.45734217265</v>
      </c>
      <c r="DT16" s="189">
        <v>15148.988125467964</v>
      </c>
      <c r="DU16" s="189">
        <v>205834.17161174829</v>
      </c>
      <c r="DV16" s="189">
        <v>-482446.05881974869</v>
      </c>
      <c r="DW16" s="189">
        <v>585378.13354359986</v>
      </c>
      <c r="DX16" s="189">
        <v>-626109.91945572966</v>
      </c>
      <c r="DY16" s="189">
        <v>-339792.75263642706</v>
      </c>
      <c r="DZ16" s="189">
        <v>59586.464064431726</v>
      </c>
      <c r="EA16" s="189">
        <v>-229648.95135412063</v>
      </c>
      <c r="EB16" s="189">
        <v>-54369.428589369054</v>
      </c>
      <c r="EC16" s="189">
        <v>-763990.98585226154</v>
      </c>
      <c r="ED16" s="189">
        <v>34508.399381060473</v>
      </c>
      <c r="EE16" s="189">
        <v>2759908.1434704522</v>
      </c>
      <c r="EF16" s="189">
        <v>-201811.09749929095</v>
      </c>
      <c r="EG16" s="189">
        <v>65371.27959968277</v>
      </c>
      <c r="EH16" s="189">
        <v>-21836.636446827801</v>
      </c>
      <c r="EI16" s="189">
        <v>138043.02380556962</v>
      </c>
      <c r="EJ16" s="189">
        <v>-225165.53584024531</v>
      </c>
      <c r="EK16" s="189">
        <v>165632.65934143052</v>
      </c>
      <c r="EL16" s="189">
        <v>275063.39319662313</v>
      </c>
      <c r="EM16" s="189">
        <v>272849.6307646932</v>
      </c>
      <c r="EN16" s="189">
        <v>30941.050825465471</v>
      </c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</row>
    <row r="17" spans="2:163" ht="13.8" thickBot="1">
      <c r="B17" s="192">
        <v>12052636.141238431</v>
      </c>
      <c r="C17" s="185" t="s">
        <v>302</v>
      </c>
      <c r="D17" s="192">
        <v>-4.3837644625455141E-10</v>
      </c>
      <c r="E17" s="192">
        <v>-9.7782049124361947E-10</v>
      </c>
      <c r="F17" s="192">
        <v>-26809</v>
      </c>
      <c r="G17" s="192">
        <v>1063191</v>
      </c>
      <c r="H17" s="192">
        <v>1863791.741072664</v>
      </c>
      <c r="J17"/>
      <c r="K17"/>
      <c r="M17" s="191" t="s">
        <v>293</v>
      </c>
      <c r="P17"/>
      <c r="Q17"/>
      <c r="R17"/>
      <c r="S17"/>
      <c r="T17"/>
      <c r="U17"/>
      <c r="V17"/>
      <c r="W17"/>
      <c r="X17"/>
      <c r="Y17"/>
      <c r="Z17"/>
      <c r="AA17" s="187"/>
      <c r="AB17" s="188" t="s">
        <v>293</v>
      </c>
      <c r="AC17" s="189">
        <v>-5.3944404498906806E-10</v>
      </c>
      <c r="AD17" s="192">
        <v>-9.1131369117647409E-10</v>
      </c>
      <c r="AE17" s="192">
        <v>-5.6922999647213146E-10</v>
      </c>
      <c r="AF17" s="192">
        <v>8.1763573689386249E-10</v>
      </c>
      <c r="AG17" s="192">
        <v>1.2346390576567501E-10</v>
      </c>
      <c r="AH17" s="192">
        <v>-3.383320290595293E-10</v>
      </c>
      <c r="AI17" s="192">
        <v>6.9121597334742546E-10</v>
      </c>
      <c r="AJ17" s="192">
        <v>6.9485395215451717E-10</v>
      </c>
      <c r="AK17" s="192">
        <v>-26808.999999999611</v>
      </c>
      <c r="AL17" s="192">
        <v>0</v>
      </c>
      <c r="AM17" s="192">
        <v>-1.7826096154749393E-10</v>
      </c>
      <c r="AN17" s="192">
        <v>6.6938810050487518E-10</v>
      </c>
      <c r="AO17" s="192">
        <v>5.0931703299283981E-10</v>
      </c>
      <c r="AP17" s="192">
        <v>-7.5851858127862215E-10</v>
      </c>
      <c r="AQ17" s="193">
        <v>9.0949470177292824E-10</v>
      </c>
      <c r="AR17" s="193">
        <v>5.4569682106375694E-10</v>
      </c>
      <c r="AS17" s="193">
        <v>54999.999999999534</v>
      </c>
      <c r="AT17" s="193">
        <v>-8.0035533756017685E-11</v>
      </c>
      <c r="AU17" s="193">
        <v>-1.8189894035458565E-10</v>
      </c>
      <c r="AV17" s="193">
        <v>-7.2603256739967037E-10</v>
      </c>
      <c r="AW17" s="193">
        <v>9.5042196335271001E-11</v>
      </c>
      <c r="AX17" s="194">
        <v>4.9658410716801882E-10</v>
      </c>
      <c r="AY17" s="194">
        <v>8.3923623606096953E-10</v>
      </c>
      <c r="AZ17" s="194">
        <v>-4.0381564758718014E-10</v>
      </c>
      <c r="BA17" s="194">
        <v>9.4587448984384537E-11</v>
      </c>
      <c r="BB17" s="194">
        <v>6.0390448197722435E-10</v>
      </c>
      <c r="BC17" s="194">
        <v>2.7102942112833261E-10</v>
      </c>
      <c r="BD17" s="194">
        <v>-3.7834979593753815E-10</v>
      </c>
      <c r="BE17" s="194">
        <v>-9.3132257461547852E-10</v>
      </c>
      <c r="BF17" s="194">
        <v>5.1659299060702324E-10</v>
      </c>
      <c r="BG17" s="194">
        <v>-8.7857188191264868E-10</v>
      </c>
      <c r="BH17" s="194">
        <v>-8.9130480773746967E-11</v>
      </c>
      <c r="BI17" s="194">
        <v>1.2732925824820995E-11</v>
      </c>
      <c r="BJ17" s="194">
        <v>1.2369127944111824E-10</v>
      </c>
      <c r="BK17" s="194">
        <v>5.9117155615240335E-10</v>
      </c>
      <c r="BL17" s="194">
        <v>-6.8030203692615032E-10</v>
      </c>
      <c r="BM17" s="194">
        <v>400000.00000000064</v>
      </c>
      <c r="BN17" s="194">
        <v>1.3642420526593924E-11</v>
      </c>
      <c r="BO17" s="194">
        <v>-5.5297277867794037E-10</v>
      </c>
      <c r="BP17" s="194">
        <v>-8.1854523159563541E-10</v>
      </c>
      <c r="BQ17" s="194">
        <v>-7.4578565545380116E-10</v>
      </c>
      <c r="BR17" s="194">
        <v>635000</v>
      </c>
      <c r="BS17" s="194">
        <v>-1.0004441719502211E-10</v>
      </c>
      <c r="BT17" s="194">
        <v>2.1464074961841106E-10</v>
      </c>
      <c r="BU17" s="194">
        <v>6.5119820646941662E-10</v>
      </c>
      <c r="BV17" s="194">
        <v>-2.8072122404410038E-10</v>
      </c>
      <c r="BW17" s="194">
        <v>-2.4010660126805305E-10</v>
      </c>
      <c r="BX17" s="194">
        <v>-7.6761352829635143E-10</v>
      </c>
      <c r="BY17" s="194">
        <v>-4.8021320253610611E-10</v>
      </c>
      <c r="BZ17" s="194">
        <v>-6.602931534871459E-10</v>
      </c>
      <c r="CA17" s="194">
        <v>7.4942363426089287E-10</v>
      </c>
      <c r="CB17" s="194">
        <v>-3.333298081997782E-10</v>
      </c>
      <c r="CC17" s="194">
        <v>7.8944140113890171E-10</v>
      </c>
      <c r="CD17" s="194">
        <v>7.5669959187507629E-10</v>
      </c>
      <c r="CE17" s="194">
        <v>-78663.258927334522</v>
      </c>
      <c r="CF17" s="194">
        <v>-6.6938810050487518E-10</v>
      </c>
      <c r="CG17" s="194">
        <v>3.2378011383116245E-10</v>
      </c>
      <c r="CH17" s="194">
        <v>-2.0008883439004421E-10</v>
      </c>
      <c r="CI17" s="194">
        <v>3.4197000786662102E-10</v>
      </c>
      <c r="CJ17" s="194">
        <v>-2.4738255888223648E-10</v>
      </c>
      <c r="CK17" s="194">
        <v>-2.1827872842550278E-10</v>
      </c>
      <c r="CL17" s="194">
        <v>-3.865352482534945E-10</v>
      </c>
      <c r="CM17" s="194">
        <v>-3.9267433749046177E-10</v>
      </c>
      <c r="CN17" s="194">
        <v>-4.9658410716801882E-10</v>
      </c>
      <c r="CO17" s="194">
        <v>6.8757799454033375E-10</v>
      </c>
      <c r="CP17" s="194">
        <v>175863</v>
      </c>
      <c r="CQ17" s="194">
        <v>2.5465851649641991E-11</v>
      </c>
      <c r="CR17" s="194">
        <v>-6.8394001573324203E-10</v>
      </c>
      <c r="CS17" s="194">
        <v>0</v>
      </c>
      <c r="CT17" s="194">
        <v>7.3850969783961773E-10</v>
      </c>
      <c r="CU17" s="194">
        <v>3.637978807091713E-12</v>
      </c>
      <c r="CV17" s="194">
        <v>-7.5669959187507629E-10</v>
      </c>
      <c r="CW17" s="194">
        <v>-2.7830537874251604E-10</v>
      </c>
      <c r="CX17" s="194">
        <v>-3.1286617740988731E-10</v>
      </c>
      <c r="CY17" s="194">
        <v>-5.1295501179993153E-10</v>
      </c>
      <c r="CZ17" s="194">
        <v>703401</v>
      </c>
      <c r="DA17" s="194">
        <v>-9.0949470177292824E-11</v>
      </c>
      <c r="DB17" s="194">
        <v>8.1672624219208956E-10</v>
      </c>
      <c r="DC17" s="194">
        <v>7.439666660502553E-10</v>
      </c>
      <c r="DD17" s="194">
        <v>-2.9831426218152046E-10</v>
      </c>
      <c r="DE17" s="194">
        <v>-7.6397554948925972E-11</v>
      </c>
      <c r="DF17" s="194">
        <v>2.2919266484677792E-10</v>
      </c>
      <c r="DG17" s="194">
        <v>-5.5297277867794037E-10</v>
      </c>
      <c r="DH17" s="194">
        <v>1.8189894035458565E-10</v>
      </c>
      <c r="DI17" s="194">
        <v>-2.6159341359743848E-10</v>
      </c>
      <c r="DJ17" s="194">
        <v>-6.184563972055912E-10</v>
      </c>
      <c r="DK17" s="194">
        <v>-4.0017766878008842E-10</v>
      </c>
      <c r="DL17" s="194">
        <v>-4.6929926611483097E-10</v>
      </c>
      <c r="DM17" s="194">
        <v>5.6752469390630722E-10</v>
      </c>
      <c r="DN17" s="194">
        <v>-1.7462298274040222E-10</v>
      </c>
      <c r="DO17" s="194">
        <v>2.7421265258453786E-10</v>
      </c>
      <c r="DP17" s="194">
        <v>-2.4647306418046355E-10</v>
      </c>
      <c r="DQ17" s="194">
        <v>5.7298166211694479E-10</v>
      </c>
      <c r="DR17" s="194">
        <v>3.5515768104232848E-10</v>
      </c>
      <c r="DS17" s="194">
        <v>-1.5643308870494366E-10</v>
      </c>
      <c r="DT17" s="194">
        <v>-9.822542779147625E-11</v>
      </c>
      <c r="DU17" s="194">
        <v>7.2031980380415916E-10</v>
      </c>
      <c r="DV17" s="194">
        <v>-3.6743585951626301E-10</v>
      </c>
      <c r="DW17" s="194">
        <v>9.4132701633498073E-11</v>
      </c>
      <c r="DX17" s="194">
        <v>8.2218321040272713E-10</v>
      </c>
      <c r="DY17" s="194">
        <v>-4.5110937207937241E-10</v>
      </c>
      <c r="DZ17" s="194">
        <v>4.1472958400845528E-10</v>
      </c>
      <c r="EA17" s="194">
        <v>-9.1677065938711166E-10</v>
      </c>
      <c r="EB17" s="194">
        <v>-4.5110937207937241E-10</v>
      </c>
      <c r="EC17" s="194">
        <v>-2.3283064365386963E-10</v>
      </c>
      <c r="ED17" s="194">
        <v>9.1858964879065752E-10</v>
      </c>
      <c r="EE17" s="194">
        <v>-3.3469405025243759E-10</v>
      </c>
      <c r="EF17" s="194">
        <v>1.4551915228366852E-11</v>
      </c>
      <c r="EG17" s="194">
        <v>5.2386894822120667E-10</v>
      </c>
      <c r="EH17" s="194">
        <v>3.9972292142920196E-10</v>
      </c>
      <c r="EI17" s="194">
        <v>4.3291947804391384E-10</v>
      </c>
      <c r="EJ17" s="194">
        <v>-7.7125150710344315E-10</v>
      </c>
      <c r="EK17" s="194">
        <v>4.8385118134319782E-10</v>
      </c>
      <c r="EL17" s="194">
        <v>-2.9103830456733704E-10</v>
      </c>
      <c r="EM17" s="194">
        <v>-7.1304384618997574E-10</v>
      </c>
      <c r="EN17" s="194">
        <v>-1.6007106751203537E-10</v>
      </c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</row>
    <row r="18" spans="2:163" s="180" customFormat="1">
      <c r="B18" s="195">
        <v>898696617.36632776</v>
      </c>
      <c r="C18" s="196" t="s">
        <v>870</v>
      </c>
      <c r="D18" s="195">
        <v>-4541893.9943198049</v>
      </c>
      <c r="E18" s="195">
        <v>509061.94329247635</v>
      </c>
      <c r="F18" s="195">
        <v>11009204.564588031</v>
      </c>
      <c r="G18" s="195">
        <v>-31357655.796702411</v>
      </c>
      <c r="H18" s="195">
        <v>81830864.906778142</v>
      </c>
      <c r="I18" s="171"/>
      <c r="J18"/>
      <c r="K18"/>
      <c r="M18" s="197" t="s">
        <v>23</v>
      </c>
      <c r="P18"/>
      <c r="Q18"/>
      <c r="R18"/>
      <c r="S18"/>
      <c r="T18"/>
      <c r="U18"/>
      <c r="V18"/>
      <c r="W18"/>
      <c r="X18"/>
      <c r="Y18"/>
      <c r="Z18"/>
      <c r="AA18" s="187"/>
      <c r="AB18" s="188" t="s">
        <v>23</v>
      </c>
      <c r="AC18" s="189">
        <v>5050955.9376122821</v>
      </c>
      <c r="AD18" s="195">
        <v>-1487359.8631385679</v>
      </c>
      <c r="AE18" s="195">
        <v>2718795.0187103054</v>
      </c>
      <c r="AF18" s="195">
        <v>2326979.7907650173</v>
      </c>
      <c r="AG18" s="195">
        <v>1492540.9912755273</v>
      </c>
      <c r="AH18" s="195">
        <v>1512756.6847433462</v>
      </c>
      <c r="AI18" s="195">
        <v>721908.22127539595</v>
      </c>
      <c r="AJ18" s="195">
        <v>6520229.8618557276</v>
      </c>
      <c r="AK18" s="195">
        <v>2811709.2593729603</v>
      </c>
      <c r="AL18" s="195">
        <v>-1538314</v>
      </c>
      <c r="AM18" s="195">
        <v>-2189032.1411408624</v>
      </c>
      <c r="AN18" s="195">
        <v>3789211.1493478757</v>
      </c>
      <c r="AO18" s="195">
        <v>-6400998.6729102302</v>
      </c>
      <c r="AP18" s="195">
        <v>5272672.4234400485</v>
      </c>
      <c r="AQ18" s="195">
        <v>-1686553.7394864997</v>
      </c>
      <c r="AR18" s="195">
        <v>-2637540.0001741024</v>
      </c>
      <c r="AS18" s="195">
        <v>-2932103.6030906816</v>
      </c>
      <c r="AT18" s="195">
        <v>-4536592.0585164009</v>
      </c>
      <c r="AU18" s="195">
        <v>-5955907.7997726593</v>
      </c>
      <c r="AV18" s="195">
        <v>-4101441.7336908584</v>
      </c>
      <c r="AW18" s="195">
        <v>-1265689.1595540501</v>
      </c>
      <c r="AX18" s="198">
        <v>2458051.7639248525</v>
      </c>
      <c r="AY18" s="198">
        <v>484228.81008076586</v>
      </c>
      <c r="AZ18" s="198">
        <v>-569539.78260352893</v>
      </c>
      <c r="BA18" s="198">
        <v>2480026.2243516371</v>
      </c>
      <c r="BB18" s="198">
        <v>-4323736.5235831952</v>
      </c>
      <c r="BC18" s="198">
        <v>5464627.459931287</v>
      </c>
      <c r="BD18" s="198">
        <v>-1246626.6818398882</v>
      </c>
      <c r="BE18" s="198">
        <v>-1442858.5063104958</v>
      </c>
      <c r="BF18" s="198">
        <v>100118.71053463663</v>
      </c>
      <c r="BG18" s="198">
        <v>5206119.3567661103</v>
      </c>
      <c r="BH18" s="198">
        <v>-1328894.5697956304</v>
      </c>
      <c r="BI18" s="198">
        <v>-6539896.1709969919</v>
      </c>
      <c r="BJ18" s="198">
        <v>-3239661.165875419</v>
      </c>
      <c r="BK18" s="198">
        <v>9017077.4657815602</v>
      </c>
      <c r="BL18" s="198">
        <v>2967125.4039082257</v>
      </c>
      <c r="BM18" s="198">
        <v>4493272.8781058863</v>
      </c>
      <c r="BN18" s="198">
        <v>-4891823.4610516597</v>
      </c>
      <c r="BO18" s="198">
        <v>116436.42276154005</v>
      </c>
      <c r="BP18" s="198">
        <v>-1050472.8614819485</v>
      </c>
      <c r="BQ18" s="198">
        <v>10921168.425752288</v>
      </c>
      <c r="BR18" s="198">
        <v>8248736.4562726356</v>
      </c>
      <c r="BS18" s="198">
        <v>10202509.837346334</v>
      </c>
      <c r="BT18" s="198">
        <v>-10132921.674152458</v>
      </c>
      <c r="BU18" s="198">
        <v>-19089709.938671138</v>
      </c>
      <c r="BV18" s="198">
        <v>-4089311.4653843911</v>
      </c>
      <c r="BW18" s="198">
        <v>2975600.8080332843</v>
      </c>
      <c r="BX18" s="198">
        <v>-12414622.156790525</v>
      </c>
      <c r="BY18" s="198">
        <v>-2057163.525861992</v>
      </c>
      <c r="BZ18" s="198">
        <v>4888352.2178197159</v>
      </c>
      <c r="CA18" s="198">
        <v>10281450.312838756</v>
      </c>
      <c r="CB18" s="198">
        <v>6701606.0545959901</v>
      </c>
      <c r="CC18" s="198">
        <v>-35838764.641908191</v>
      </c>
      <c r="CD18" s="198">
        <v>-5209757.2099582059</v>
      </c>
      <c r="CE18" s="198">
        <v>3840499.0804461087</v>
      </c>
      <c r="CF18" s="198">
        <v>-6834563.9840394538</v>
      </c>
      <c r="CG18" s="198">
        <v>-2740419.5906018848</v>
      </c>
      <c r="CH18" s="198">
        <v>-6291036.8999302005</v>
      </c>
      <c r="CI18" s="198">
        <v>-10198760.171368325</v>
      </c>
      <c r="CJ18" s="198">
        <v>9336429.4644676391</v>
      </c>
      <c r="CK18" s="198">
        <v>7960497.5615204275</v>
      </c>
      <c r="CL18" s="198">
        <v>579794.78673180344</v>
      </c>
      <c r="CM18" s="198">
        <v>955081.843865862</v>
      </c>
      <c r="CN18" s="198">
        <v>-9075237.963295199</v>
      </c>
      <c r="CO18" s="198">
        <v>766911.84585307329</v>
      </c>
      <c r="CP18" s="198">
        <v>24043012.181072846</v>
      </c>
      <c r="CQ18" s="198">
        <v>-15769200.460329222</v>
      </c>
      <c r="CR18" s="198">
        <v>4443244.0978916287</v>
      </c>
      <c r="CS18" s="198">
        <v>-7337885.5828293394</v>
      </c>
      <c r="CT18" s="198">
        <v>23079057.894767314</v>
      </c>
      <c r="CU18" s="198">
        <v>16961467.494045343</v>
      </c>
      <c r="CV18" s="198">
        <v>46946541.5863626</v>
      </c>
      <c r="CW18" s="198">
        <v>1339347.0623544273</v>
      </c>
      <c r="CX18" s="198">
        <v>-65380.433979715039</v>
      </c>
      <c r="CY18" s="198">
        <v>977936.08918606094</v>
      </c>
      <c r="CZ18" s="198">
        <v>7969222.1235800209</v>
      </c>
      <c r="DA18" s="198">
        <v>5122933.8214628687</v>
      </c>
      <c r="DB18" s="198">
        <v>6740976.3584365444</v>
      </c>
      <c r="DC18" s="198">
        <v>5581.1749715626229</v>
      </c>
      <c r="DD18" s="198">
        <v>417926.16144796036</v>
      </c>
      <c r="DE18" s="198">
        <v>-650923.91969382809</v>
      </c>
      <c r="DF18" s="198">
        <v>4844921.660598781</v>
      </c>
      <c r="DG18" s="198">
        <v>-3291611.5248012138</v>
      </c>
      <c r="DH18" s="198">
        <v>-1855441.7672913079</v>
      </c>
      <c r="DI18" s="198">
        <v>-492709.28002986766</v>
      </c>
      <c r="DJ18" s="198">
        <v>6056925.9461134737</v>
      </c>
      <c r="DK18" s="198">
        <v>3912154.2696884847</v>
      </c>
      <c r="DL18" s="198">
        <v>-2458080.8103615004</v>
      </c>
      <c r="DM18" s="198">
        <v>1490478.3379862544</v>
      </c>
      <c r="DN18" s="198">
        <v>-209670.38250382169</v>
      </c>
      <c r="DO18" s="198">
        <v>3377540.1582341283</v>
      </c>
      <c r="DP18" s="198">
        <v>109451.4017744694</v>
      </c>
      <c r="DQ18" s="198">
        <v>-1283151.9983519795</v>
      </c>
      <c r="DR18" s="198">
        <v>83971.983490901999</v>
      </c>
      <c r="DS18" s="198">
        <v>5548744.5203085905</v>
      </c>
      <c r="DT18" s="198">
        <v>1494714.4053951884</v>
      </c>
      <c r="DU18" s="198">
        <v>667200.55009511416</v>
      </c>
      <c r="DV18" s="198">
        <v>-1854472.8582827747</v>
      </c>
      <c r="DW18" s="198">
        <v>-2134676.6137867109</v>
      </c>
      <c r="DX18" s="198">
        <v>-4911006.2067746352</v>
      </c>
      <c r="DY18" s="198">
        <v>-3604404.9229306648</v>
      </c>
      <c r="DZ18" s="198">
        <v>-3493449.4761691983</v>
      </c>
      <c r="EA18" s="198">
        <v>-2706044.4893178418</v>
      </c>
      <c r="EB18" s="198">
        <v>-1290960.4218753004</v>
      </c>
      <c r="EC18" s="198">
        <v>4803029.4158863872</v>
      </c>
      <c r="ED18" s="198">
        <v>5082678.7307941513</v>
      </c>
      <c r="EE18" s="198">
        <v>-3043.7817286433274</v>
      </c>
      <c r="EF18" s="198">
        <v>4543433.4481789153</v>
      </c>
      <c r="EG18" s="198">
        <v>1953052.2737622459</v>
      </c>
      <c r="EH18" s="198">
        <v>-834777.48533973435</v>
      </c>
      <c r="EI18" s="198">
        <v>7255453.2142862286</v>
      </c>
      <c r="EJ18" s="198">
        <v>-3329425.238511181</v>
      </c>
      <c r="EK18" s="198">
        <v>615019.09816174593</v>
      </c>
      <c r="EL18" s="198">
        <v>8533783.1939853299</v>
      </c>
      <c r="EM18" s="198">
        <v>-3330349.9653593088</v>
      </c>
      <c r="EN18" s="198">
        <v>-12623805.604241077</v>
      </c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</row>
    <row r="19" spans="2:163" ht="3" customHeight="1">
      <c r="B19"/>
      <c r="C19" s="199"/>
      <c r="D19"/>
      <c r="E19"/>
      <c r="F19"/>
      <c r="G19"/>
      <c r="H19"/>
      <c r="J19"/>
      <c r="K19"/>
      <c r="M19" s="191"/>
      <c r="P19"/>
      <c r="Q19"/>
      <c r="R19"/>
      <c r="S19"/>
      <c r="T19"/>
      <c r="U19"/>
      <c r="V19"/>
      <c r="W19"/>
      <c r="X19"/>
      <c r="Y19"/>
      <c r="Z19"/>
      <c r="AA19" s="187"/>
      <c r="AB19" s="188">
        <v>0</v>
      </c>
      <c r="AC19" s="189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 s="200"/>
      <c r="EE19" s="200"/>
      <c r="EF19" s="200"/>
      <c r="EG19" s="200"/>
      <c r="EH19" s="200"/>
      <c r="EI19" s="200"/>
      <c r="EJ19" s="200"/>
      <c r="EK19" s="200"/>
      <c r="EL19" s="200"/>
      <c r="EM19" s="200"/>
      <c r="EN19" s="200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</row>
    <row r="20" spans="2:163">
      <c r="B20" s="184">
        <v>188339665.74000004</v>
      </c>
      <c r="C20" s="185" t="s">
        <v>458</v>
      </c>
      <c r="D20" s="184">
        <v>0</v>
      </c>
      <c r="E20" s="184">
        <v>75000</v>
      </c>
      <c r="F20" s="184">
        <v>16689.68</v>
      </c>
      <c r="G20" s="184">
        <v>448190.4</v>
      </c>
      <c r="H20" s="184">
        <v>-7052943.2709999979</v>
      </c>
      <c r="J20"/>
      <c r="K20"/>
      <c r="M20" s="191" t="s">
        <v>381</v>
      </c>
      <c r="P20"/>
      <c r="Q20"/>
      <c r="R20"/>
      <c r="S20"/>
      <c r="T20"/>
      <c r="U20"/>
      <c r="V20"/>
      <c r="W20"/>
      <c r="X20"/>
      <c r="Y20"/>
      <c r="Z20"/>
      <c r="AA20" s="187"/>
      <c r="AB20" s="188" t="s">
        <v>381</v>
      </c>
      <c r="AC20" s="189">
        <v>75000</v>
      </c>
      <c r="AD20" s="184">
        <v>0</v>
      </c>
      <c r="AE20" s="184">
        <v>0</v>
      </c>
      <c r="AF20" s="184">
        <v>75000</v>
      </c>
      <c r="AG20" s="184">
        <v>0</v>
      </c>
      <c r="AH20" s="184">
        <v>0</v>
      </c>
      <c r="AI20" s="184">
        <v>0</v>
      </c>
      <c r="AJ20" s="184">
        <v>0</v>
      </c>
      <c r="AK20" s="184">
        <v>14826.11</v>
      </c>
      <c r="AL20" s="184"/>
      <c r="AM20" s="184">
        <v>0</v>
      </c>
      <c r="AN20" s="184">
        <v>0</v>
      </c>
      <c r="AO20" s="184">
        <v>0</v>
      </c>
      <c r="AP20" s="184">
        <v>-73136.429999999993</v>
      </c>
      <c r="AQ20" s="190">
        <v>0</v>
      </c>
      <c r="AR20" s="190">
        <v>0</v>
      </c>
      <c r="AS20" s="190">
        <v>142994.79</v>
      </c>
      <c r="AT20" s="190">
        <v>0</v>
      </c>
      <c r="AU20" s="190">
        <v>0</v>
      </c>
      <c r="AV20" s="190">
        <v>0</v>
      </c>
      <c r="AW20" s="190">
        <v>0</v>
      </c>
      <c r="AX20" s="189">
        <v>-1299.98</v>
      </c>
      <c r="AY20" s="189">
        <v>0</v>
      </c>
      <c r="AZ20" s="189">
        <v>0</v>
      </c>
      <c r="BA20" s="189">
        <v>0</v>
      </c>
      <c r="BB20" s="189">
        <v>-83400</v>
      </c>
      <c r="BC20" s="189">
        <v>-24500.26</v>
      </c>
      <c r="BD20" s="189">
        <v>0</v>
      </c>
      <c r="BE20" s="189">
        <v>0</v>
      </c>
      <c r="BF20" s="189">
        <v>0</v>
      </c>
      <c r="BG20" s="189">
        <v>0</v>
      </c>
      <c r="BH20" s="189">
        <v>-22231.200000000001</v>
      </c>
      <c r="BI20" s="189">
        <v>0</v>
      </c>
      <c r="BJ20" s="189">
        <v>26392</v>
      </c>
      <c r="BK20" s="189">
        <v>0</v>
      </c>
      <c r="BL20" s="189">
        <v>0</v>
      </c>
      <c r="BM20" s="189">
        <v>524</v>
      </c>
      <c r="BN20" s="189">
        <v>0</v>
      </c>
      <c r="BO20" s="189">
        <v>295643</v>
      </c>
      <c r="BP20" s="189">
        <v>0</v>
      </c>
      <c r="BQ20" s="189">
        <v>0</v>
      </c>
      <c r="BR20" s="189">
        <v>97378.37</v>
      </c>
      <c r="BS20" s="189">
        <v>0</v>
      </c>
      <c r="BT20" s="189">
        <v>0</v>
      </c>
      <c r="BU20" s="189">
        <v>0</v>
      </c>
      <c r="BV20" s="189">
        <v>0</v>
      </c>
      <c r="BW20" s="189">
        <v>0</v>
      </c>
      <c r="BX20" s="189">
        <v>0</v>
      </c>
      <c r="BY20" s="189">
        <v>0</v>
      </c>
      <c r="BZ20" s="189">
        <v>0</v>
      </c>
      <c r="CA20" s="189">
        <v>0</v>
      </c>
      <c r="CB20" s="189">
        <v>0</v>
      </c>
      <c r="CC20" s="189">
        <v>0</v>
      </c>
      <c r="CD20" s="189">
        <v>0</v>
      </c>
      <c r="CE20" s="189">
        <v>-5333149.3409999982</v>
      </c>
      <c r="CF20" s="189">
        <v>-54985</v>
      </c>
      <c r="CG20" s="189">
        <v>0</v>
      </c>
      <c r="CH20" s="189">
        <v>0</v>
      </c>
      <c r="CI20" s="189">
        <v>0</v>
      </c>
      <c r="CJ20" s="189">
        <v>0</v>
      </c>
      <c r="CK20" s="189">
        <v>-3063</v>
      </c>
      <c r="CL20" s="189">
        <v>0</v>
      </c>
      <c r="CM20" s="189">
        <v>0</v>
      </c>
      <c r="CN20" s="189">
        <v>0</v>
      </c>
      <c r="CO20" s="189">
        <v>0</v>
      </c>
      <c r="CP20" s="189">
        <v>0</v>
      </c>
      <c r="CQ20" s="189">
        <v>-2787000</v>
      </c>
      <c r="CR20" s="189">
        <v>0</v>
      </c>
      <c r="CS20" s="189">
        <v>0</v>
      </c>
      <c r="CT20" s="189">
        <v>0</v>
      </c>
      <c r="CU20" s="189">
        <v>-29351</v>
      </c>
      <c r="CV20" s="189">
        <v>0</v>
      </c>
      <c r="CW20" s="189">
        <v>0</v>
      </c>
      <c r="CX20" s="189">
        <v>0</v>
      </c>
      <c r="CY20" s="189">
        <v>0</v>
      </c>
      <c r="CZ20" s="189">
        <v>217172</v>
      </c>
      <c r="DA20" s="189">
        <v>0</v>
      </c>
      <c r="DB20" s="189">
        <v>0</v>
      </c>
      <c r="DC20" s="189">
        <v>0</v>
      </c>
      <c r="DD20" s="189">
        <v>0</v>
      </c>
      <c r="DE20" s="189">
        <v>2301742.67</v>
      </c>
      <c r="DF20" s="189">
        <v>0</v>
      </c>
      <c r="DG20" s="189">
        <v>0</v>
      </c>
      <c r="DH20" s="189">
        <v>0</v>
      </c>
      <c r="DI20" s="189">
        <v>0</v>
      </c>
      <c r="DJ20" s="189">
        <v>0</v>
      </c>
      <c r="DK20" s="189">
        <v>0</v>
      </c>
      <c r="DL20" s="189">
        <v>0</v>
      </c>
      <c r="DM20" s="189">
        <v>0</v>
      </c>
      <c r="DN20" s="189">
        <v>0</v>
      </c>
      <c r="DO20" s="189">
        <v>0</v>
      </c>
      <c r="DP20" s="189">
        <v>0</v>
      </c>
      <c r="DQ20" s="189">
        <v>0</v>
      </c>
      <c r="DR20" s="189">
        <v>0</v>
      </c>
      <c r="DS20" s="189">
        <v>0</v>
      </c>
      <c r="DT20" s="189">
        <v>-1812500</v>
      </c>
      <c r="DU20" s="189">
        <v>0</v>
      </c>
      <c r="DV20" s="189">
        <v>0</v>
      </c>
      <c r="DW20" s="189">
        <v>0</v>
      </c>
      <c r="DX20" s="189">
        <v>0</v>
      </c>
      <c r="DY20" s="189">
        <v>0</v>
      </c>
      <c r="DZ20" s="189">
        <v>0</v>
      </c>
      <c r="EA20" s="189">
        <v>0</v>
      </c>
      <c r="EB20" s="189">
        <v>0</v>
      </c>
      <c r="EC20" s="189">
        <v>0</v>
      </c>
      <c r="ED20" s="189">
        <v>0</v>
      </c>
      <c r="EE20" s="189">
        <v>0</v>
      </c>
      <c r="EF20" s="189">
        <v>0</v>
      </c>
      <c r="EG20" s="189">
        <v>0</v>
      </c>
      <c r="EH20" s="189">
        <v>0</v>
      </c>
      <c r="EI20" s="189">
        <v>0</v>
      </c>
      <c r="EJ20" s="189">
        <v>0</v>
      </c>
      <c r="EK20" s="189">
        <v>0</v>
      </c>
      <c r="EL20" s="189">
        <v>0</v>
      </c>
      <c r="EM20" s="189">
        <v>0</v>
      </c>
      <c r="EN20" s="189">
        <v>0</v>
      </c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</row>
    <row r="21" spans="2:163" ht="12.75" hidden="1" customHeight="1">
      <c r="B21" s="184">
        <v>0</v>
      </c>
      <c r="C21" s="185" t="s">
        <v>871</v>
      </c>
      <c r="D21" s="184">
        <v>0</v>
      </c>
      <c r="E21" s="184">
        <v>0</v>
      </c>
      <c r="F21" s="184">
        <v>0</v>
      </c>
      <c r="G21" s="184">
        <v>0</v>
      </c>
      <c r="H21" s="184">
        <v>0</v>
      </c>
      <c r="J21"/>
      <c r="K21"/>
      <c r="M21" s="191" t="s">
        <v>872</v>
      </c>
      <c r="P21"/>
      <c r="Q21"/>
      <c r="R21"/>
      <c r="S21"/>
      <c r="T21"/>
      <c r="U21"/>
      <c r="V21"/>
      <c r="W21"/>
      <c r="X21"/>
      <c r="Y21"/>
      <c r="Z21"/>
      <c r="AA21" s="187"/>
      <c r="AB21" s="188" t="s">
        <v>872</v>
      </c>
      <c r="AC21" s="189">
        <v>0</v>
      </c>
      <c r="AD21" s="184">
        <v>0</v>
      </c>
      <c r="AE21" s="184">
        <v>0</v>
      </c>
      <c r="AF21" s="184">
        <v>0</v>
      </c>
      <c r="AG21" s="184">
        <v>0</v>
      </c>
      <c r="AH21" s="184">
        <v>0</v>
      </c>
      <c r="AI21" s="184">
        <v>0</v>
      </c>
      <c r="AJ21" s="184">
        <v>0</v>
      </c>
      <c r="AK21" s="184">
        <v>0</v>
      </c>
      <c r="AL21" s="184"/>
      <c r="AM21" s="184">
        <v>0</v>
      </c>
      <c r="AN21" s="184">
        <v>0</v>
      </c>
      <c r="AO21" s="184">
        <v>0</v>
      </c>
      <c r="AP21" s="184">
        <v>0</v>
      </c>
      <c r="AQ21" s="190">
        <v>0</v>
      </c>
      <c r="AR21" s="190">
        <v>0</v>
      </c>
      <c r="AS21" s="190">
        <v>0</v>
      </c>
      <c r="AT21" s="190">
        <v>0</v>
      </c>
      <c r="AU21" s="190">
        <v>0</v>
      </c>
      <c r="AV21" s="190">
        <v>0</v>
      </c>
      <c r="AW21" s="190">
        <v>0</v>
      </c>
      <c r="AX21" s="189">
        <v>0</v>
      </c>
      <c r="AY21" s="189">
        <v>0</v>
      </c>
      <c r="AZ21" s="189">
        <v>0</v>
      </c>
      <c r="BA21" s="189">
        <v>0</v>
      </c>
      <c r="BB21" s="189">
        <v>0</v>
      </c>
      <c r="BC21" s="189">
        <v>0</v>
      </c>
      <c r="BD21" s="189">
        <v>0</v>
      </c>
      <c r="BE21" s="189">
        <v>0</v>
      </c>
      <c r="BF21" s="189">
        <v>0</v>
      </c>
      <c r="BG21" s="189">
        <v>0</v>
      </c>
      <c r="BH21" s="189">
        <v>0</v>
      </c>
      <c r="BI21" s="189">
        <v>0</v>
      </c>
      <c r="BJ21" s="189">
        <v>0</v>
      </c>
      <c r="BK21" s="189">
        <v>0</v>
      </c>
      <c r="BL21" s="189">
        <v>0</v>
      </c>
      <c r="BM21" s="189">
        <v>0</v>
      </c>
      <c r="BN21" s="189">
        <v>0</v>
      </c>
      <c r="BO21" s="189">
        <v>0</v>
      </c>
      <c r="BP21" s="189">
        <v>0</v>
      </c>
      <c r="BQ21" s="189">
        <v>0</v>
      </c>
      <c r="BR21" s="189">
        <v>0</v>
      </c>
      <c r="BS21" s="189">
        <v>0</v>
      </c>
      <c r="BT21" s="189">
        <v>0</v>
      </c>
      <c r="BU21" s="189">
        <v>0</v>
      </c>
      <c r="BV21" s="189">
        <v>0</v>
      </c>
      <c r="BW21" s="189">
        <v>0</v>
      </c>
      <c r="BX21" s="189">
        <v>0</v>
      </c>
      <c r="BY21" s="189">
        <v>0</v>
      </c>
      <c r="BZ21" s="189">
        <v>0</v>
      </c>
      <c r="CA21" s="189">
        <v>0</v>
      </c>
      <c r="CB21" s="189">
        <v>0</v>
      </c>
      <c r="CC21" s="189">
        <v>0</v>
      </c>
      <c r="CD21" s="189">
        <v>0</v>
      </c>
      <c r="CE21" s="189">
        <v>0</v>
      </c>
      <c r="CF21" s="189">
        <v>0</v>
      </c>
      <c r="CG21" s="189">
        <v>0</v>
      </c>
      <c r="CH21" s="189">
        <v>0</v>
      </c>
      <c r="CI21" s="189">
        <v>0</v>
      </c>
      <c r="CJ21" s="189">
        <v>0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0</v>
      </c>
      <c r="CS21" s="189">
        <v>0</v>
      </c>
      <c r="CT21" s="189">
        <v>0</v>
      </c>
      <c r="CU21" s="189">
        <v>0</v>
      </c>
      <c r="CV21" s="189">
        <v>0</v>
      </c>
      <c r="CW21" s="189">
        <v>0</v>
      </c>
      <c r="CX21" s="189">
        <v>0</v>
      </c>
      <c r="CY21" s="189">
        <v>0</v>
      </c>
      <c r="CZ21" s="189">
        <v>0</v>
      </c>
      <c r="DA21" s="189">
        <v>0</v>
      </c>
      <c r="DB21" s="189">
        <v>0</v>
      </c>
      <c r="DC21" s="189">
        <v>0</v>
      </c>
      <c r="DD21" s="189">
        <v>0</v>
      </c>
      <c r="DE21" s="189">
        <v>0</v>
      </c>
      <c r="DF21" s="189">
        <v>0</v>
      </c>
      <c r="DG21" s="189">
        <v>0</v>
      </c>
      <c r="DH21" s="189">
        <v>0</v>
      </c>
      <c r="DI21" s="189">
        <v>0</v>
      </c>
      <c r="DJ21" s="189">
        <v>0</v>
      </c>
      <c r="DK21" s="189">
        <v>0</v>
      </c>
      <c r="DL21" s="189">
        <v>0</v>
      </c>
      <c r="DM21" s="189">
        <v>0</v>
      </c>
      <c r="DN21" s="189">
        <v>0</v>
      </c>
      <c r="DO21" s="189">
        <v>0</v>
      </c>
      <c r="DP21" s="189">
        <v>0</v>
      </c>
      <c r="DQ21" s="189">
        <v>0</v>
      </c>
      <c r="DR21" s="189">
        <v>0</v>
      </c>
      <c r="DS21" s="189">
        <v>0</v>
      </c>
      <c r="DT21" s="189">
        <v>0</v>
      </c>
      <c r="DU21" s="189">
        <v>0</v>
      </c>
      <c r="DV21" s="189">
        <v>0</v>
      </c>
      <c r="DW21" s="189">
        <v>0</v>
      </c>
      <c r="DX21" s="189">
        <v>0</v>
      </c>
      <c r="DY21" s="189">
        <v>0</v>
      </c>
      <c r="DZ21" s="189">
        <v>0</v>
      </c>
      <c r="EA21" s="189">
        <v>0</v>
      </c>
      <c r="EB21" s="189">
        <v>0</v>
      </c>
      <c r="EC21" s="189">
        <v>0</v>
      </c>
      <c r="ED21" s="189">
        <v>0</v>
      </c>
      <c r="EE21" s="189">
        <v>0</v>
      </c>
      <c r="EF21" s="189">
        <v>0</v>
      </c>
      <c r="EG21" s="189">
        <v>0</v>
      </c>
      <c r="EH21" s="189">
        <v>0</v>
      </c>
      <c r="EI21" s="189">
        <v>0</v>
      </c>
      <c r="EJ21" s="189">
        <v>0</v>
      </c>
      <c r="EK21" s="189">
        <v>0</v>
      </c>
      <c r="EL21" s="189">
        <v>0</v>
      </c>
      <c r="EM21" s="189">
        <v>0</v>
      </c>
      <c r="EN21" s="189">
        <v>0</v>
      </c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</row>
    <row r="22" spans="2:163" ht="12.75" hidden="1" customHeight="1">
      <c r="B22" s="184">
        <v>0</v>
      </c>
      <c r="C22" s="185" t="s">
        <v>465</v>
      </c>
      <c r="D22" s="184">
        <v>0</v>
      </c>
      <c r="E22" s="184">
        <v>0</v>
      </c>
      <c r="F22" s="184">
        <v>0</v>
      </c>
      <c r="G22" s="184">
        <v>0</v>
      </c>
      <c r="H22" s="184">
        <v>450272.68187580159</v>
      </c>
      <c r="J22"/>
      <c r="K22"/>
      <c r="M22" s="191" t="s">
        <v>459</v>
      </c>
      <c r="P22"/>
      <c r="Q22"/>
      <c r="R22"/>
      <c r="S22"/>
      <c r="T22"/>
      <c r="U22"/>
      <c r="V22"/>
      <c r="W22"/>
      <c r="X22"/>
      <c r="Y22"/>
      <c r="Z22"/>
      <c r="AA22" s="187"/>
      <c r="AB22" s="188" t="s">
        <v>459</v>
      </c>
      <c r="AC22" s="189">
        <v>0</v>
      </c>
      <c r="AD22" s="184">
        <v>0</v>
      </c>
      <c r="AE22" s="184">
        <v>0</v>
      </c>
      <c r="AF22" s="184">
        <v>0</v>
      </c>
      <c r="AG22" s="184">
        <v>0</v>
      </c>
      <c r="AH22" s="184">
        <v>0</v>
      </c>
      <c r="AI22" s="184">
        <v>0</v>
      </c>
      <c r="AJ22" s="184">
        <v>0</v>
      </c>
      <c r="AK22" s="184">
        <v>0</v>
      </c>
      <c r="AL22" s="184"/>
      <c r="AM22" s="184">
        <v>0</v>
      </c>
      <c r="AN22" s="184">
        <v>0</v>
      </c>
      <c r="AO22" s="184">
        <v>0</v>
      </c>
      <c r="AP22" s="184">
        <v>0</v>
      </c>
      <c r="AQ22" s="190">
        <v>0</v>
      </c>
      <c r="AR22" s="190">
        <v>0</v>
      </c>
      <c r="AS22" s="190">
        <v>0</v>
      </c>
      <c r="AT22" s="190">
        <v>0</v>
      </c>
      <c r="AU22" s="190">
        <v>0</v>
      </c>
      <c r="AV22" s="190">
        <v>0</v>
      </c>
      <c r="AW22" s="190">
        <v>0</v>
      </c>
      <c r="AX22" s="189">
        <v>0</v>
      </c>
      <c r="AY22" s="189">
        <v>0</v>
      </c>
      <c r="AZ22" s="189">
        <v>0</v>
      </c>
      <c r="BA22" s="189">
        <v>0</v>
      </c>
      <c r="BB22" s="189">
        <v>0</v>
      </c>
      <c r="BC22" s="189">
        <v>0</v>
      </c>
      <c r="BD22" s="189">
        <v>0</v>
      </c>
      <c r="BE22" s="189">
        <v>0</v>
      </c>
      <c r="BF22" s="189">
        <v>0</v>
      </c>
      <c r="BG22" s="189">
        <v>0</v>
      </c>
      <c r="BH22" s="189">
        <v>0</v>
      </c>
      <c r="BI22" s="189">
        <v>0</v>
      </c>
      <c r="BJ22" s="189">
        <v>0</v>
      </c>
      <c r="BK22" s="189">
        <v>0</v>
      </c>
      <c r="BL22" s="189">
        <v>0</v>
      </c>
      <c r="BM22" s="189">
        <v>0</v>
      </c>
      <c r="BN22" s="189">
        <v>0</v>
      </c>
      <c r="BO22" s="189">
        <v>0</v>
      </c>
      <c r="BP22" s="189">
        <v>0</v>
      </c>
      <c r="BQ22" s="189">
        <v>0</v>
      </c>
      <c r="BR22" s="189">
        <v>0</v>
      </c>
      <c r="BS22" s="189">
        <v>0</v>
      </c>
      <c r="BT22" s="189">
        <v>0</v>
      </c>
      <c r="BU22" s="189">
        <v>0</v>
      </c>
      <c r="BV22" s="189">
        <v>0</v>
      </c>
      <c r="BW22" s="189">
        <v>0</v>
      </c>
      <c r="BX22" s="189">
        <v>0</v>
      </c>
      <c r="BY22" s="189">
        <v>0</v>
      </c>
      <c r="BZ22" s="189">
        <v>0</v>
      </c>
      <c r="CA22" s="189">
        <v>0</v>
      </c>
      <c r="CB22" s="189">
        <v>0</v>
      </c>
      <c r="CC22" s="189">
        <v>0</v>
      </c>
      <c r="CD22" s="189">
        <v>0</v>
      </c>
      <c r="CE22" s="189">
        <v>80415</v>
      </c>
      <c r="CF22" s="189">
        <v>0</v>
      </c>
      <c r="CG22" s="189">
        <v>0</v>
      </c>
      <c r="CH22" s="189">
        <v>0</v>
      </c>
      <c r="CI22" s="189">
        <v>0</v>
      </c>
      <c r="CJ22" s="189">
        <v>0</v>
      </c>
      <c r="CK22" s="189">
        <v>0</v>
      </c>
      <c r="CL22" s="189">
        <v>0</v>
      </c>
      <c r="CM22" s="189">
        <v>0</v>
      </c>
      <c r="CN22" s="189">
        <v>0</v>
      </c>
      <c r="CO22" s="189">
        <v>0</v>
      </c>
      <c r="CP22" s="189">
        <v>0</v>
      </c>
      <c r="CQ22" s="189">
        <v>19530.884264162218</v>
      </c>
      <c r="CR22" s="189">
        <v>11819.446827024338</v>
      </c>
      <c r="CS22" s="189">
        <v>13654.804283780162</v>
      </c>
      <c r="CT22" s="189">
        <v>-15095.802923994081</v>
      </c>
      <c r="CU22" s="189">
        <v>7389.2124819439487</v>
      </c>
      <c r="CV22" s="189">
        <v>748757.13799523376</v>
      </c>
      <c r="CW22" s="189">
        <v>10645.891510517395</v>
      </c>
      <c r="CX22" s="189">
        <v>-4097.1417830743012</v>
      </c>
      <c r="CY22" s="189">
        <v>7862.378846049367</v>
      </c>
      <c r="CZ22" s="189">
        <v>-2678.2308753486141</v>
      </c>
      <c r="DA22" s="189">
        <v>11234.069747844769</v>
      </c>
      <c r="DB22" s="189">
        <v>3421.0225795945735</v>
      </c>
      <c r="DC22" s="189">
        <v>-18026.199781493109</v>
      </c>
      <c r="DD22" s="189">
        <v>6218.7641297421069</v>
      </c>
      <c r="DE22" s="189">
        <v>29262.372008798702</v>
      </c>
      <c r="DF22" s="189">
        <v>-19062.379729326756</v>
      </c>
      <c r="DG22" s="189">
        <v>45630.54071139096</v>
      </c>
      <c r="DH22" s="189">
        <v>25762.132390780433</v>
      </c>
      <c r="DI22" s="189">
        <v>-7333.4130067824735</v>
      </c>
      <c r="DJ22" s="189">
        <v>3058.748397752759</v>
      </c>
      <c r="DK22" s="189">
        <v>-8916.2078467216343</v>
      </c>
      <c r="DL22" s="189">
        <v>22481.290449618537</v>
      </c>
      <c r="DM22" s="189">
        <v>9478.6278519454063</v>
      </c>
      <c r="DN22" s="189">
        <v>-13492.413998940901</v>
      </c>
      <c r="DO22" s="189">
        <v>-9097.8575668082631</v>
      </c>
      <c r="DP22" s="189">
        <v>11043.586076300591</v>
      </c>
      <c r="DQ22" s="189">
        <v>-22281.631703917963</v>
      </c>
      <c r="DR22" s="189">
        <v>-19789.909221796894</v>
      </c>
      <c r="DS22" s="189">
        <v>191461.44112976349</v>
      </c>
      <c r="DT22" s="189">
        <v>182118.24167839545</v>
      </c>
      <c r="DU22" s="189">
        <v>138716.05443096993</v>
      </c>
      <c r="DV22" s="189">
        <v>4814.6441008714537</v>
      </c>
      <c r="DW22" s="189">
        <v>8932.6545365990023</v>
      </c>
      <c r="DX22" s="189">
        <v>-4862.9895179030354</v>
      </c>
      <c r="DY22" s="189">
        <v>3898.5052878815623</v>
      </c>
      <c r="DZ22" s="189">
        <v>-597.60409705677739</v>
      </c>
      <c r="EA22" s="189">
        <v>36866.149031817826</v>
      </c>
      <c r="EB22" s="189">
        <v>2728.8690549278617</v>
      </c>
      <c r="EC22" s="189">
        <v>-9294.7154131497809</v>
      </c>
      <c r="ED22" s="189">
        <v>11831.60530046757</v>
      </c>
      <c r="EE22" s="189">
        <v>49987.315175693482</v>
      </c>
      <c r="EF22" s="189">
        <v>-13151.761319530069</v>
      </c>
      <c r="EG22" s="189">
        <v>33390.502831612117</v>
      </c>
      <c r="EH22" s="189">
        <v>-7188.6456977884263</v>
      </c>
      <c r="EI22" s="189">
        <v>-27433.984303757421</v>
      </c>
      <c r="EJ22" s="189">
        <v>-5957.1210031100454</v>
      </c>
      <c r="EK22" s="189">
        <v>19674.087410475742</v>
      </c>
      <c r="EL22" s="189">
        <v>18579.641731619948</v>
      </c>
      <c r="EM22" s="189">
        <v>-26384.250879940915</v>
      </c>
      <c r="EN22" s="189">
        <v>-796.27224127267618</v>
      </c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</row>
    <row r="23" spans="2:163" ht="12.75" hidden="1" customHeight="1">
      <c r="B23" s="184">
        <v>49636796.119999997</v>
      </c>
      <c r="C23" s="185" t="s">
        <v>489</v>
      </c>
      <c r="D23" s="184">
        <v>0</v>
      </c>
      <c r="E23" s="184">
        <v>-20866.82</v>
      </c>
      <c r="F23" s="184">
        <v>-260991.93</v>
      </c>
      <c r="G23" s="184">
        <v>-138632.51</v>
      </c>
      <c r="H23" s="184">
        <v>-1992805.7903056126</v>
      </c>
      <c r="J23"/>
      <c r="K23"/>
      <c r="M23" s="191" t="s">
        <v>466</v>
      </c>
      <c r="P23"/>
      <c r="Q23"/>
      <c r="R23"/>
      <c r="S23"/>
      <c r="T23"/>
      <c r="U23"/>
      <c r="V23"/>
      <c r="W23"/>
      <c r="X23"/>
      <c r="Y23"/>
      <c r="Z23"/>
      <c r="AA23" s="187"/>
      <c r="AB23" s="188" t="s">
        <v>466</v>
      </c>
      <c r="AC23" s="189">
        <v>-20866.82</v>
      </c>
      <c r="AD23" s="184">
        <v>0</v>
      </c>
      <c r="AE23" s="184">
        <v>0</v>
      </c>
      <c r="AF23" s="184">
        <v>-20866.82</v>
      </c>
      <c r="AG23" s="184">
        <v>0</v>
      </c>
      <c r="AH23" s="184">
        <v>0</v>
      </c>
      <c r="AI23" s="184">
        <v>0</v>
      </c>
      <c r="AJ23" s="184">
        <v>0</v>
      </c>
      <c r="AK23" s="184">
        <v>345578.71977662377</v>
      </c>
      <c r="AL23" s="184"/>
      <c r="AM23" s="184">
        <v>0</v>
      </c>
      <c r="AN23" s="184">
        <v>0</v>
      </c>
      <c r="AO23" s="184">
        <v>0</v>
      </c>
      <c r="AP23" s="184">
        <v>-205385.7</v>
      </c>
      <c r="AQ23" s="190">
        <v>0</v>
      </c>
      <c r="AR23" s="190">
        <v>0</v>
      </c>
      <c r="AS23" s="190">
        <v>0</v>
      </c>
      <c r="AT23" s="190">
        <v>-169222.8</v>
      </c>
      <c r="AU23" s="190">
        <v>0</v>
      </c>
      <c r="AV23" s="190">
        <v>0</v>
      </c>
      <c r="AW23" s="190">
        <v>0</v>
      </c>
      <c r="AX23" s="189">
        <v>45957.11</v>
      </c>
      <c r="AY23" s="189">
        <v>0</v>
      </c>
      <c r="AZ23" s="189">
        <v>0</v>
      </c>
      <c r="BA23" s="189">
        <v>0</v>
      </c>
      <c r="BB23" s="189">
        <v>0</v>
      </c>
      <c r="BC23" s="189">
        <v>0</v>
      </c>
      <c r="BD23" s="189">
        <v>0</v>
      </c>
      <c r="BE23" s="189">
        <v>0</v>
      </c>
      <c r="BF23" s="189">
        <v>0</v>
      </c>
      <c r="BG23" s="189">
        <v>0</v>
      </c>
      <c r="BH23" s="189">
        <v>2210.33</v>
      </c>
      <c r="BI23" s="189">
        <v>0</v>
      </c>
      <c r="BJ23" s="189">
        <v>0</v>
      </c>
      <c r="BK23" s="189">
        <v>0</v>
      </c>
      <c r="BL23" s="189">
        <v>0</v>
      </c>
      <c r="BM23" s="189">
        <v>0</v>
      </c>
      <c r="BN23" s="189">
        <v>0</v>
      </c>
      <c r="BO23" s="189">
        <v>0</v>
      </c>
      <c r="BP23" s="189">
        <v>0</v>
      </c>
      <c r="BQ23" s="189">
        <v>0</v>
      </c>
      <c r="BR23" s="189">
        <v>243414.78</v>
      </c>
      <c r="BS23" s="189">
        <v>0</v>
      </c>
      <c r="BT23" s="189">
        <v>0</v>
      </c>
      <c r="BU23" s="189">
        <v>0</v>
      </c>
      <c r="BV23" s="189">
        <v>0</v>
      </c>
      <c r="BW23" s="189">
        <v>0</v>
      </c>
      <c r="BX23" s="189">
        <v>0</v>
      </c>
      <c r="BY23" s="189">
        <v>0</v>
      </c>
      <c r="BZ23" s="189">
        <v>0</v>
      </c>
      <c r="CA23" s="189">
        <v>0</v>
      </c>
      <c r="CB23" s="189">
        <v>0</v>
      </c>
      <c r="CC23" s="189">
        <v>0</v>
      </c>
      <c r="CD23" s="189">
        <v>0</v>
      </c>
      <c r="CE23" s="189">
        <v>-3006130.4150263774</v>
      </c>
      <c r="CF23" s="189">
        <v>21385</v>
      </c>
      <c r="CG23" s="189">
        <v>0</v>
      </c>
      <c r="CH23" s="189">
        <v>-1023060</v>
      </c>
      <c r="CI23" s="189">
        <v>0</v>
      </c>
      <c r="CJ23" s="189">
        <v>0</v>
      </c>
      <c r="CK23" s="189">
        <v>0</v>
      </c>
      <c r="CL23" s="189">
        <v>0</v>
      </c>
      <c r="CM23" s="189">
        <v>0</v>
      </c>
      <c r="CN23" s="189">
        <v>0</v>
      </c>
      <c r="CO23" s="189">
        <v>0</v>
      </c>
      <c r="CP23" s="189">
        <v>806378.69725470629</v>
      </c>
      <c r="CQ23" s="189">
        <v>-4.9336836847942322E-2</v>
      </c>
      <c r="CR23" s="189">
        <v>4.9336836440488696E-2</v>
      </c>
      <c r="CS23" s="189">
        <v>0</v>
      </c>
      <c r="CT23" s="189">
        <v>0</v>
      </c>
      <c r="CU23" s="189">
        <v>10856</v>
      </c>
      <c r="CV23" s="189">
        <v>0</v>
      </c>
      <c r="CW23" s="189">
        <v>0</v>
      </c>
      <c r="CX23" s="189">
        <v>-70084.27</v>
      </c>
      <c r="CY23" s="189">
        <v>0</v>
      </c>
      <c r="CZ23" s="189">
        <v>216440</v>
      </c>
      <c r="DA23" s="189">
        <v>0</v>
      </c>
      <c r="DB23" s="189">
        <v>0</v>
      </c>
      <c r="DC23" s="189">
        <v>0</v>
      </c>
      <c r="DD23" s="189">
        <v>0</v>
      </c>
      <c r="DE23" s="189">
        <v>0</v>
      </c>
      <c r="DF23" s="189">
        <v>0</v>
      </c>
      <c r="DG23" s="189">
        <v>0</v>
      </c>
      <c r="DH23" s="189">
        <v>0</v>
      </c>
      <c r="DI23" s="189">
        <v>0</v>
      </c>
      <c r="DJ23" s="189">
        <v>0</v>
      </c>
      <c r="DK23" s="189">
        <v>0</v>
      </c>
      <c r="DL23" s="189">
        <v>0</v>
      </c>
      <c r="DM23" s="189">
        <v>0</v>
      </c>
      <c r="DN23" s="189">
        <v>0</v>
      </c>
      <c r="DO23" s="189">
        <v>0</v>
      </c>
      <c r="DP23" s="189">
        <v>0</v>
      </c>
      <c r="DQ23" s="189">
        <v>0</v>
      </c>
      <c r="DR23" s="189">
        <v>0</v>
      </c>
      <c r="DS23" s="189">
        <v>0</v>
      </c>
      <c r="DT23" s="189">
        <v>0</v>
      </c>
      <c r="DU23" s="189">
        <v>0</v>
      </c>
      <c r="DV23" s="189">
        <v>0</v>
      </c>
      <c r="DW23" s="189">
        <v>0</v>
      </c>
      <c r="DX23" s="189">
        <v>0</v>
      </c>
      <c r="DY23" s="189">
        <v>0</v>
      </c>
      <c r="DZ23" s="189">
        <v>35103.03</v>
      </c>
      <c r="EA23" s="189">
        <v>0</v>
      </c>
      <c r="EB23" s="189">
        <v>0</v>
      </c>
      <c r="EC23" s="189">
        <v>0</v>
      </c>
      <c r="ED23" s="189">
        <v>0</v>
      </c>
      <c r="EE23" s="189">
        <v>70084.27</v>
      </c>
      <c r="EF23" s="189">
        <v>0</v>
      </c>
      <c r="EG23" s="189">
        <v>0</v>
      </c>
      <c r="EH23" s="189">
        <v>0</v>
      </c>
      <c r="EI23" s="189">
        <v>0</v>
      </c>
      <c r="EJ23" s="189">
        <v>0</v>
      </c>
      <c r="EK23" s="189">
        <v>0</v>
      </c>
      <c r="EL23" s="189">
        <v>0</v>
      </c>
      <c r="EM23" s="189">
        <v>0</v>
      </c>
      <c r="EN23" s="189">
        <v>0</v>
      </c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</row>
    <row r="24" spans="2:163" ht="12.75" hidden="1" customHeight="1">
      <c r="B24" s="184">
        <v>149176239.25690216</v>
      </c>
      <c r="C24" s="185" t="s">
        <v>522</v>
      </c>
      <c r="D24" s="184">
        <v>-560752.88797658752</v>
      </c>
      <c r="E24" s="184">
        <v>-716102.35463314899</v>
      </c>
      <c r="F24" s="184">
        <v>1271308.8294462264</v>
      </c>
      <c r="G24" s="184">
        <v>-29517.05099255871</v>
      </c>
      <c r="H24" s="184">
        <v>4085894.3154833298</v>
      </c>
      <c r="J24"/>
      <c r="K24"/>
      <c r="M24" s="191" t="s">
        <v>490</v>
      </c>
      <c r="P24"/>
      <c r="Q24"/>
      <c r="R24"/>
      <c r="S24"/>
      <c r="T24"/>
      <c r="U24"/>
      <c r="V24"/>
      <c r="W24"/>
      <c r="X24"/>
      <c r="Y24"/>
      <c r="Z24"/>
      <c r="AA24" s="187"/>
      <c r="AB24" s="188" t="s">
        <v>490</v>
      </c>
      <c r="AC24" s="189">
        <v>-155349.46665656148</v>
      </c>
      <c r="AD24" s="184">
        <v>268117.28016221395</v>
      </c>
      <c r="AE24" s="184">
        <v>310307.5925953046</v>
      </c>
      <c r="AF24" s="184">
        <v>-682000.44473059173</v>
      </c>
      <c r="AG24" s="184">
        <v>-51773.894683488295</v>
      </c>
      <c r="AH24" s="184">
        <v>-562402.25696986611</v>
      </c>
      <c r="AI24" s="184">
        <v>-485603.80296326464</v>
      </c>
      <c r="AJ24" s="184">
        <v>213011.38937960949</v>
      </c>
      <c r="AK24" s="184">
        <v>-231326.27486271664</v>
      </c>
      <c r="AL24" s="184">
        <v>-1384</v>
      </c>
      <c r="AM24" s="184">
        <v>1615826.6752338714</v>
      </c>
      <c r="AN24" s="184">
        <v>443214.39640847943</v>
      </c>
      <c r="AO24" s="184">
        <v>12285.542082435924</v>
      </c>
      <c r="AP24" s="184">
        <v>603471.52305803238</v>
      </c>
      <c r="AQ24" s="190">
        <v>-1327988.2794853752</v>
      </c>
      <c r="AR24" s="190">
        <v>-576920.02318143507</v>
      </c>
      <c r="AS24" s="190">
        <v>-102987.20348762778</v>
      </c>
      <c r="AT24" s="190">
        <v>-377085.97486593435</v>
      </c>
      <c r="AU24" s="190">
        <v>13036.822657580311</v>
      </c>
      <c r="AV24" s="190">
        <v>38221.928874038305</v>
      </c>
      <c r="AW24" s="190">
        <v>17143.246000817737</v>
      </c>
      <c r="AX24" s="189">
        <v>138731.33902730112</v>
      </c>
      <c r="AY24" s="189">
        <v>-112121.8039082265</v>
      </c>
      <c r="AZ24" s="189">
        <v>-112903.27766637043</v>
      </c>
      <c r="BA24" s="189">
        <v>-76157.589475561894</v>
      </c>
      <c r="BB24" s="189">
        <v>12069.977088975991</v>
      </c>
      <c r="BC24" s="189">
        <v>398628.61122565466</v>
      </c>
      <c r="BD24" s="189">
        <v>-110727.25015532431</v>
      </c>
      <c r="BE24" s="189">
        <v>13037.966856171673</v>
      </c>
      <c r="BF24" s="189">
        <v>-471193.3873976646</v>
      </c>
      <c r="BG24" s="189">
        <v>-202868.720438558</v>
      </c>
      <c r="BH24" s="189">
        <v>-277647.00695406715</v>
      </c>
      <c r="BI24" s="189">
        <v>116522.18391057663</v>
      </c>
      <c r="BJ24" s="189">
        <v>-87394.781707302012</v>
      </c>
      <c r="BK24" s="189">
        <v>-341396.68419967429</v>
      </c>
      <c r="BL24" s="189">
        <v>10395.54615193174</v>
      </c>
      <c r="BM24" s="189">
        <v>-75345.540995073505</v>
      </c>
      <c r="BN24" s="189">
        <v>-553734.55100787699</v>
      </c>
      <c r="BO24" s="189">
        <v>-90756.590702663845</v>
      </c>
      <c r="BP24" s="189">
        <v>105189.44303141918</v>
      </c>
      <c r="BQ24" s="189">
        <v>641420.07510785747</v>
      </c>
      <c r="BR24" s="189">
        <v>-400144.87869322917</v>
      </c>
      <c r="BS24" s="189">
        <v>819507.90646902903</v>
      </c>
      <c r="BT24" s="189">
        <v>26431.471089313578</v>
      </c>
      <c r="BU24" s="189">
        <v>-853141.34225607046</v>
      </c>
      <c r="BV24" s="189">
        <v>-126925.16825219119</v>
      </c>
      <c r="BW24" s="189">
        <v>-304082.40497731464</v>
      </c>
      <c r="BX24" s="189">
        <v>-239828.16313551978</v>
      </c>
      <c r="BY24" s="189">
        <v>299353.98769491701</v>
      </c>
      <c r="BZ24" s="189">
        <v>72005.60218071306</v>
      </c>
      <c r="CA24" s="189">
        <v>321582.52860516438</v>
      </c>
      <c r="CB24" s="189">
        <v>-51272.500320056301</v>
      </c>
      <c r="CC24" s="189">
        <v>-781516.88247868326</v>
      </c>
      <c r="CD24" s="189">
        <v>-39614.882794521589</v>
      </c>
      <c r="CE24" s="189">
        <v>1038459.8808799258</v>
      </c>
      <c r="CF24" s="189">
        <v>-2728086.4369356055</v>
      </c>
      <c r="CG24" s="189">
        <v>82478.392649565008</v>
      </c>
      <c r="CH24" s="189">
        <v>-32902.690242590143</v>
      </c>
      <c r="CI24" s="189">
        <v>-127539.44375726649</v>
      </c>
      <c r="CJ24" s="189">
        <v>-11862.757649439593</v>
      </c>
      <c r="CK24" s="189">
        <v>-25976.917546941404</v>
      </c>
      <c r="CL24" s="189">
        <v>188161.46847158903</v>
      </c>
      <c r="CM24" s="189">
        <v>-109698.33421083311</v>
      </c>
      <c r="CN24" s="189">
        <v>-28117.284145306923</v>
      </c>
      <c r="CO24" s="189">
        <v>36539.842008040097</v>
      </c>
      <c r="CP24" s="189">
        <v>283228.91379976523</v>
      </c>
      <c r="CQ24" s="189">
        <v>2422429.5907122605</v>
      </c>
      <c r="CR24" s="189">
        <v>477208.69632517477</v>
      </c>
      <c r="CS24" s="189">
        <v>191004.34906821614</v>
      </c>
      <c r="CT24" s="189">
        <v>-125164.45074492229</v>
      </c>
      <c r="CU24" s="189">
        <v>1810507.0200244365</v>
      </c>
      <c r="CV24" s="189">
        <v>-435264.03158833447</v>
      </c>
      <c r="CW24" s="189">
        <v>-33183.733308346695</v>
      </c>
      <c r="CX24" s="189">
        <v>448378.77183058893</v>
      </c>
      <c r="CY24" s="189">
        <v>69800.454009319772</v>
      </c>
      <c r="CZ24" s="189">
        <v>202538.17578553854</v>
      </c>
      <c r="DA24" s="189">
        <v>-48766.987092699143</v>
      </c>
      <c r="DB24" s="189">
        <v>191568.46894642146</v>
      </c>
      <c r="DC24" s="189">
        <v>-9269.413735822016</v>
      </c>
      <c r="DD24" s="189">
        <v>74494.505945836805</v>
      </c>
      <c r="DE24" s="189">
        <v>117441.70493705822</v>
      </c>
      <c r="DF24" s="189">
        <v>-17359.930487840356</v>
      </c>
      <c r="DG24" s="189">
        <v>157744.56374847441</v>
      </c>
      <c r="DH24" s="189">
        <v>101875.01089943314</v>
      </c>
      <c r="DI24" s="189">
        <v>-51136.229786930096</v>
      </c>
      <c r="DJ24" s="189">
        <v>211597.04200844423</v>
      </c>
      <c r="DK24" s="189">
        <v>118515.66923876945</v>
      </c>
      <c r="DL24" s="189">
        <v>-54995.33976958922</v>
      </c>
      <c r="DM24" s="189">
        <v>122129.83319928347</v>
      </c>
      <c r="DN24" s="189">
        <v>-7375.0851968924908</v>
      </c>
      <c r="DO24" s="189">
        <v>1187932.9062751369</v>
      </c>
      <c r="DP24" s="189">
        <v>-169788.9164739374</v>
      </c>
      <c r="DQ24" s="189">
        <v>-143698.41723634247</v>
      </c>
      <c r="DR24" s="189">
        <v>-51938.330194928159</v>
      </c>
      <c r="DS24" s="189">
        <v>-2128.0185976998446</v>
      </c>
      <c r="DT24" s="189">
        <v>877132.91667198751</v>
      </c>
      <c r="DU24" s="189">
        <v>348429.73064675787</v>
      </c>
      <c r="DV24" s="189">
        <v>34985.47688600525</v>
      </c>
      <c r="DW24" s="189">
        <v>231515.34471574659</v>
      </c>
      <c r="DX24" s="189">
        <v>593834.31911607401</v>
      </c>
      <c r="DY24" s="189">
        <v>497235.66876077064</v>
      </c>
      <c r="DZ24" s="189">
        <v>-1579389.073593623</v>
      </c>
      <c r="EA24" s="189">
        <v>121432.7907185115</v>
      </c>
      <c r="EB24" s="189">
        <v>14931.081860170489</v>
      </c>
      <c r="EC24" s="189">
        <v>-23000.559146251766</v>
      </c>
      <c r="ED24" s="189">
        <v>42693.289763240362</v>
      </c>
      <c r="EE24" s="189">
        <v>-48744.573444361689</v>
      </c>
      <c r="EF24" s="189">
        <v>-30561.603627946202</v>
      </c>
      <c r="EG24" s="189">
        <v>108325.46559261059</v>
      </c>
      <c r="EH24" s="189">
        <v>-23823.641954492155</v>
      </c>
      <c r="EI24" s="189">
        <v>-83393.807455884496</v>
      </c>
      <c r="EJ24" s="189">
        <v>-1716.7144894220473</v>
      </c>
      <c r="EK24" s="189">
        <v>59502.094378830378</v>
      </c>
      <c r="EL24" s="189">
        <v>186586.96644850977</v>
      </c>
      <c r="EM24" s="189">
        <v>-846556.06904202502</v>
      </c>
      <c r="EN24" s="189">
        <v>41578.028086450264</v>
      </c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</row>
    <row r="25" spans="2:163" ht="12.75" hidden="1" customHeight="1">
      <c r="B25" s="184">
        <v>64854614.390000001</v>
      </c>
      <c r="C25" s="185" t="s">
        <v>540</v>
      </c>
      <c r="D25" s="184">
        <v>0</v>
      </c>
      <c r="E25" s="184">
        <v>0</v>
      </c>
      <c r="F25" s="184">
        <v>13717.18</v>
      </c>
      <c r="G25" s="184">
        <v>4099833.18</v>
      </c>
      <c r="H25" s="184">
        <v>3937519.8791722376</v>
      </c>
      <c r="J25"/>
      <c r="K25"/>
      <c r="M25" s="191" t="s">
        <v>523</v>
      </c>
      <c r="P25"/>
      <c r="Q25"/>
      <c r="R25"/>
      <c r="S25"/>
      <c r="T25"/>
      <c r="U25"/>
      <c r="V25"/>
      <c r="W25"/>
      <c r="X25"/>
      <c r="Y25"/>
      <c r="Z25"/>
      <c r="AA25" s="187"/>
      <c r="AB25" s="188" t="s">
        <v>523</v>
      </c>
      <c r="AC25" s="189">
        <v>0</v>
      </c>
      <c r="AD25" s="184">
        <v>0</v>
      </c>
      <c r="AE25" s="184">
        <v>0</v>
      </c>
      <c r="AF25" s="184">
        <v>0</v>
      </c>
      <c r="AG25" s="184">
        <v>0</v>
      </c>
      <c r="AH25" s="184">
        <v>0</v>
      </c>
      <c r="AI25" s="184">
        <v>0</v>
      </c>
      <c r="AJ25" s="184">
        <v>0</v>
      </c>
      <c r="AK25" s="184">
        <v>11453</v>
      </c>
      <c r="AL25" s="184"/>
      <c r="AM25" s="184">
        <v>0</v>
      </c>
      <c r="AN25" s="184">
        <v>0</v>
      </c>
      <c r="AO25" s="184">
        <v>0</v>
      </c>
      <c r="AP25" s="184">
        <v>2264.1799999999998</v>
      </c>
      <c r="AQ25" s="190">
        <v>0</v>
      </c>
      <c r="AR25" s="190">
        <v>0</v>
      </c>
      <c r="AS25" s="190">
        <v>0</v>
      </c>
      <c r="AT25" s="190">
        <v>0</v>
      </c>
      <c r="AU25" s="190">
        <v>0</v>
      </c>
      <c r="AV25" s="190">
        <v>0</v>
      </c>
      <c r="AW25" s="190">
        <v>0</v>
      </c>
      <c r="AX25" s="189">
        <v>118296</v>
      </c>
      <c r="AY25" s="189">
        <v>0</v>
      </c>
      <c r="AZ25" s="189">
        <v>0</v>
      </c>
      <c r="BA25" s="189">
        <v>0</v>
      </c>
      <c r="BB25" s="189">
        <v>0</v>
      </c>
      <c r="BC25" s="189">
        <v>14228</v>
      </c>
      <c r="BD25" s="189">
        <v>0</v>
      </c>
      <c r="BE25" s="189">
        <v>0</v>
      </c>
      <c r="BF25" s="189">
        <v>0</v>
      </c>
      <c r="BG25" s="189">
        <v>0</v>
      </c>
      <c r="BH25" s="189">
        <v>0</v>
      </c>
      <c r="BI25" s="189">
        <v>0</v>
      </c>
      <c r="BJ25" s="189">
        <v>0</v>
      </c>
      <c r="BK25" s="189">
        <v>0</v>
      </c>
      <c r="BL25" s="189">
        <v>0</v>
      </c>
      <c r="BM25" s="189">
        <v>801142</v>
      </c>
      <c r="BN25" s="189">
        <v>0</v>
      </c>
      <c r="BO25" s="189">
        <v>0</v>
      </c>
      <c r="BP25" s="189">
        <v>0</v>
      </c>
      <c r="BQ25" s="189">
        <v>0</v>
      </c>
      <c r="BR25" s="189">
        <v>5124678.58</v>
      </c>
      <c r="BS25" s="189">
        <v>0</v>
      </c>
      <c r="BT25" s="189">
        <v>0</v>
      </c>
      <c r="BU25" s="189">
        <v>0</v>
      </c>
      <c r="BV25" s="189">
        <v>0</v>
      </c>
      <c r="BW25" s="189">
        <v>0</v>
      </c>
      <c r="BX25" s="189">
        <v>0</v>
      </c>
      <c r="BY25" s="189">
        <v>0</v>
      </c>
      <c r="BZ25" s="189">
        <v>0</v>
      </c>
      <c r="CA25" s="189">
        <v>0</v>
      </c>
      <c r="CB25" s="189">
        <v>0</v>
      </c>
      <c r="CC25" s="189">
        <v>0</v>
      </c>
      <c r="CD25" s="189">
        <v>0</v>
      </c>
      <c r="CE25" s="189">
        <v>-4858440.7697183397</v>
      </c>
      <c r="CF25" s="189">
        <v>-972907.80758624151</v>
      </c>
      <c r="CG25" s="189">
        <v>0</v>
      </c>
      <c r="CH25" s="189">
        <v>0</v>
      </c>
      <c r="CI25" s="189">
        <v>0</v>
      </c>
      <c r="CJ25" s="189">
        <v>0</v>
      </c>
      <c r="CK25" s="189">
        <v>0</v>
      </c>
      <c r="CL25" s="189">
        <v>0</v>
      </c>
      <c r="CM25" s="189">
        <v>0</v>
      </c>
      <c r="CN25" s="189">
        <v>0</v>
      </c>
      <c r="CO25" s="189">
        <v>0</v>
      </c>
      <c r="CP25" s="189">
        <v>0</v>
      </c>
      <c r="CQ25" s="189">
        <v>0</v>
      </c>
      <c r="CR25" s="189">
        <v>0</v>
      </c>
      <c r="CS25" s="189">
        <v>0</v>
      </c>
      <c r="CT25" s="189">
        <v>0</v>
      </c>
      <c r="CU25" s="189">
        <v>-3528</v>
      </c>
      <c r="CV25" s="189">
        <v>0</v>
      </c>
      <c r="CW25" s="189">
        <v>0</v>
      </c>
      <c r="CX25" s="189">
        <v>0</v>
      </c>
      <c r="CY25" s="189">
        <v>0</v>
      </c>
      <c r="CZ25" s="189">
        <v>3947195</v>
      </c>
      <c r="DA25" s="189">
        <v>0</v>
      </c>
      <c r="DB25" s="189">
        <v>0</v>
      </c>
      <c r="DC25" s="189">
        <v>0</v>
      </c>
      <c r="DD25" s="189">
        <v>0</v>
      </c>
      <c r="DE25" s="189">
        <v>0</v>
      </c>
      <c r="DF25" s="189">
        <v>0</v>
      </c>
      <c r="DG25" s="189">
        <v>0</v>
      </c>
      <c r="DH25" s="189">
        <v>0</v>
      </c>
      <c r="DI25" s="189">
        <v>0</v>
      </c>
      <c r="DJ25" s="189">
        <v>0</v>
      </c>
      <c r="DK25" s="189">
        <v>0</v>
      </c>
      <c r="DL25" s="189">
        <v>0</v>
      </c>
      <c r="DM25" s="189">
        <v>0</v>
      </c>
      <c r="DN25" s="189">
        <v>0</v>
      </c>
      <c r="DO25" s="189">
        <v>0</v>
      </c>
      <c r="DP25" s="189">
        <v>0</v>
      </c>
      <c r="DQ25" s="189">
        <v>0</v>
      </c>
      <c r="DR25" s="189">
        <v>0</v>
      </c>
      <c r="DS25" s="189">
        <v>0</v>
      </c>
      <c r="DT25" s="189">
        <v>0</v>
      </c>
      <c r="DU25" s="189">
        <v>0</v>
      </c>
      <c r="DV25" s="189">
        <v>0</v>
      </c>
      <c r="DW25" s="189">
        <v>0</v>
      </c>
      <c r="DX25" s="189">
        <v>0</v>
      </c>
      <c r="DY25" s="189">
        <v>0</v>
      </c>
      <c r="DZ25" s="189">
        <v>0</v>
      </c>
      <c r="EA25" s="189">
        <v>0</v>
      </c>
      <c r="EB25" s="189">
        <v>0</v>
      </c>
      <c r="EC25" s="189">
        <v>0</v>
      </c>
      <c r="ED25" s="189">
        <v>0</v>
      </c>
      <c r="EE25" s="189">
        <v>0</v>
      </c>
      <c r="EF25" s="189">
        <v>0</v>
      </c>
      <c r="EG25" s="189">
        <v>0</v>
      </c>
      <c r="EH25" s="189">
        <v>0</v>
      </c>
      <c r="EI25" s="189">
        <v>0</v>
      </c>
      <c r="EJ25" s="189">
        <v>0</v>
      </c>
      <c r="EK25" s="189">
        <v>0</v>
      </c>
      <c r="EL25" s="189">
        <v>0</v>
      </c>
      <c r="EM25" s="189">
        <v>0</v>
      </c>
      <c r="EN25" s="189">
        <v>0</v>
      </c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</row>
    <row r="26" spans="2:163">
      <c r="B26" s="184">
        <v>263667649.76690215</v>
      </c>
      <c r="C26" s="185" t="s">
        <v>871</v>
      </c>
      <c r="D26" s="184">
        <v>-560752.88797658752</v>
      </c>
      <c r="E26" s="184">
        <v>-736969.17463314894</v>
      </c>
      <c r="F26" s="184">
        <v>1024034.0794462264</v>
      </c>
      <c r="G26" s="184">
        <v>3931683.6190074412</v>
      </c>
      <c r="H26" s="184">
        <v>6480881.0862257564</v>
      </c>
      <c r="J26"/>
      <c r="K26"/>
      <c r="M26" s="191" t="s">
        <v>872</v>
      </c>
      <c r="P26"/>
      <c r="Q26"/>
      <c r="R26"/>
      <c r="S26"/>
      <c r="T26"/>
      <c r="U26"/>
      <c r="V26"/>
      <c r="W26"/>
      <c r="X26"/>
      <c r="Y26"/>
      <c r="Z26"/>
      <c r="AA26" s="187"/>
      <c r="AB26" s="188" t="s">
        <v>872</v>
      </c>
      <c r="AC26" s="189">
        <v>-176216.28665656142</v>
      </c>
      <c r="AD26" s="184">
        <v>268117.28016221395</v>
      </c>
      <c r="AE26" s="184">
        <v>310307.5925953046</v>
      </c>
      <c r="AF26" s="184">
        <v>-702867.26473059168</v>
      </c>
      <c r="AG26" s="184">
        <v>-51773.894683488295</v>
      </c>
      <c r="AH26" s="184">
        <v>-562402.25696986611</v>
      </c>
      <c r="AI26" s="184">
        <v>-485603.80296326464</v>
      </c>
      <c r="AJ26" s="184">
        <v>213011.38937960949</v>
      </c>
      <c r="AK26" s="184">
        <v>125705.44491390712</v>
      </c>
      <c r="AL26" s="184">
        <v>-1384</v>
      </c>
      <c r="AM26" s="184">
        <v>1615826.6752338714</v>
      </c>
      <c r="AN26" s="184">
        <v>443214.39640847943</v>
      </c>
      <c r="AO26" s="184">
        <v>12285.542082435924</v>
      </c>
      <c r="AP26" s="184">
        <v>400350.00305803237</v>
      </c>
      <c r="AQ26" s="190">
        <v>-1327988.2794853752</v>
      </c>
      <c r="AR26" s="190">
        <v>-576920.02318143507</v>
      </c>
      <c r="AS26" s="190">
        <v>-102987.20348762778</v>
      </c>
      <c r="AT26" s="190">
        <v>-546308.77486593439</v>
      </c>
      <c r="AU26" s="190">
        <v>13036.822657580311</v>
      </c>
      <c r="AV26" s="190">
        <v>38221.928874038305</v>
      </c>
      <c r="AW26" s="190">
        <v>17143.246000817737</v>
      </c>
      <c r="AX26" s="189">
        <v>302984.4490273011</v>
      </c>
      <c r="AY26" s="189">
        <v>-112121.8039082265</v>
      </c>
      <c r="AZ26" s="189">
        <v>-112903.27766637043</v>
      </c>
      <c r="BA26" s="189">
        <v>-76157.589475561894</v>
      </c>
      <c r="BB26" s="189">
        <v>12069.977088975991</v>
      </c>
      <c r="BC26" s="189">
        <v>412856.61122565466</v>
      </c>
      <c r="BD26" s="189">
        <v>-110727.25015532431</v>
      </c>
      <c r="BE26" s="189">
        <v>13037.966856171673</v>
      </c>
      <c r="BF26" s="189">
        <v>-471193.3873976646</v>
      </c>
      <c r="BG26" s="189">
        <v>-202868.720438558</v>
      </c>
      <c r="BH26" s="189">
        <v>-275436.67695406714</v>
      </c>
      <c r="BI26" s="189">
        <v>116522.18391057663</v>
      </c>
      <c r="BJ26" s="189">
        <v>-87394.781707302012</v>
      </c>
      <c r="BK26" s="189">
        <v>-341396.68419967429</v>
      </c>
      <c r="BL26" s="189">
        <v>10395.54615193174</v>
      </c>
      <c r="BM26" s="189">
        <v>725796.4590049265</v>
      </c>
      <c r="BN26" s="189">
        <v>-553734.55100787699</v>
      </c>
      <c r="BO26" s="189">
        <v>-90756.590702663845</v>
      </c>
      <c r="BP26" s="189">
        <v>105189.44303141918</v>
      </c>
      <c r="BQ26" s="189">
        <v>641420.07510785747</v>
      </c>
      <c r="BR26" s="189">
        <v>4967948.4813067708</v>
      </c>
      <c r="BS26" s="189">
        <v>819507.90646902903</v>
      </c>
      <c r="BT26" s="189">
        <v>26431.471089313578</v>
      </c>
      <c r="BU26" s="189">
        <v>-853141.34225607046</v>
      </c>
      <c r="BV26" s="189">
        <v>-126925.16825219119</v>
      </c>
      <c r="BW26" s="189">
        <v>-304082.40497731464</v>
      </c>
      <c r="BX26" s="189">
        <v>-239828.16313551978</v>
      </c>
      <c r="BY26" s="189">
        <v>299353.98769491701</v>
      </c>
      <c r="BZ26" s="189">
        <v>72005.60218071306</v>
      </c>
      <c r="CA26" s="189">
        <v>321582.52860516438</v>
      </c>
      <c r="CB26" s="189">
        <v>-51272.500320056301</v>
      </c>
      <c r="CC26" s="189">
        <v>-781516.88247868326</v>
      </c>
      <c r="CD26" s="189">
        <v>-39614.882794521589</v>
      </c>
      <c r="CE26" s="189">
        <v>-6745696.3038647911</v>
      </c>
      <c r="CF26" s="189">
        <v>-3679609.244521847</v>
      </c>
      <c r="CG26" s="189">
        <v>82478.392649565008</v>
      </c>
      <c r="CH26" s="189">
        <v>-1055962.6902425901</v>
      </c>
      <c r="CI26" s="189">
        <v>-127539.44375726649</v>
      </c>
      <c r="CJ26" s="189">
        <v>-11862.757649439593</v>
      </c>
      <c r="CK26" s="189">
        <v>-25976.917546941404</v>
      </c>
      <c r="CL26" s="189">
        <v>188161.46847158903</v>
      </c>
      <c r="CM26" s="189">
        <v>-109698.33421083311</v>
      </c>
      <c r="CN26" s="189">
        <v>-28117.284145306923</v>
      </c>
      <c r="CO26" s="189">
        <v>36539.842008040097</v>
      </c>
      <c r="CP26" s="189">
        <v>1089607.6110544715</v>
      </c>
      <c r="CQ26" s="189">
        <v>2441960.4256395856</v>
      </c>
      <c r="CR26" s="189">
        <v>489028.19248903554</v>
      </c>
      <c r="CS26" s="189">
        <v>204659.1533519963</v>
      </c>
      <c r="CT26" s="189">
        <v>-140260.25366891635</v>
      </c>
      <c r="CU26" s="189">
        <v>1825224.2325063804</v>
      </c>
      <c r="CV26" s="189">
        <v>313493.10640689929</v>
      </c>
      <c r="CW26" s="189">
        <v>-22537.8417978293</v>
      </c>
      <c r="CX26" s="189">
        <v>374197.36004751461</v>
      </c>
      <c r="CY26" s="189">
        <v>77662.832855369139</v>
      </c>
      <c r="CZ26" s="189">
        <v>4363494.9449101901</v>
      </c>
      <c r="DA26" s="189">
        <v>-37532.917344854373</v>
      </c>
      <c r="DB26" s="189">
        <v>194989.49152601603</v>
      </c>
      <c r="DC26" s="189">
        <v>-27295.613517315127</v>
      </c>
      <c r="DD26" s="189">
        <v>80713.270075578912</v>
      </c>
      <c r="DE26" s="189">
        <v>146704.07694585691</v>
      </c>
      <c r="DF26" s="189">
        <v>-36422.310217167113</v>
      </c>
      <c r="DG26" s="189">
        <v>203375.10445986537</v>
      </c>
      <c r="DH26" s="189">
        <v>127637.14329021357</v>
      </c>
      <c r="DI26" s="189">
        <v>-58469.64279371257</v>
      </c>
      <c r="DJ26" s="189">
        <v>214655.79040619699</v>
      </c>
      <c r="DK26" s="189">
        <v>109599.46139204782</v>
      </c>
      <c r="DL26" s="189">
        <v>-32514.049319970683</v>
      </c>
      <c r="DM26" s="189">
        <v>131608.46105122886</v>
      </c>
      <c r="DN26" s="189">
        <v>-20867.499195833392</v>
      </c>
      <c r="DO26" s="189">
        <v>1178835.0487083285</v>
      </c>
      <c r="DP26" s="189">
        <v>-158745.3303976368</v>
      </c>
      <c r="DQ26" s="189">
        <v>-165980.04894026043</v>
      </c>
      <c r="DR26" s="189">
        <v>-71728.23941672506</v>
      </c>
      <c r="DS26" s="189">
        <v>189333.42253206365</v>
      </c>
      <c r="DT26" s="189">
        <v>1059251.1583503829</v>
      </c>
      <c r="DU26" s="189">
        <v>487145.78507772781</v>
      </c>
      <c r="DV26" s="189">
        <v>39800.120986876704</v>
      </c>
      <c r="DW26" s="189">
        <v>240447.99925234559</v>
      </c>
      <c r="DX26" s="189">
        <v>588971.32959817094</v>
      </c>
      <c r="DY26" s="189">
        <v>501134.17404865217</v>
      </c>
      <c r="DZ26" s="189">
        <v>-1544883.6476906799</v>
      </c>
      <c r="EA26" s="189">
        <v>158298.93975032933</v>
      </c>
      <c r="EB26" s="189">
        <v>17659.95091509835</v>
      </c>
      <c r="EC26" s="189">
        <v>-32295.274559401547</v>
      </c>
      <c r="ED26" s="189">
        <v>54524.895063707932</v>
      </c>
      <c r="EE26" s="189">
        <v>71327.01173133179</v>
      </c>
      <c r="EF26" s="189">
        <v>-43713.364947476271</v>
      </c>
      <c r="EG26" s="189">
        <v>141715.96842422272</v>
      </c>
      <c r="EH26" s="189">
        <v>-31012.287652280582</v>
      </c>
      <c r="EI26" s="189">
        <v>-110827.79175964191</v>
      </c>
      <c r="EJ26" s="189">
        <v>-7673.8354925320928</v>
      </c>
      <c r="EK26" s="189">
        <v>79176.181789306123</v>
      </c>
      <c r="EL26" s="189">
        <v>205166.60818012973</v>
      </c>
      <c r="EM26" s="189">
        <v>-872940.31992196594</v>
      </c>
      <c r="EN26" s="189">
        <v>40781.755845177584</v>
      </c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</row>
    <row r="27" spans="2:163">
      <c r="B27" s="184">
        <v>0</v>
      </c>
      <c r="C27" s="185" t="s">
        <v>873</v>
      </c>
      <c r="D27" s="184">
        <v>0</v>
      </c>
      <c r="E27" s="184">
        <v>0</v>
      </c>
      <c r="F27" s="184">
        <v>0</v>
      </c>
      <c r="G27" s="184">
        <v>0</v>
      </c>
      <c r="H27" s="184">
        <v>0</v>
      </c>
      <c r="J27"/>
      <c r="K27"/>
      <c r="M27" s="191" t="s">
        <v>874</v>
      </c>
      <c r="P27"/>
      <c r="Q27"/>
      <c r="R27"/>
      <c r="S27"/>
      <c r="T27"/>
      <c r="U27"/>
      <c r="V27"/>
      <c r="W27"/>
      <c r="X27"/>
      <c r="Y27"/>
      <c r="Z27"/>
      <c r="AA27" s="187"/>
      <c r="AB27" s="188" t="s">
        <v>874</v>
      </c>
      <c r="AC27" s="189">
        <v>0</v>
      </c>
      <c r="AD27" s="184">
        <v>0</v>
      </c>
      <c r="AE27" s="184">
        <v>0</v>
      </c>
      <c r="AF27" s="184">
        <v>0</v>
      </c>
      <c r="AG27" s="184">
        <v>0</v>
      </c>
      <c r="AH27" s="184">
        <v>0</v>
      </c>
      <c r="AI27" s="184">
        <v>0</v>
      </c>
      <c r="AJ27" s="184">
        <v>0</v>
      </c>
      <c r="AK27" s="184">
        <v>0</v>
      </c>
      <c r="AL27" s="184"/>
      <c r="AM27" s="184">
        <v>0</v>
      </c>
      <c r="AN27" s="184">
        <v>0</v>
      </c>
      <c r="AO27" s="184">
        <v>0</v>
      </c>
      <c r="AP27" s="184">
        <v>0</v>
      </c>
      <c r="AQ27" s="190">
        <v>0</v>
      </c>
      <c r="AR27" s="190">
        <v>0</v>
      </c>
      <c r="AS27" s="190">
        <v>0</v>
      </c>
      <c r="AT27" s="190">
        <v>0</v>
      </c>
      <c r="AU27" s="190">
        <v>0</v>
      </c>
      <c r="AV27" s="190">
        <v>0</v>
      </c>
      <c r="AW27" s="190">
        <v>0</v>
      </c>
      <c r="AX27" s="189">
        <v>0</v>
      </c>
      <c r="AY27" s="189">
        <v>0</v>
      </c>
      <c r="AZ27" s="189">
        <v>0</v>
      </c>
      <c r="BA27" s="189">
        <v>0</v>
      </c>
      <c r="BB27" s="189">
        <v>0</v>
      </c>
      <c r="BC27" s="189">
        <v>0</v>
      </c>
      <c r="BD27" s="189">
        <v>0</v>
      </c>
      <c r="BE27" s="189">
        <v>0</v>
      </c>
      <c r="BF27" s="189">
        <v>0</v>
      </c>
      <c r="BG27" s="189">
        <v>0</v>
      </c>
      <c r="BH27" s="189">
        <v>0</v>
      </c>
      <c r="BI27" s="189">
        <v>0</v>
      </c>
      <c r="BJ27" s="189">
        <v>0</v>
      </c>
      <c r="BK27" s="189">
        <v>0</v>
      </c>
      <c r="BL27" s="189">
        <v>0</v>
      </c>
      <c r="BM27" s="189">
        <v>0</v>
      </c>
      <c r="BN27" s="189">
        <v>0</v>
      </c>
      <c r="BO27" s="189">
        <v>0</v>
      </c>
      <c r="BP27" s="189">
        <v>0</v>
      </c>
      <c r="BQ27" s="189">
        <v>0</v>
      </c>
      <c r="BR27" s="189">
        <v>0</v>
      </c>
      <c r="BS27" s="189">
        <v>0</v>
      </c>
      <c r="BT27" s="189">
        <v>0</v>
      </c>
      <c r="BU27" s="189">
        <v>0</v>
      </c>
      <c r="BV27" s="189">
        <v>0</v>
      </c>
      <c r="BW27" s="189">
        <v>0</v>
      </c>
      <c r="BX27" s="189">
        <v>0</v>
      </c>
      <c r="BY27" s="189">
        <v>0</v>
      </c>
      <c r="BZ27" s="189">
        <v>0</v>
      </c>
      <c r="CA27" s="189">
        <v>0</v>
      </c>
      <c r="CB27" s="189">
        <v>0</v>
      </c>
      <c r="CC27" s="189">
        <v>0</v>
      </c>
      <c r="CD27" s="189">
        <v>0</v>
      </c>
      <c r="CE27" s="189">
        <v>0</v>
      </c>
      <c r="CF27" s="189">
        <v>0</v>
      </c>
      <c r="CG27" s="189">
        <v>0</v>
      </c>
      <c r="CH27" s="189">
        <v>0</v>
      </c>
      <c r="CI27" s="189">
        <v>0</v>
      </c>
      <c r="CJ27" s="189">
        <v>0</v>
      </c>
      <c r="CK27" s="189">
        <v>0</v>
      </c>
      <c r="CL27" s="189">
        <v>0</v>
      </c>
      <c r="CM27" s="189">
        <v>0</v>
      </c>
      <c r="CN27" s="189">
        <v>0</v>
      </c>
      <c r="CO27" s="189">
        <v>0</v>
      </c>
      <c r="CP27" s="189">
        <v>0</v>
      </c>
      <c r="CQ27" s="189">
        <v>0</v>
      </c>
      <c r="CR27" s="189">
        <v>0</v>
      </c>
      <c r="CS27" s="189">
        <v>0</v>
      </c>
      <c r="CT27" s="189">
        <v>0</v>
      </c>
      <c r="CU27" s="189">
        <v>0</v>
      </c>
      <c r="CV27" s="189">
        <v>0</v>
      </c>
      <c r="CW27" s="189">
        <v>0</v>
      </c>
      <c r="CX27" s="189">
        <v>0</v>
      </c>
      <c r="CY27" s="189">
        <v>0</v>
      </c>
      <c r="CZ27" s="189">
        <v>0</v>
      </c>
      <c r="DA27" s="189">
        <v>0</v>
      </c>
      <c r="DB27" s="189">
        <v>0</v>
      </c>
      <c r="DC27" s="189">
        <v>0</v>
      </c>
      <c r="DD27" s="189">
        <v>0</v>
      </c>
      <c r="DE27" s="189">
        <v>0</v>
      </c>
      <c r="DF27" s="189">
        <v>0</v>
      </c>
      <c r="DG27" s="189">
        <v>0</v>
      </c>
      <c r="DH27" s="189">
        <v>0</v>
      </c>
      <c r="DI27" s="189">
        <v>0</v>
      </c>
      <c r="DJ27" s="189">
        <v>0</v>
      </c>
      <c r="DK27" s="189">
        <v>0</v>
      </c>
      <c r="DL27" s="189">
        <v>0</v>
      </c>
      <c r="DM27" s="189">
        <v>0</v>
      </c>
      <c r="DN27" s="189">
        <v>0</v>
      </c>
      <c r="DO27" s="189">
        <v>0</v>
      </c>
      <c r="DP27" s="189">
        <v>0</v>
      </c>
      <c r="DQ27" s="189">
        <v>0</v>
      </c>
      <c r="DR27" s="189">
        <v>0</v>
      </c>
      <c r="DS27" s="189">
        <v>0</v>
      </c>
      <c r="DT27" s="189">
        <v>0</v>
      </c>
      <c r="DU27" s="189">
        <v>0</v>
      </c>
      <c r="DV27" s="189">
        <v>0</v>
      </c>
      <c r="DW27" s="189">
        <v>0</v>
      </c>
      <c r="DX27" s="189">
        <v>0</v>
      </c>
      <c r="DY27" s="189">
        <v>0</v>
      </c>
      <c r="DZ27" s="189">
        <v>0</v>
      </c>
      <c r="EA27" s="189">
        <v>0</v>
      </c>
      <c r="EB27" s="189">
        <v>0</v>
      </c>
      <c r="EC27" s="189">
        <v>0</v>
      </c>
      <c r="ED27" s="189">
        <v>0</v>
      </c>
      <c r="EE27" s="189">
        <v>0</v>
      </c>
      <c r="EF27" s="189">
        <v>0</v>
      </c>
      <c r="EG27" s="189">
        <v>0</v>
      </c>
      <c r="EH27" s="189">
        <v>0</v>
      </c>
      <c r="EI27" s="189">
        <v>0</v>
      </c>
      <c r="EJ27" s="189">
        <v>0</v>
      </c>
      <c r="EK27" s="189">
        <v>0</v>
      </c>
      <c r="EL27" s="189">
        <v>0</v>
      </c>
      <c r="EM27" s="189">
        <v>0</v>
      </c>
      <c r="EN27" s="189">
        <v>0</v>
      </c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</row>
    <row r="28" spans="2:163">
      <c r="B28" s="184">
        <v>1773464.44</v>
      </c>
      <c r="C28" s="185" t="s">
        <v>548</v>
      </c>
      <c r="D28" s="184">
        <v>0</v>
      </c>
      <c r="E28" s="184">
        <v>575075.42000000004</v>
      </c>
      <c r="F28" s="184">
        <v>444837.08</v>
      </c>
      <c r="G28" s="184">
        <v>102954.88</v>
      </c>
      <c r="H28" s="184">
        <v>-64983.01</v>
      </c>
      <c r="I28" s="183"/>
      <c r="J28"/>
      <c r="K28"/>
      <c r="M28" s="191" t="s">
        <v>541</v>
      </c>
      <c r="P28"/>
      <c r="Q28"/>
      <c r="R28"/>
      <c r="S28"/>
      <c r="T28"/>
      <c r="U28"/>
      <c r="V28"/>
      <c r="W28"/>
      <c r="X28"/>
      <c r="Y28"/>
      <c r="Z28"/>
      <c r="AA28" s="187"/>
      <c r="AB28" s="188" t="s">
        <v>541</v>
      </c>
      <c r="AC28" s="189">
        <v>575075.42000000004</v>
      </c>
      <c r="AD28" s="184">
        <v>0</v>
      </c>
      <c r="AE28" s="184">
        <v>0</v>
      </c>
      <c r="AF28" s="184">
        <v>575075.42000000004</v>
      </c>
      <c r="AG28" s="184">
        <v>0</v>
      </c>
      <c r="AH28" s="184">
        <v>0</v>
      </c>
      <c r="AI28" s="184">
        <v>0</v>
      </c>
      <c r="AJ28" s="184">
        <v>0</v>
      </c>
      <c r="AK28" s="184">
        <v>-130238.34</v>
      </c>
      <c r="AL28" s="184"/>
      <c r="AM28" s="184">
        <v>0</v>
      </c>
      <c r="AN28" s="184">
        <v>0</v>
      </c>
      <c r="AO28" s="184">
        <v>0</v>
      </c>
      <c r="AP28" s="184">
        <v>0</v>
      </c>
      <c r="AQ28" s="190">
        <v>0</v>
      </c>
      <c r="AR28" s="190">
        <v>0</v>
      </c>
      <c r="AS28" s="190">
        <v>0</v>
      </c>
      <c r="AT28" s="190">
        <v>0</v>
      </c>
      <c r="AU28" s="190">
        <v>0</v>
      </c>
      <c r="AV28" s="190">
        <v>0</v>
      </c>
      <c r="AW28" s="190">
        <v>0</v>
      </c>
      <c r="AX28" s="189">
        <v>-431882.2</v>
      </c>
      <c r="AY28" s="189">
        <v>0</v>
      </c>
      <c r="AZ28" s="189">
        <v>0</v>
      </c>
      <c r="BA28" s="189">
        <v>0</v>
      </c>
      <c r="BB28" s="189">
        <v>0</v>
      </c>
      <c r="BC28" s="189">
        <v>0</v>
      </c>
      <c r="BD28" s="189">
        <v>0</v>
      </c>
      <c r="BE28" s="189">
        <v>0</v>
      </c>
      <c r="BF28" s="189">
        <v>0</v>
      </c>
      <c r="BG28" s="189">
        <v>0</v>
      </c>
      <c r="BH28" s="189">
        <v>0</v>
      </c>
      <c r="BI28" s="189">
        <v>0</v>
      </c>
      <c r="BJ28" s="189">
        <v>0</v>
      </c>
      <c r="BK28" s="189">
        <v>0</v>
      </c>
      <c r="BL28" s="189">
        <v>0</v>
      </c>
      <c r="BM28" s="189">
        <v>0</v>
      </c>
      <c r="BN28" s="189">
        <v>0</v>
      </c>
      <c r="BO28" s="189">
        <v>0</v>
      </c>
      <c r="BP28" s="189">
        <v>0</v>
      </c>
      <c r="BQ28" s="189">
        <v>0</v>
      </c>
      <c r="BR28" s="189">
        <v>90000</v>
      </c>
      <c r="BS28" s="189">
        <v>0</v>
      </c>
      <c r="BT28" s="189">
        <v>0</v>
      </c>
      <c r="BU28" s="189">
        <v>0</v>
      </c>
      <c r="BV28" s="189">
        <v>0</v>
      </c>
      <c r="BW28" s="189">
        <v>0</v>
      </c>
      <c r="BX28" s="189">
        <v>0</v>
      </c>
      <c r="BY28" s="189">
        <v>0</v>
      </c>
      <c r="BZ28" s="189">
        <v>0</v>
      </c>
      <c r="CA28" s="189">
        <v>0</v>
      </c>
      <c r="CB28" s="189">
        <v>0</v>
      </c>
      <c r="CC28" s="189">
        <v>0</v>
      </c>
      <c r="CD28" s="189">
        <v>0</v>
      </c>
      <c r="CE28" s="189">
        <v>0</v>
      </c>
      <c r="CF28" s="189">
        <v>0</v>
      </c>
      <c r="CG28" s="189">
        <v>0</v>
      </c>
      <c r="CH28" s="189">
        <v>0</v>
      </c>
      <c r="CI28" s="189">
        <v>0</v>
      </c>
      <c r="CJ28" s="189">
        <v>0</v>
      </c>
      <c r="CK28" s="189">
        <v>-26321.89</v>
      </c>
      <c r="CL28" s="189">
        <v>0</v>
      </c>
      <c r="CM28" s="189">
        <v>0</v>
      </c>
      <c r="CN28" s="189">
        <v>0</v>
      </c>
      <c r="CO28" s="189">
        <v>0</v>
      </c>
      <c r="CP28" s="189">
        <v>0</v>
      </c>
      <c r="CQ28" s="189">
        <v>0</v>
      </c>
      <c r="CR28" s="189">
        <v>0</v>
      </c>
      <c r="CS28" s="189">
        <v>0</v>
      </c>
      <c r="CT28" s="189">
        <v>0</v>
      </c>
      <c r="CU28" s="189">
        <v>215237</v>
      </c>
      <c r="CV28" s="189">
        <v>0</v>
      </c>
      <c r="CW28" s="189">
        <v>0</v>
      </c>
      <c r="CX28" s="189">
        <v>0</v>
      </c>
      <c r="CY28" s="189">
        <v>0</v>
      </c>
      <c r="CZ28" s="189">
        <v>-356853</v>
      </c>
      <c r="DA28" s="189">
        <v>0</v>
      </c>
      <c r="DB28" s="189">
        <v>0</v>
      </c>
      <c r="DC28" s="189">
        <v>0</v>
      </c>
      <c r="DD28" s="189">
        <v>0</v>
      </c>
      <c r="DE28" s="189">
        <v>0</v>
      </c>
      <c r="DF28" s="189">
        <v>0</v>
      </c>
      <c r="DG28" s="189">
        <v>0</v>
      </c>
      <c r="DH28" s="189">
        <v>0</v>
      </c>
      <c r="DI28" s="189">
        <v>0</v>
      </c>
      <c r="DJ28" s="189">
        <v>0</v>
      </c>
      <c r="DK28" s="189">
        <v>0</v>
      </c>
      <c r="DL28" s="189">
        <v>0</v>
      </c>
      <c r="DM28" s="189">
        <v>0</v>
      </c>
      <c r="DN28" s="189">
        <v>0</v>
      </c>
      <c r="DO28" s="189">
        <v>0</v>
      </c>
      <c r="DP28" s="189">
        <v>0</v>
      </c>
      <c r="DQ28" s="189">
        <v>0</v>
      </c>
      <c r="DR28" s="189">
        <v>0</v>
      </c>
      <c r="DS28" s="189">
        <v>0</v>
      </c>
      <c r="DT28" s="189">
        <v>0</v>
      </c>
      <c r="DU28" s="189">
        <v>0</v>
      </c>
      <c r="DV28" s="189">
        <v>0</v>
      </c>
      <c r="DW28" s="189">
        <v>0</v>
      </c>
      <c r="DX28" s="189">
        <v>0</v>
      </c>
      <c r="DY28" s="189">
        <v>0</v>
      </c>
      <c r="DZ28" s="189">
        <v>0</v>
      </c>
      <c r="EA28" s="189">
        <v>0</v>
      </c>
      <c r="EB28" s="189">
        <v>0</v>
      </c>
      <c r="EC28" s="189">
        <v>0</v>
      </c>
      <c r="ED28" s="189">
        <v>0</v>
      </c>
      <c r="EE28" s="189">
        <v>0</v>
      </c>
      <c r="EF28" s="189">
        <v>0</v>
      </c>
      <c r="EG28" s="189">
        <v>0</v>
      </c>
      <c r="EH28" s="189">
        <v>0</v>
      </c>
      <c r="EI28" s="189">
        <v>0</v>
      </c>
      <c r="EJ28" s="189">
        <v>0</v>
      </c>
      <c r="EK28" s="189">
        <v>0</v>
      </c>
      <c r="EL28" s="189">
        <v>0</v>
      </c>
      <c r="EM28" s="189">
        <v>0</v>
      </c>
      <c r="EN28" s="189">
        <v>0</v>
      </c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</row>
    <row r="29" spans="2:163" ht="4.5" customHeight="1" thickBot="1">
      <c r="B29" s="201"/>
      <c r="C29" s="200"/>
      <c r="D29" s="201"/>
      <c r="E29" s="201"/>
      <c r="F29" s="201"/>
      <c r="G29" s="201"/>
      <c r="H29" s="201"/>
      <c r="J29"/>
      <c r="K29"/>
      <c r="M29" s="191"/>
      <c r="P29"/>
      <c r="Q29"/>
      <c r="R29"/>
      <c r="S29"/>
      <c r="T29"/>
      <c r="U29"/>
      <c r="V29"/>
      <c r="W29"/>
      <c r="X29"/>
      <c r="Y29"/>
      <c r="Z29"/>
      <c r="AA29" s="187"/>
      <c r="AB29" s="188">
        <v>0</v>
      </c>
      <c r="AC29" s="189">
        <v>0</v>
      </c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 s="201"/>
      <c r="EE29" s="201"/>
      <c r="EF29" s="201"/>
      <c r="EG29" s="201"/>
      <c r="EH29" s="201"/>
      <c r="EI29" s="201"/>
      <c r="EJ29" s="201"/>
      <c r="EK29" s="201"/>
      <c r="EL29" s="201"/>
      <c r="EM29" s="201"/>
      <c r="EN29" s="201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</row>
    <row r="30" spans="2:163" s="202" customFormat="1" ht="13.8">
      <c r="B30" s="195">
        <v>1352477397.31323</v>
      </c>
      <c r="C30" s="196" t="s">
        <v>875</v>
      </c>
      <c r="D30" s="195">
        <v>-5102646.8822963927</v>
      </c>
      <c r="E30" s="195">
        <v>422168.18865932745</v>
      </c>
      <c r="F30" s="195">
        <v>12494765.404034257</v>
      </c>
      <c r="G30" s="195">
        <v>-26874826.897694971</v>
      </c>
      <c r="H30" s="195">
        <v>81193819.712003902</v>
      </c>
      <c r="I30" s="203"/>
      <c r="J30"/>
      <c r="K30"/>
      <c r="M30" s="204" t="s">
        <v>876</v>
      </c>
      <c r="P30"/>
      <c r="Q30"/>
      <c r="R30"/>
      <c r="S30"/>
      <c r="T30"/>
      <c r="U30"/>
      <c r="V30"/>
      <c r="W30"/>
      <c r="X30"/>
      <c r="Y30"/>
      <c r="Z30"/>
      <c r="AA30" s="187"/>
      <c r="AB30" s="188" t="s">
        <v>876</v>
      </c>
      <c r="AC30" s="189">
        <v>5524815.0709557207</v>
      </c>
      <c r="AD30" s="195">
        <v>-1219242.5829763538</v>
      </c>
      <c r="AE30" s="195">
        <v>3029102.6113056103</v>
      </c>
      <c r="AF30" s="195">
        <v>2274187.9460344254</v>
      </c>
      <c r="AG30" s="195">
        <v>1440767.0965920389</v>
      </c>
      <c r="AH30" s="195">
        <v>950354.42777348007</v>
      </c>
      <c r="AI30" s="195">
        <v>236304.41831213131</v>
      </c>
      <c r="AJ30" s="195">
        <v>6733241.251235337</v>
      </c>
      <c r="AK30" s="195">
        <v>2822002.4742868673</v>
      </c>
      <c r="AL30" s="195">
        <v>-1539698</v>
      </c>
      <c r="AM30" s="195">
        <v>-573205.46590699092</v>
      </c>
      <c r="AN30" s="195">
        <v>4232425.5457563549</v>
      </c>
      <c r="AO30" s="195">
        <v>-6388713.1308277939</v>
      </c>
      <c r="AP30" s="195">
        <v>5599885.9964980809</v>
      </c>
      <c r="AQ30" s="195">
        <v>-3014542.0189718748</v>
      </c>
      <c r="AR30" s="195">
        <v>-3214460.0233555376</v>
      </c>
      <c r="AS30" s="195">
        <v>-2892096.0165783092</v>
      </c>
      <c r="AT30" s="195">
        <v>-5082900.8333823355</v>
      </c>
      <c r="AU30" s="195">
        <v>-5942870.9771150788</v>
      </c>
      <c r="AV30" s="195">
        <v>-4063219.8048168202</v>
      </c>
      <c r="AW30" s="195">
        <v>-1248545.9135532323</v>
      </c>
      <c r="AX30" s="205">
        <v>2327854.0329521536</v>
      </c>
      <c r="AY30" s="205">
        <v>372107.00617253938</v>
      </c>
      <c r="AZ30" s="205">
        <v>-682443.06026989932</v>
      </c>
      <c r="BA30" s="205">
        <v>2403868.6348760752</v>
      </c>
      <c r="BB30" s="205">
        <v>-4395066.5464942195</v>
      </c>
      <c r="BC30" s="205">
        <v>5852983.8111569416</v>
      </c>
      <c r="BD30" s="205">
        <v>-1357353.9319952126</v>
      </c>
      <c r="BE30" s="205">
        <v>-1429820.5394543242</v>
      </c>
      <c r="BF30" s="205">
        <v>-371074.67686302797</v>
      </c>
      <c r="BG30" s="205">
        <v>5003250.6363275526</v>
      </c>
      <c r="BH30" s="205">
        <v>-1626562.4467496974</v>
      </c>
      <c r="BI30" s="205">
        <v>-6423373.9870864153</v>
      </c>
      <c r="BJ30" s="205">
        <v>-3300663.9475827212</v>
      </c>
      <c r="BK30" s="205">
        <v>8675680.7815818861</v>
      </c>
      <c r="BL30" s="205">
        <v>2977520.9500601576</v>
      </c>
      <c r="BM30" s="205">
        <v>5219593.3371108128</v>
      </c>
      <c r="BN30" s="205">
        <v>-5445558.0120595368</v>
      </c>
      <c r="BO30" s="205">
        <v>321322.83205887617</v>
      </c>
      <c r="BP30" s="205">
        <v>-945283.41845052934</v>
      </c>
      <c r="BQ30" s="205">
        <v>11562588.500860145</v>
      </c>
      <c r="BR30" s="205">
        <v>13404063.307579406</v>
      </c>
      <c r="BS30" s="205">
        <v>11022017.743815362</v>
      </c>
      <c r="BT30" s="205">
        <v>-10106490.203063145</v>
      </c>
      <c r="BU30" s="205">
        <v>-19942851.280927207</v>
      </c>
      <c r="BV30" s="205">
        <v>-4216236.6336365826</v>
      </c>
      <c r="BW30" s="205">
        <v>2671518.4030559696</v>
      </c>
      <c r="BX30" s="205">
        <v>-12654450.319926044</v>
      </c>
      <c r="BY30" s="205">
        <v>-1757809.538167075</v>
      </c>
      <c r="BZ30" s="205">
        <v>4960357.8200004287</v>
      </c>
      <c r="CA30" s="205">
        <v>10603032.841443921</v>
      </c>
      <c r="CB30" s="205">
        <v>6650333.5542759337</v>
      </c>
      <c r="CC30" s="205">
        <v>-36620281.524386875</v>
      </c>
      <c r="CD30" s="205">
        <v>-5249372.0927527277</v>
      </c>
      <c r="CE30" s="205">
        <v>-8238346.564418681</v>
      </c>
      <c r="CF30" s="205">
        <v>-10569158.228561301</v>
      </c>
      <c r="CG30" s="205">
        <v>-2657941.1979523199</v>
      </c>
      <c r="CH30" s="205">
        <v>-7346999.5901727909</v>
      </c>
      <c r="CI30" s="205">
        <v>-10326299.615125591</v>
      </c>
      <c r="CJ30" s="205">
        <v>9324566.7068181988</v>
      </c>
      <c r="CK30" s="205">
        <v>7905135.7539734868</v>
      </c>
      <c r="CL30" s="205">
        <v>767956.25520339247</v>
      </c>
      <c r="CM30" s="205">
        <v>845383.50965502893</v>
      </c>
      <c r="CN30" s="205">
        <v>-9103355.2474405058</v>
      </c>
      <c r="CO30" s="205">
        <v>803451.68786111334</v>
      </c>
      <c r="CP30" s="205">
        <v>25132619.792127319</v>
      </c>
      <c r="CQ30" s="205">
        <v>-16114240.034689635</v>
      </c>
      <c r="CR30" s="205">
        <v>4932272.2903806642</v>
      </c>
      <c r="CS30" s="205">
        <v>-7133226.4294773433</v>
      </c>
      <c r="CT30" s="205">
        <v>22938797.641098399</v>
      </c>
      <c r="CU30" s="205">
        <v>18972577.726551723</v>
      </c>
      <c r="CV30" s="205">
        <v>47260034.692769498</v>
      </c>
      <c r="CW30" s="205">
        <v>1316809.2205565979</v>
      </c>
      <c r="CX30" s="205">
        <v>308816.92606779956</v>
      </c>
      <c r="CY30" s="205">
        <v>1055598.9220414301</v>
      </c>
      <c r="CZ30" s="205">
        <v>12193036.068490211</v>
      </c>
      <c r="DA30" s="205">
        <v>5085400.9041180145</v>
      </c>
      <c r="DB30" s="205">
        <v>6935965.8499625605</v>
      </c>
      <c r="DC30" s="205">
        <v>-21714.438545752506</v>
      </c>
      <c r="DD30" s="205">
        <v>498639.43152353924</v>
      </c>
      <c r="DE30" s="205">
        <v>1797522.8272520287</v>
      </c>
      <c r="DF30" s="205">
        <v>4808499.3503816137</v>
      </c>
      <c r="DG30" s="205">
        <v>-3088236.4203413483</v>
      </c>
      <c r="DH30" s="205">
        <v>-1727804.6240010944</v>
      </c>
      <c r="DI30" s="205">
        <v>-551178.92282358021</v>
      </c>
      <c r="DJ30" s="205">
        <v>6271581.736519671</v>
      </c>
      <c r="DK30" s="205">
        <v>4021753.7310805325</v>
      </c>
      <c r="DL30" s="205">
        <v>-2490594.8596814713</v>
      </c>
      <c r="DM30" s="205">
        <v>1622086.7990374833</v>
      </c>
      <c r="DN30" s="205">
        <v>-230537.88169965509</v>
      </c>
      <c r="DO30" s="205">
        <v>4556375.2069424568</v>
      </c>
      <c r="DP30" s="205">
        <v>-49293.928623167405</v>
      </c>
      <c r="DQ30" s="205">
        <v>-1449132.04729224</v>
      </c>
      <c r="DR30" s="205">
        <v>12243.744074176939</v>
      </c>
      <c r="DS30" s="205">
        <v>5738077.9428406544</v>
      </c>
      <c r="DT30" s="205">
        <v>741465.5637455713</v>
      </c>
      <c r="DU30" s="205">
        <v>1154346.335172842</v>
      </c>
      <c r="DV30" s="205">
        <v>-1814672.7372958979</v>
      </c>
      <c r="DW30" s="205">
        <v>-1894228.6145343652</v>
      </c>
      <c r="DX30" s="205">
        <v>-4322034.8771764645</v>
      </c>
      <c r="DY30" s="205">
        <v>-3103270.7488820124</v>
      </c>
      <c r="DZ30" s="205">
        <v>-5038333.1238598786</v>
      </c>
      <c r="EA30" s="205">
        <v>-2547745.5495675127</v>
      </c>
      <c r="EB30" s="205">
        <v>-1273300.4709602019</v>
      </c>
      <c r="EC30" s="205">
        <v>4770734.1413269853</v>
      </c>
      <c r="ED30" s="205">
        <v>5137203.6258578589</v>
      </c>
      <c r="EE30" s="205">
        <v>68283.230002688462</v>
      </c>
      <c r="EF30" s="205">
        <v>4499720.0832314389</v>
      </c>
      <c r="EG30" s="205">
        <v>2094768.2421864686</v>
      </c>
      <c r="EH30" s="205">
        <v>-865789.77299201488</v>
      </c>
      <c r="EI30" s="205">
        <v>7144625.4225265868</v>
      </c>
      <c r="EJ30" s="205">
        <v>-3337099.0740037132</v>
      </c>
      <c r="EK30" s="205">
        <v>694195.27995105204</v>
      </c>
      <c r="EL30" s="205">
        <v>8738949.8021654598</v>
      </c>
      <c r="EM30" s="205">
        <v>-4203290.2852812745</v>
      </c>
      <c r="EN30" s="205">
        <v>-12583023.848395899</v>
      </c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</row>
    <row r="31" spans="2:163" ht="4.5" customHeight="1">
      <c r="B31"/>
      <c r="C31" s="200"/>
      <c r="D31" s="200"/>
      <c r="E31" s="200"/>
      <c r="F31" s="200"/>
      <c r="G31" s="200"/>
      <c r="H31" s="200"/>
      <c r="J31"/>
      <c r="K31"/>
      <c r="M31" s="191"/>
      <c r="P31"/>
      <c r="Q31"/>
      <c r="R31"/>
      <c r="S31"/>
      <c r="T31"/>
      <c r="U31"/>
      <c r="V31"/>
      <c r="W31"/>
      <c r="X31"/>
      <c r="Y31"/>
      <c r="Z31"/>
      <c r="AA31" s="187"/>
      <c r="AB31" s="188">
        <v>0</v>
      </c>
      <c r="AC31" s="189">
        <v>0</v>
      </c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 s="200"/>
      <c r="EE31" s="200"/>
      <c r="EF31" s="200"/>
      <c r="EG31" s="200"/>
      <c r="EH31" s="200"/>
      <c r="EI31" s="200"/>
      <c r="EJ31" s="200"/>
      <c r="EK31" s="200"/>
      <c r="EL31" s="200"/>
      <c r="EM31" s="200"/>
      <c r="EN31" s="200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</row>
    <row r="32" spans="2:163">
      <c r="B32" s="184">
        <v>41893616</v>
      </c>
      <c r="C32" s="185" t="s">
        <v>575</v>
      </c>
      <c r="D32" s="184">
        <v>0</v>
      </c>
      <c r="E32" s="184">
        <v>0</v>
      </c>
      <c r="F32" s="184">
        <v>0</v>
      </c>
      <c r="G32" s="184">
        <v>12597600</v>
      </c>
      <c r="H32" s="184">
        <v>16175930</v>
      </c>
      <c r="I32" s="183"/>
      <c r="J32"/>
      <c r="K32"/>
      <c r="M32" s="191" t="s">
        <v>549</v>
      </c>
      <c r="P32"/>
      <c r="Q32"/>
      <c r="R32"/>
      <c r="S32"/>
      <c r="T32"/>
      <c r="U32"/>
      <c r="V32"/>
      <c r="W32"/>
      <c r="X32"/>
      <c r="Y32"/>
      <c r="Z32"/>
      <c r="AA32" s="187"/>
      <c r="AB32" s="188" t="s">
        <v>549</v>
      </c>
      <c r="AC32" s="189">
        <v>0</v>
      </c>
      <c r="AD32" s="184">
        <v>0</v>
      </c>
      <c r="AE32" s="184">
        <v>0</v>
      </c>
      <c r="AF32" s="184">
        <v>60000</v>
      </c>
      <c r="AG32" s="184">
        <v>-60000</v>
      </c>
      <c r="AH32" s="184">
        <v>0</v>
      </c>
      <c r="AI32" s="184">
        <v>0</v>
      </c>
      <c r="AJ32" s="184">
        <v>0</v>
      </c>
      <c r="AK32" s="184">
        <v>0</v>
      </c>
      <c r="AL32" s="184"/>
      <c r="AM32" s="184">
        <v>0</v>
      </c>
      <c r="AN32" s="184">
        <v>0</v>
      </c>
      <c r="AO32" s="184">
        <v>0</v>
      </c>
      <c r="AP32" s="184">
        <v>0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0</v>
      </c>
      <c r="AW32" s="190">
        <v>0</v>
      </c>
      <c r="AX32" s="189">
        <v>0</v>
      </c>
      <c r="AY32" s="189">
        <v>0</v>
      </c>
      <c r="AZ32" s="189">
        <v>0</v>
      </c>
      <c r="BA32" s="189">
        <v>0</v>
      </c>
      <c r="BB32" s="189">
        <v>0</v>
      </c>
      <c r="BC32" s="189">
        <v>0</v>
      </c>
      <c r="BD32" s="189">
        <v>0</v>
      </c>
      <c r="BE32" s="189">
        <v>0</v>
      </c>
      <c r="BF32" s="189">
        <v>0</v>
      </c>
      <c r="BG32" s="189">
        <v>0</v>
      </c>
      <c r="BH32" s="189">
        <v>0</v>
      </c>
      <c r="BI32" s="189">
        <v>0</v>
      </c>
      <c r="BJ32" s="189">
        <v>12597600</v>
      </c>
      <c r="BK32" s="189">
        <v>0</v>
      </c>
      <c r="BL32" s="189">
        <v>0</v>
      </c>
      <c r="BM32" s="189">
        <v>0</v>
      </c>
      <c r="BN32" s="189">
        <v>0</v>
      </c>
      <c r="BO32" s="189">
        <v>0</v>
      </c>
      <c r="BP32" s="189">
        <v>0</v>
      </c>
      <c r="BQ32" s="189">
        <v>0</v>
      </c>
      <c r="BR32" s="189">
        <v>0</v>
      </c>
      <c r="BS32" s="189">
        <v>0</v>
      </c>
      <c r="BT32" s="189">
        <v>0</v>
      </c>
      <c r="BU32" s="189">
        <v>0</v>
      </c>
      <c r="BV32" s="189">
        <v>0</v>
      </c>
      <c r="BW32" s="189">
        <v>0</v>
      </c>
      <c r="BX32" s="189">
        <v>0</v>
      </c>
      <c r="BY32" s="189">
        <v>0</v>
      </c>
      <c r="BZ32" s="189">
        <v>0</v>
      </c>
      <c r="CA32" s="189">
        <v>0</v>
      </c>
      <c r="CB32" s="189">
        <v>0</v>
      </c>
      <c r="CC32" s="189">
        <v>0</v>
      </c>
      <c r="CD32" s="189">
        <v>0</v>
      </c>
      <c r="CE32" s="189">
        <v>3578330</v>
      </c>
      <c r="CF32" s="189">
        <v>0</v>
      </c>
      <c r="CG32" s="189">
        <v>0</v>
      </c>
      <c r="CH32" s="189">
        <v>0</v>
      </c>
      <c r="CI32" s="189">
        <v>0</v>
      </c>
      <c r="CJ32" s="189">
        <v>0</v>
      </c>
      <c r="CK32" s="189">
        <v>0</v>
      </c>
      <c r="CL32" s="189">
        <v>0</v>
      </c>
      <c r="CM32" s="189">
        <v>0</v>
      </c>
      <c r="CN32" s="189">
        <v>0</v>
      </c>
      <c r="CO32" s="189">
        <v>0</v>
      </c>
      <c r="CP32" s="189">
        <v>0</v>
      </c>
      <c r="CQ32" s="189">
        <v>0</v>
      </c>
      <c r="CR32" s="189">
        <v>0</v>
      </c>
      <c r="CS32" s="189">
        <v>0</v>
      </c>
      <c r="CT32" s="189">
        <v>0</v>
      </c>
      <c r="CU32" s="189">
        <v>0</v>
      </c>
      <c r="CV32" s="189">
        <v>0</v>
      </c>
      <c r="CW32" s="189">
        <v>0</v>
      </c>
      <c r="CX32" s="189">
        <v>0</v>
      </c>
      <c r="CY32" s="189">
        <v>0</v>
      </c>
      <c r="CZ32" s="189">
        <v>0</v>
      </c>
      <c r="DA32" s="189">
        <v>0</v>
      </c>
      <c r="DB32" s="189">
        <v>0</v>
      </c>
      <c r="DC32" s="189">
        <v>0</v>
      </c>
      <c r="DD32" s="189">
        <v>0</v>
      </c>
      <c r="DE32" s="189">
        <v>0</v>
      </c>
      <c r="DF32" s="189">
        <v>0</v>
      </c>
      <c r="DG32" s="189">
        <v>0</v>
      </c>
      <c r="DH32" s="189">
        <v>0</v>
      </c>
      <c r="DI32" s="189">
        <v>0</v>
      </c>
      <c r="DJ32" s="189">
        <v>0</v>
      </c>
      <c r="DK32" s="189">
        <v>0</v>
      </c>
      <c r="DL32" s="189">
        <v>0</v>
      </c>
      <c r="DM32" s="189">
        <v>0</v>
      </c>
      <c r="DN32" s="189">
        <v>0</v>
      </c>
      <c r="DO32" s="189">
        <v>0</v>
      </c>
      <c r="DP32" s="189">
        <v>0</v>
      </c>
      <c r="DQ32" s="189">
        <v>0</v>
      </c>
      <c r="DR32" s="189">
        <v>0</v>
      </c>
      <c r="DS32" s="189">
        <v>0</v>
      </c>
      <c r="DT32" s="189">
        <v>0</v>
      </c>
      <c r="DU32" s="189">
        <v>0</v>
      </c>
      <c r="DV32" s="189">
        <v>0</v>
      </c>
      <c r="DW32" s="189">
        <v>0</v>
      </c>
      <c r="DX32" s="189">
        <v>0</v>
      </c>
      <c r="DY32" s="189">
        <v>0</v>
      </c>
      <c r="DZ32" s="189">
        <v>0</v>
      </c>
      <c r="EA32" s="189">
        <v>0</v>
      </c>
      <c r="EB32" s="189">
        <v>0</v>
      </c>
      <c r="EC32" s="189">
        <v>0</v>
      </c>
      <c r="ED32" s="189">
        <v>0</v>
      </c>
      <c r="EE32" s="189">
        <v>0</v>
      </c>
      <c r="EF32" s="189">
        <v>0</v>
      </c>
      <c r="EG32" s="189">
        <v>0</v>
      </c>
      <c r="EH32" s="189">
        <v>0</v>
      </c>
      <c r="EI32" s="189">
        <v>0</v>
      </c>
      <c r="EJ32" s="189">
        <v>0</v>
      </c>
      <c r="EK32" s="189">
        <v>0</v>
      </c>
      <c r="EL32" s="189">
        <v>0</v>
      </c>
      <c r="EM32" s="189">
        <v>0</v>
      </c>
      <c r="EN32" s="189">
        <v>0</v>
      </c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</row>
    <row r="33" spans="2:163">
      <c r="B33" s="184">
        <v>0</v>
      </c>
      <c r="C33" s="185" t="s">
        <v>581</v>
      </c>
      <c r="D33" s="184">
        <v>0</v>
      </c>
      <c r="E33" s="184">
        <v>0</v>
      </c>
      <c r="F33" s="184">
        <v>0</v>
      </c>
      <c r="G33" s="184">
        <v>-3776939</v>
      </c>
      <c r="H33" s="184">
        <v>-11711894</v>
      </c>
      <c r="I33" s="183"/>
      <c r="J33"/>
      <c r="K33"/>
      <c r="M33" s="191" t="s">
        <v>576</v>
      </c>
      <c r="P33"/>
      <c r="Q33"/>
      <c r="R33"/>
      <c r="S33"/>
      <c r="T33"/>
      <c r="U33"/>
      <c r="V33"/>
      <c r="W33"/>
      <c r="X33"/>
      <c r="Y33"/>
      <c r="Z33"/>
      <c r="AA33" s="187"/>
      <c r="AB33" s="188" t="s">
        <v>576</v>
      </c>
      <c r="AC33" s="189">
        <v>0</v>
      </c>
      <c r="AD33" s="184">
        <v>0</v>
      </c>
      <c r="AE33" s="184">
        <v>0</v>
      </c>
      <c r="AF33" s="184">
        <v>0</v>
      </c>
      <c r="AG33" s="184">
        <v>0</v>
      </c>
      <c r="AH33" s="184">
        <v>0</v>
      </c>
      <c r="AI33" s="184">
        <v>0</v>
      </c>
      <c r="AJ33" s="184">
        <v>0</v>
      </c>
      <c r="AK33" s="184">
        <v>0</v>
      </c>
      <c r="AL33" s="184"/>
      <c r="AM33" s="184">
        <v>0</v>
      </c>
      <c r="AN33" s="184">
        <v>0</v>
      </c>
      <c r="AO33" s="184">
        <v>0</v>
      </c>
      <c r="AP33" s="184">
        <v>0</v>
      </c>
      <c r="AQ33" s="190">
        <v>0</v>
      </c>
      <c r="AR33" s="190">
        <v>0</v>
      </c>
      <c r="AS33" s="190">
        <v>0</v>
      </c>
      <c r="AT33" s="190">
        <v>0</v>
      </c>
      <c r="AU33" s="190">
        <v>0</v>
      </c>
      <c r="AV33" s="190">
        <v>0</v>
      </c>
      <c r="AW33" s="190">
        <v>0</v>
      </c>
      <c r="AX33" s="189">
        <v>0</v>
      </c>
      <c r="AY33" s="189">
        <v>0</v>
      </c>
      <c r="AZ33" s="189">
        <v>0</v>
      </c>
      <c r="BA33" s="189">
        <v>0</v>
      </c>
      <c r="BB33" s="189">
        <v>0</v>
      </c>
      <c r="BC33" s="189">
        <v>0</v>
      </c>
      <c r="BD33" s="189">
        <v>0</v>
      </c>
      <c r="BE33" s="189">
        <v>0</v>
      </c>
      <c r="BF33" s="189">
        <v>0</v>
      </c>
      <c r="BG33" s="189">
        <v>0</v>
      </c>
      <c r="BH33" s="189">
        <v>390630</v>
      </c>
      <c r="BI33" s="189">
        <v>0</v>
      </c>
      <c r="BJ33" s="189">
        <v>0</v>
      </c>
      <c r="BK33" s="189">
        <v>0</v>
      </c>
      <c r="BL33" s="189">
        <v>0</v>
      </c>
      <c r="BM33" s="189">
        <v>0</v>
      </c>
      <c r="BN33" s="189">
        <v>0</v>
      </c>
      <c r="BO33" s="189">
        <v>0</v>
      </c>
      <c r="BP33" s="189">
        <v>0</v>
      </c>
      <c r="BQ33" s="189">
        <v>0</v>
      </c>
      <c r="BR33" s="189">
        <v>-4167569</v>
      </c>
      <c r="BS33" s="189">
        <v>0</v>
      </c>
      <c r="BT33" s="189">
        <v>0</v>
      </c>
      <c r="BU33" s="189">
        <v>0</v>
      </c>
      <c r="BV33" s="189">
        <v>0</v>
      </c>
      <c r="BW33" s="189">
        <v>0</v>
      </c>
      <c r="BX33" s="189">
        <v>0</v>
      </c>
      <c r="BY33" s="189">
        <v>0</v>
      </c>
      <c r="BZ33" s="189">
        <v>0</v>
      </c>
      <c r="CA33" s="189">
        <v>0</v>
      </c>
      <c r="CB33" s="189">
        <v>0</v>
      </c>
      <c r="CC33" s="189">
        <v>0</v>
      </c>
      <c r="CD33" s="189">
        <v>0</v>
      </c>
      <c r="CE33" s="189">
        <v>0</v>
      </c>
      <c r="CF33" s="189">
        <v>0</v>
      </c>
      <c r="CG33" s="189">
        <v>0</v>
      </c>
      <c r="CH33" s="189">
        <v>0</v>
      </c>
      <c r="CI33" s="189">
        <v>0</v>
      </c>
      <c r="CJ33" s="189">
        <v>0</v>
      </c>
      <c r="CK33" s="189">
        <v>0</v>
      </c>
      <c r="CL33" s="189">
        <v>0</v>
      </c>
      <c r="CM33" s="189">
        <v>0</v>
      </c>
      <c r="CN33" s="189">
        <v>0</v>
      </c>
      <c r="CO33" s="189">
        <v>0</v>
      </c>
      <c r="CP33" s="189">
        <v>0</v>
      </c>
      <c r="CQ33" s="189">
        <v>0</v>
      </c>
      <c r="CR33" s="189">
        <v>0</v>
      </c>
      <c r="CS33" s="189">
        <v>0</v>
      </c>
      <c r="CT33" s="189">
        <v>0</v>
      </c>
      <c r="CU33" s="189">
        <v>-2485204</v>
      </c>
      <c r="CV33" s="189">
        <v>0</v>
      </c>
      <c r="CW33" s="189">
        <v>0</v>
      </c>
      <c r="CX33" s="189">
        <v>0</v>
      </c>
      <c r="CY33" s="189">
        <v>0</v>
      </c>
      <c r="CZ33" s="189">
        <v>-5449751</v>
      </c>
      <c r="DA33" s="189">
        <v>0</v>
      </c>
      <c r="DB33" s="189">
        <v>0</v>
      </c>
      <c r="DC33" s="189">
        <v>0</v>
      </c>
      <c r="DD33" s="189">
        <v>0</v>
      </c>
      <c r="DE33" s="189">
        <v>0</v>
      </c>
      <c r="DF33" s="189">
        <v>0</v>
      </c>
      <c r="DG33" s="189">
        <v>0</v>
      </c>
      <c r="DH33" s="189">
        <v>0</v>
      </c>
      <c r="DI33" s="189">
        <v>0</v>
      </c>
      <c r="DJ33" s="189">
        <v>0</v>
      </c>
      <c r="DK33" s="189">
        <v>0</v>
      </c>
      <c r="DL33" s="189">
        <v>0</v>
      </c>
      <c r="DM33" s="189">
        <v>0</v>
      </c>
      <c r="DN33" s="189">
        <v>0</v>
      </c>
      <c r="DO33" s="189">
        <v>0</v>
      </c>
      <c r="DP33" s="189">
        <v>0</v>
      </c>
      <c r="DQ33" s="189">
        <v>0</v>
      </c>
      <c r="DR33" s="189">
        <v>0</v>
      </c>
      <c r="DS33" s="189">
        <v>0</v>
      </c>
      <c r="DT33" s="189">
        <v>0</v>
      </c>
      <c r="DU33" s="189">
        <v>0</v>
      </c>
      <c r="DV33" s="189">
        <v>0</v>
      </c>
      <c r="DW33" s="189">
        <v>0</v>
      </c>
      <c r="DX33" s="189">
        <v>0</v>
      </c>
      <c r="DY33" s="189">
        <v>0</v>
      </c>
      <c r="DZ33" s="189">
        <v>0</v>
      </c>
      <c r="EA33" s="189">
        <v>0</v>
      </c>
      <c r="EB33" s="189">
        <v>0</v>
      </c>
      <c r="EC33" s="189">
        <v>0</v>
      </c>
      <c r="ED33" s="189">
        <v>0</v>
      </c>
      <c r="EE33" s="189">
        <v>0</v>
      </c>
      <c r="EF33" s="189">
        <v>0</v>
      </c>
      <c r="EG33" s="189">
        <v>0</v>
      </c>
      <c r="EH33" s="189">
        <v>0</v>
      </c>
      <c r="EI33" s="189">
        <v>0</v>
      </c>
      <c r="EJ33" s="189">
        <v>0</v>
      </c>
      <c r="EK33" s="189">
        <v>0</v>
      </c>
      <c r="EL33" s="189">
        <v>0</v>
      </c>
      <c r="EM33" s="189">
        <v>0</v>
      </c>
      <c r="EN33" s="189">
        <v>0</v>
      </c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</row>
    <row r="34" spans="2:163">
      <c r="B34" s="184">
        <v>-36441.379999998957</v>
      </c>
      <c r="C34" s="185" t="s">
        <v>589</v>
      </c>
      <c r="D34" s="184">
        <v>73399.509999999776</v>
      </c>
      <c r="E34" s="184">
        <v>-135964.46999999887</v>
      </c>
      <c r="F34" s="184">
        <v>-648508.40999999898</v>
      </c>
      <c r="G34" s="184">
        <v>-1167628.32</v>
      </c>
      <c r="H34" s="184">
        <v>-5513860.7299999986</v>
      </c>
      <c r="I34" s="183"/>
      <c r="J34"/>
      <c r="K34"/>
      <c r="M34" s="191" t="s">
        <v>584</v>
      </c>
      <c r="P34"/>
      <c r="Q34"/>
      <c r="R34"/>
      <c r="S34"/>
      <c r="T34"/>
      <c r="U34"/>
      <c r="V34"/>
      <c r="W34"/>
      <c r="X34"/>
      <c r="Y34"/>
      <c r="Z34"/>
      <c r="AA34" s="187"/>
      <c r="AB34" s="188" t="s">
        <v>584</v>
      </c>
      <c r="AC34" s="189">
        <v>-209363.97999999864</v>
      </c>
      <c r="AD34" s="184">
        <v>49848.930000001274</v>
      </c>
      <c r="AE34" s="184">
        <v>-126125.24</v>
      </c>
      <c r="AF34" s="184">
        <v>-43416.890000000596</v>
      </c>
      <c r="AG34" s="184">
        <v>-89670.779999999329</v>
      </c>
      <c r="AH34" s="184">
        <v>-69971.219999998808</v>
      </c>
      <c r="AI34" s="184">
        <v>-75181.95000000298</v>
      </c>
      <c r="AJ34" s="184">
        <v>13859.900000002235</v>
      </c>
      <c r="AK34" s="184">
        <v>30143.990000000224</v>
      </c>
      <c r="AL34" s="184">
        <v>47822</v>
      </c>
      <c r="AM34" s="184">
        <v>60954.959999999031</v>
      </c>
      <c r="AN34" s="184">
        <v>-130511.43</v>
      </c>
      <c r="AO34" s="184">
        <v>-168677.81000000058</v>
      </c>
      <c r="AP34" s="184">
        <v>-220982.6099999994</v>
      </c>
      <c r="AQ34" s="190">
        <v>-144377.06</v>
      </c>
      <c r="AR34" s="190">
        <v>-65868.909999999683</v>
      </c>
      <c r="AS34" s="190">
        <v>-32929.650000000373</v>
      </c>
      <c r="AT34" s="190">
        <v>-273564.71999999916</v>
      </c>
      <c r="AU34" s="190">
        <v>107141.88999999873</v>
      </c>
      <c r="AV34" s="190">
        <v>-110974.78999999911</v>
      </c>
      <c r="AW34" s="190">
        <v>78145.039999999106</v>
      </c>
      <c r="AX34" s="189">
        <v>100999.05000000086</v>
      </c>
      <c r="AY34" s="189">
        <v>87863.710000000894</v>
      </c>
      <c r="AZ34" s="189">
        <v>-141260.05000000075</v>
      </c>
      <c r="BA34" s="189">
        <v>-321488.83</v>
      </c>
      <c r="BB34" s="189">
        <v>-183551.3599999994</v>
      </c>
      <c r="BC34" s="189">
        <v>-551375.43000000005</v>
      </c>
      <c r="BD34" s="189">
        <v>366864.25</v>
      </c>
      <c r="BE34" s="189">
        <v>-30813.990000000224</v>
      </c>
      <c r="BF34" s="189">
        <v>203662.40999999829</v>
      </c>
      <c r="BG34" s="189">
        <v>-288423.27999999747</v>
      </c>
      <c r="BH34" s="189">
        <v>-115525.2500000014</v>
      </c>
      <c r="BI34" s="189">
        <v>646747.24</v>
      </c>
      <c r="BJ34" s="189">
        <v>465480.13000000082</v>
      </c>
      <c r="BK34" s="189">
        <v>-196940.16000000059</v>
      </c>
      <c r="BL34" s="189">
        <v>114772.48</v>
      </c>
      <c r="BM34" s="189">
        <v>65706.240000000224</v>
      </c>
      <c r="BN34" s="189">
        <v>202288.46999999881</v>
      </c>
      <c r="BO34" s="189">
        <v>-481289.56999999844</v>
      </c>
      <c r="BP34" s="189">
        <v>145707.44999999925</v>
      </c>
      <c r="BQ34" s="189">
        <v>-172733.09</v>
      </c>
      <c r="BR34" s="189">
        <v>101655.16999999806</v>
      </c>
      <c r="BS34" s="189">
        <v>-819053.82999999821</v>
      </c>
      <c r="BT34" s="189">
        <v>-1848910.74</v>
      </c>
      <c r="BU34" s="189">
        <v>2258613.5499999998</v>
      </c>
      <c r="BV34" s="189">
        <v>308352.70999999868</v>
      </c>
      <c r="BW34" s="189">
        <v>534428.73</v>
      </c>
      <c r="BX34" s="189">
        <v>140324.36999999924</v>
      </c>
      <c r="BY34" s="189">
        <v>1668.8200000000652</v>
      </c>
      <c r="BZ34" s="189">
        <v>-251698.13000000082</v>
      </c>
      <c r="CA34" s="189">
        <v>-179228.02999999939</v>
      </c>
      <c r="CB34" s="189">
        <v>153239.76</v>
      </c>
      <c r="CC34" s="189">
        <v>54388.299999998882</v>
      </c>
      <c r="CD34" s="189">
        <v>-281006.32999999821</v>
      </c>
      <c r="CE34" s="189">
        <v>-195994.02</v>
      </c>
      <c r="CF34" s="189">
        <v>98921.009999997914</v>
      </c>
      <c r="CG34" s="189">
        <v>-147076.37999999884</v>
      </c>
      <c r="CH34" s="189">
        <v>70512.61999999918</v>
      </c>
      <c r="CI34" s="189">
        <v>140230.93</v>
      </c>
      <c r="CJ34" s="189">
        <v>119086.2900000012</v>
      </c>
      <c r="CK34" s="189">
        <v>-72099.9099999998</v>
      </c>
      <c r="CL34" s="189">
        <v>-49739.240000000224</v>
      </c>
      <c r="CM34" s="189">
        <v>-432836.8599999994</v>
      </c>
      <c r="CN34" s="189">
        <v>143958.92000000001</v>
      </c>
      <c r="CO34" s="189">
        <v>-29742.450000001118</v>
      </c>
      <c r="CP34" s="189">
        <v>-1235885.52</v>
      </c>
      <c r="CQ34" s="189">
        <v>-1100997.19</v>
      </c>
      <c r="CR34" s="189">
        <v>748792.16</v>
      </c>
      <c r="CS34" s="189">
        <v>239942.52999999933</v>
      </c>
      <c r="CT34" s="189">
        <v>93120.580000000075</v>
      </c>
      <c r="CU34" s="189">
        <v>-754465.8699999993</v>
      </c>
      <c r="CV34" s="189">
        <v>-496181.82</v>
      </c>
      <c r="CW34" s="189">
        <v>1007394.44</v>
      </c>
      <c r="CX34" s="189">
        <v>311973.40999999829</v>
      </c>
      <c r="CY34" s="189">
        <v>-586552.11</v>
      </c>
      <c r="CZ34" s="189">
        <v>-53444.860000001208</v>
      </c>
      <c r="DA34" s="189">
        <v>-564862.11999999883</v>
      </c>
      <c r="DB34" s="189">
        <v>-886804.91</v>
      </c>
      <c r="DC34" s="189">
        <v>-463473.09999999776</v>
      </c>
      <c r="DD34" s="189">
        <v>492495.10999999754</v>
      </c>
      <c r="DE34" s="189">
        <v>-27720.439999999246</v>
      </c>
      <c r="DF34" s="189">
        <v>-761406.94</v>
      </c>
      <c r="DG34" s="189">
        <v>-409766.95</v>
      </c>
      <c r="DH34" s="189">
        <v>894864.65000000084</v>
      </c>
      <c r="DI34" s="189">
        <v>159189.7499999986</v>
      </c>
      <c r="DJ34" s="189">
        <v>304674.71999999997</v>
      </c>
      <c r="DK34" s="189">
        <v>-344414.02000000142</v>
      </c>
      <c r="DL34" s="189">
        <v>-368022.74999999884</v>
      </c>
      <c r="DM34" s="189">
        <v>444437.7900000012</v>
      </c>
      <c r="DN34" s="189">
        <v>74427.420000000333</v>
      </c>
      <c r="DO34" s="189">
        <v>410511.76</v>
      </c>
      <c r="DP34" s="189">
        <v>-496417.41999999946</v>
      </c>
      <c r="DQ34" s="189">
        <v>86392.66000000044</v>
      </c>
      <c r="DR34" s="189">
        <v>185501.44</v>
      </c>
      <c r="DS34" s="189">
        <v>-745406.60999999917</v>
      </c>
      <c r="DT34" s="189">
        <v>38291.810000000231</v>
      </c>
      <c r="DU34" s="189">
        <v>-627182.55000000005</v>
      </c>
      <c r="DV34" s="189">
        <v>-1360420</v>
      </c>
      <c r="DW34" s="189">
        <v>1723924.02</v>
      </c>
      <c r="DX34" s="189">
        <v>120922.75</v>
      </c>
      <c r="DY34" s="189">
        <v>98822.029999999388</v>
      </c>
      <c r="DZ34" s="189">
        <v>-290052.95999999903</v>
      </c>
      <c r="EA34" s="189">
        <v>719365.09</v>
      </c>
      <c r="EB34" s="189">
        <v>-142143.28999999922</v>
      </c>
      <c r="EC34" s="189">
        <v>339615.26</v>
      </c>
      <c r="ED34" s="189">
        <v>-149505.60000000001</v>
      </c>
      <c r="EE34" s="189">
        <v>275100.06000000052</v>
      </c>
      <c r="EF34" s="189">
        <v>-614164.20000000088</v>
      </c>
      <c r="EG34" s="189">
        <v>-858157.47</v>
      </c>
      <c r="EH34" s="189">
        <v>415242.6399999992</v>
      </c>
      <c r="EI34" s="189">
        <v>899453.92000000225</v>
      </c>
      <c r="EJ34" s="189">
        <v>-160741.37</v>
      </c>
      <c r="EK34" s="189">
        <v>-2911800.81</v>
      </c>
      <c r="EL34" s="189">
        <v>231779.18</v>
      </c>
      <c r="EM34" s="189">
        <v>179939.36</v>
      </c>
      <c r="EN34" s="189">
        <v>1922363.02</v>
      </c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</row>
    <row r="35" spans="2:163">
      <c r="B35" s="184">
        <v>0</v>
      </c>
      <c r="C35" s="185" t="s">
        <v>616</v>
      </c>
      <c r="D35" s="184">
        <v>0</v>
      </c>
      <c r="E35" s="184">
        <v>-235638.21</v>
      </c>
      <c r="F35" s="184">
        <v>-224128.54</v>
      </c>
      <c r="G35" s="184">
        <v>732585.46</v>
      </c>
      <c r="H35" s="184">
        <v>3552564.74</v>
      </c>
      <c r="I35" s="183"/>
      <c r="J35"/>
      <c r="K35"/>
      <c r="M35" s="191" t="s">
        <v>597</v>
      </c>
      <c r="P35"/>
      <c r="Q35"/>
      <c r="R35"/>
      <c r="S35"/>
      <c r="T35"/>
      <c r="U35"/>
      <c r="V35"/>
      <c r="W35"/>
      <c r="X35"/>
      <c r="Y35"/>
      <c r="Z35"/>
      <c r="AA35" s="187"/>
      <c r="AB35" s="188" t="s">
        <v>597</v>
      </c>
      <c r="AC35" s="189">
        <v>-235638.21</v>
      </c>
      <c r="AD35" s="184">
        <v>0</v>
      </c>
      <c r="AE35" s="184">
        <v>0</v>
      </c>
      <c r="AF35" s="184">
        <v>-235638.21</v>
      </c>
      <c r="AG35" s="184">
        <v>0</v>
      </c>
      <c r="AH35" s="184">
        <v>0</v>
      </c>
      <c r="AI35" s="184">
        <v>0</v>
      </c>
      <c r="AJ35" s="184">
        <v>0</v>
      </c>
      <c r="AK35" s="184">
        <v>11509.67</v>
      </c>
      <c r="AL35" s="184"/>
      <c r="AM35" s="184">
        <v>0</v>
      </c>
      <c r="AN35" s="184">
        <v>0</v>
      </c>
      <c r="AO35" s="184">
        <v>0</v>
      </c>
      <c r="AP35" s="184">
        <v>0</v>
      </c>
      <c r="AQ35" s="190">
        <v>0</v>
      </c>
      <c r="AR35" s="190">
        <v>0</v>
      </c>
      <c r="AS35" s="190">
        <v>-2102.77</v>
      </c>
      <c r="AT35" s="190">
        <v>0</v>
      </c>
      <c r="AU35" s="190">
        <v>0</v>
      </c>
      <c r="AV35" s="190">
        <v>0</v>
      </c>
      <c r="AW35" s="190">
        <v>0</v>
      </c>
      <c r="AX35" s="189">
        <v>-150245.18</v>
      </c>
      <c r="AY35" s="189">
        <v>0</v>
      </c>
      <c r="AZ35" s="189">
        <v>0</v>
      </c>
      <c r="BA35" s="189">
        <v>0</v>
      </c>
      <c r="BB35" s="189">
        <v>0</v>
      </c>
      <c r="BC35" s="189">
        <v>9322</v>
      </c>
      <c r="BD35" s="189">
        <v>0</v>
      </c>
      <c r="BE35" s="189">
        <v>0</v>
      </c>
      <c r="BF35" s="189">
        <v>0</v>
      </c>
      <c r="BG35" s="189">
        <v>0</v>
      </c>
      <c r="BH35" s="189">
        <v>-2235.77</v>
      </c>
      <c r="BI35" s="189">
        <v>0</v>
      </c>
      <c r="BJ35" s="189">
        <v>0</v>
      </c>
      <c r="BK35" s="189">
        <v>0</v>
      </c>
      <c r="BL35" s="189">
        <v>0</v>
      </c>
      <c r="BM35" s="189">
        <v>29270</v>
      </c>
      <c r="BN35" s="189">
        <v>0</v>
      </c>
      <c r="BO35" s="189">
        <v>0</v>
      </c>
      <c r="BP35" s="189">
        <v>0</v>
      </c>
      <c r="BQ35" s="189">
        <v>0</v>
      </c>
      <c r="BR35" s="189">
        <v>1072705.72</v>
      </c>
      <c r="BS35" s="189">
        <v>0</v>
      </c>
      <c r="BT35" s="189">
        <v>0</v>
      </c>
      <c r="BU35" s="189">
        <v>0</v>
      </c>
      <c r="BV35" s="189">
        <v>0</v>
      </c>
      <c r="BW35" s="189">
        <v>0</v>
      </c>
      <c r="BX35" s="189">
        <v>0</v>
      </c>
      <c r="BY35" s="189">
        <v>0</v>
      </c>
      <c r="BZ35" s="189">
        <v>0</v>
      </c>
      <c r="CA35" s="189">
        <v>0</v>
      </c>
      <c r="CB35" s="189">
        <v>0</v>
      </c>
      <c r="CC35" s="189">
        <v>0</v>
      </c>
      <c r="CD35" s="189">
        <v>0</v>
      </c>
      <c r="CE35" s="189">
        <v>-6730</v>
      </c>
      <c r="CF35" s="189">
        <v>2062065.28</v>
      </c>
      <c r="CG35" s="189">
        <v>0</v>
      </c>
      <c r="CH35" s="189">
        <v>0</v>
      </c>
      <c r="CI35" s="189">
        <v>0</v>
      </c>
      <c r="CJ35" s="189">
        <v>-150000</v>
      </c>
      <c r="CK35" s="189">
        <v>131141</v>
      </c>
      <c r="CL35" s="189">
        <v>0</v>
      </c>
      <c r="CM35" s="189">
        <v>0</v>
      </c>
      <c r="CN35" s="189">
        <v>0</v>
      </c>
      <c r="CO35" s="189">
        <v>0</v>
      </c>
      <c r="CP35" s="189">
        <v>-818498</v>
      </c>
      <c r="CQ35" s="189">
        <v>0</v>
      </c>
      <c r="CR35" s="189">
        <v>0</v>
      </c>
      <c r="CS35" s="189">
        <v>0</v>
      </c>
      <c r="CT35" s="189">
        <v>0</v>
      </c>
      <c r="CU35" s="189">
        <v>19541</v>
      </c>
      <c r="CV35" s="189">
        <v>0</v>
      </c>
      <c r="CW35" s="189">
        <v>0</v>
      </c>
      <c r="CX35" s="189">
        <v>0</v>
      </c>
      <c r="CY35" s="189">
        <v>0</v>
      </c>
      <c r="CZ35" s="189">
        <v>1582460</v>
      </c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  <c r="EK35" s="189"/>
      <c r="EL35" s="189"/>
      <c r="EM35" s="189"/>
      <c r="EN35" s="189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</row>
    <row r="36" spans="2:163" ht="13.8" thickBot="1">
      <c r="B36" s="192">
        <v>0</v>
      </c>
      <c r="C36" s="185" t="s">
        <v>596</v>
      </c>
      <c r="D36" s="192">
        <v>-309.74938637897856</v>
      </c>
      <c r="E36" s="192">
        <v>3893.015390432869</v>
      </c>
      <c r="F36" s="192">
        <v>16818.525132399795</v>
      </c>
      <c r="G36" s="192">
        <v>62186.317134554614</v>
      </c>
      <c r="H36" s="192">
        <v>122427.61935462244</v>
      </c>
      <c r="I36" s="183"/>
      <c r="J36"/>
      <c r="K36"/>
      <c r="M36" s="191" t="s">
        <v>590</v>
      </c>
      <c r="P36"/>
      <c r="Q36"/>
      <c r="R36"/>
      <c r="S36"/>
      <c r="T36"/>
      <c r="U36"/>
      <c r="V36"/>
      <c r="W36"/>
      <c r="X36"/>
      <c r="Y36"/>
      <c r="Z36"/>
      <c r="AA36" s="187"/>
      <c r="AB36" s="188" t="s">
        <v>590</v>
      </c>
      <c r="AC36" s="189">
        <v>4202.7647768118477</v>
      </c>
      <c r="AD36" s="192">
        <v>3760.3718620797126</v>
      </c>
      <c r="AE36" s="192">
        <v>445.27708803635528</v>
      </c>
      <c r="AF36" s="192">
        <v>-541.90270144786223</v>
      </c>
      <c r="AG36" s="192">
        <v>539.01852814364292</v>
      </c>
      <c r="AH36" s="192">
        <v>1968.8482553981287</v>
      </c>
      <c r="AI36" s="192">
        <v>3563.7086442644618</v>
      </c>
      <c r="AJ36" s="192">
        <v>-25.464485669203214</v>
      </c>
      <c r="AK36" s="192">
        <v>955.04266996557112</v>
      </c>
      <c r="AL36" s="192">
        <v>202</v>
      </c>
      <c r="AM36" s="192">
        <v>1040.2064576447087</v>
      </c>
      <c r="AN36" s="192">
        <v>2285.6924160990279</v>
      </c>
      <c r="AO36" s="192">
        <v>1391.6235828897707</v>
      </c>
      <c r="AP36" s="192">
        <v>1544.1776684309589</v>
      </c>
      <c r="AQ36" s="193">
        <v>3700.2977265925106</v>
      </c>
      <c r="AR36" s="193">
        <v>-364.5957959213456</v>
      </c>
      <c r="AS36" s="193">
        <v>1612.3985719875618</v>
      </c>
      <c r="AT36" s="193">
        <v>200.55754595601263</v>
      </c>
      <c r="AU36" s="193">
        <v>-243.4027447234914</v>
      </c>
      <c r="AV36" s="193">
        <v>3379.3946184751358</v>
      </c>
      <c r="AW36" s="193">
        <v>481.78087136221177</v>
      </c>
      <c r="AX36" s="194">
        <v>405.27396162686091</v>
      </c>
      <c r="AY36" s="194">
        <v>-875.8131397555087</v>
      </c>
      <c r="AZ36" s="194">
        <v>1097.054339836491</v>
      </c>
      <c r="BA36" s="194">
        <v>3829.0835770454983</v>
      </c>
      <c r="BB36" s="194">
        <v>-102.98227790383407</v>
      </c>
      <c r="BC36" s="194">
        <v>1830.8924952012208</v>
      </c>
      <c r="BD36" s="194">
        <v>577.31801695465822</v>
      </c>
      <c r="BE36" s="194">
        <v>898.86517689940365</v>
      </c>
      <c r="BF36" s="194">
        <v>3377.1833861019304</v>
      </c>
      <c r="BG36" s="194">
        <v>447.82874733315589</v>
      </c>
      <c r="BH36" s="194">
        <v>305.46500971552649</v>
      </c>
      <c r="BI36" s="194">
        <v>-1507.5792584692724</v>
      </c>
      <c r="BJ36" s="194">
        <v>-1373.2851467215987</v>
      </c>
      <c r="BK36" s="194">
        <v>-223.1707998700731</v>
      </c>
      <c r="BL36" s="194">
        <v>2510.2127013408463</v>
      </c>
      <c r="BM36" s="194">
        <v>-160.67124541126651</v>
      </c>
      <c r="BN36" s="194">
        <v>-177.97754597847867</v>
      </c>
      <c r="BO36" s="194">
        <v>1870.1897361000485</v>
      </c>
      <c r="BP36" s="194">
        <v>4070.9373635293123</v>
      </c>
      <c r="BQ36" s="194">
        <v>907.38382279481107</v>
      </c>
      <c r="BR36" s="194">
        <v>1875.162886855823</v>
      </c>
      <c r="BS36" s="194">
        <v>1306.0642650949246</v>
      </c>
      <c r="BT36" s="194">
        <v>2628.314974234831</v>
      </c>
      <c r="BU36" s="194">
        <v>-354.27518324409232</v>
      </c>
      <c r="BV36" s="194">
        <v>955.99054700010674</v>
      </c>
      <c r="BW36" s="194">
        <v>1071.2371554997883</v>
      </c>
      <c r="BX36" s="194">
        <v>574.32698867852287</v>
      </c>
      <c r="BY36" s="194">
        <v>3114.9201480088404</v>
      </c>
      <c r="BZ36" s="194">
        <v>-1057.7809266868248</v>
      </c>
      <c r="CA36" s="194">
        <v>567.37959929740055</v>
      </c>
      <c r="CB36" s="194">
        <v>1107.2711123236004</v>
      </c>
      <c r="CC36" s="194">
        <v>561.4984805024244</v>
      </c>
      <c r="CD36" s="194">
        <v>3476.8462111317785</v>
      </c>
      <c r="CE36" s="194">
        <v>49.967870735199654</v>
      </c>
      <c r="CF36" s="194">
        <v>830.83346362428324</v>
      </c>
      <c r="CG36" s="194">
        <v>-6858.6160098455384</v>
      </c>
      <c r="CH36" s="194">
        <v>1140.8870139552364</v>
      </c>
      <c r="CI36" s="194">
        <v>4120.7558245186538</v>
      </c>
      <c r="CJ36" s="194">
        <v>-251.03588122240137</v>
      </c>
      <c r="CK36" s="194">
        <v>899.4395867107803</v>
      </c>
      <c r="CL36" s="194">
        <v>588.69968251616592</v>
      </c>
      <c r="CM36" s="194">
        <v>931.25673687612334</v>
      </c>
      <c r="CN36" s="194">
        <v>4041.2449080286578</v>
      </c>
      <c r="CO36" s="194">
        <v>-429.45571260075644</v>
      </c>
      <c r="CP36" s="194">
        <v>471.87181170548229</v>
      </c>
      <c r="CQ36" s="194">
        <v>645.65008627352108</v>
      </c>
      <c r="CR36" s="194">
        <v>544.89086918703401</v>
      </c>
      <c r="CS36" s="194">
        <v>3564.2441891791541</v>
      </c>
      <c r="CT36" s="194">
        <v>-481.09525020968476</v>
      </c>
      <c r="CU36" s="194">
        <v>752.4458590412064</v>
      </c>
      <c r="CV36" s="194">
        <v>667.18708919188657</v>
      </c>
      <c r="CW36" s="194">
        <v>843.75822837691953</v>
      </c>
      <c r="CX36" s="194">
        <v>3805.220310070602</v>
      </c>
      <c r="CY36" s="194">
        <v>-73.01283154871021</v>
      </c>
      <c r="CZ36" s="194">
        <v>320.79291939365163</v>
      </c>
      <c r="DA36" s="194">
        <v>1113.2704442462064</v>
      </c>
      <c r="DB36" s="194">
        <v>-666.1790201285346</v>
      </c>
      <c r="DC36" s="194">
        <v>4639.2321056750015</v>
      </c>
      <c r="DD36" s="194">
        <v>131.26222614190488</v>
      </c>
      <c r="DE36" s="194">
        <v>532.92696077040728</v>
      </c>
      <c r="DF36" s="194">
        <v>1030.7738046503359</v>
      </c>
      <c r="DG36" s="194">
        <v>3332.9194680718119</v>
      </c>
      <c r="DH36" s="194">
        <v>-1267.1666832609401</v>
      </c>
      <c r="DI36" s="194">
        <v>790.69430636703373</v>
      </c>
      <c r="DJ36" s="194">
        <v>701.55935008928407</v>
      </c>
      <c r="DK36" s="194">
        <v>582.97651028452674</v>
      </c>
      <c r="DL36" s="194">
        <v>4790485.5715963393</v>
      </c>
      <c r="DM36" s="194">
        <v>-171623</v>
      </c>
      <c r="DN36" s="194">
        <v>-170650.99787127052</v>
      </c>
      <c r="DO36" s="194">
        <v>-170269.63985809407</v>
      </c>
      <c r="DP36" s="194">
        <v>-170508.98155875795</v>
      </c>
      <c r="DQ36" s="194">
        <v>-168263.53379476385</v>
      </c>
      <c r="DR36" s="194">
        <v>-171559.62108596129</v>
      </c>
      <c r="DS36" s="194">
        <v>-170423</v>
      </c>
      <c r="DT36" s="194">
        <v>-169781.06513758522</v>
      </c>
      <c r="DU36" s="194">
        <v>-170297.7407314711</v>
      </c>
      <c r="DV36" s="194">
        <v>-171582.78449104191</v>
      </c>
      <c r="DW36" s="194">
        <v>-172635.00099413953</v>
      </c>
      <c r="DX36" s="194">
        <v>-169924.37502752736</v>
      </c>
      <c r="DY36" s="194">
        <v>-170135.88879628145</v>
      </c>
      <c r="DZ36" s="194">
        <v>-169833.77819514828</v>
      </c>
      <c r="EA36" s="194">
        <v>-167698.71013378113</v>
      </c>
      <c r="EB36" s="194">
        <v>-170502.31146690637</v>
      </c>
      <c r="EC36" s="194">
        <v>-169845.80336206005</v>
      </c>
      <c r="ED36" s="194">
        <v>-170202.20629523316</v>
      </c>
      <c r="EE36" s="194">
        <v>-166113.44294209217</v>
      </c>
      <c r="EF36" s="194">
        <v>-170956.96585879632</v>
      </c>
      <c r="EG36" s="194">
        <v>-170281.01907863139</v>
      </c>
      <c r="EH36" s="194">
        <v>-169927.9516870951</v>
      </c>
      <c r="EI36" s="194">
        <v>-170071.32966467418</v>
      </c>
      <c r="EJ36" s="194">
        <v>-169213.26095819354</v>
      </c>
      <c r="EK36" s="194">
        <v>-169981.06361856178</v>
      </c>
      <c r="EL36" s="194">
        <v>-170116.05259381441</v>
      </c>
      <c r="EM36" s="194">
        <v>-169710</v>
      </c>
      <c r="EN36" s="194">
        <v>-165182.94441125359</v>
      </c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</row>
    <row r="37" spans="2:163" s="180" customFormat="1">
      <c r="B37" s="195">
        <v>41857174.620000005</v>
      </c>
      <c r="C37" s="196" t="s">
        <v>877</v>
      </c>
      <c r="D37" s="195">
        <v>73089.760613620805</v>
      </c>
      <c r="E37" s="195">
        <v>-367709.66460956604</v>
      </c>
      <c r="F37" s="195">
        <v>-855818.42486759915</v>
      </c>
      <c r="G37" s="195">
        <v>8447804.457134556</v>
      </c>
      <c r="H37" s="195">
        <v>2625167.6293546241</v>
      </c>
      <c r="I37" s="206"/>
      <c r="J37"/>
      <c r="K37"/>
      <c r="M37" s="204" t="s">
        <v>878</v>
      </c>
      <c r="P37"/>
      <c r="Q37"/>
      <c r="R37"/>
      <c r="S37"/>
      <c r="T37"/>
      <c r="U37"/>
      <c r="V37"/>
      <c r="W37"/>
      <c r="X37"/>
      <c r="Y37"/>
      <c r="Z37"/>
      <c r="AA37" s="187"/>
      <c r="AB37" s="188" t="s">
        <v>878</v>
      </c>
      <c r="AC37" s="189">
        <v>-440799.42522318702</v>
      </c>
      <c r="AD37" s="195">
        <v>53609.301862080989</v>
      </c>
      <c r="AE37" s="195">
        <v>-125679.96291196387</v>
      </c>
      <c r="AF37" s="195">
        <v>-219597.00270144845</v>
      </c>
      <c r="AG37" s="195">
        <v>-149131.76147185569</v>
      </c>
      <c r="AH37" s="195">
        <v>-68002.371744600678</v>
      </c>
      <c r="AI37" s="195">
        <v>-71618.241355738515</v>
      </c>
      <c r="AJ37" s="195">
        <v>13834.435514333032</v>
      </c>
      <c r="AK37" s="195">
        <v>42608.702669965794</v>
      </c>
      <c r="AL37" s="195">
        <v>48024</v>
      </c>
      <c r="AM37" s="195">
        <v>61995.16645764374</v>
      </c>
      <c r="AN37" s="195">
        <v>-128225.73758390067</v>
      </c>
      <c r="AO37" s="195">
        <v>-167286.18641711082</v>
      </c>
      <c r="AP37" s="195">
        <v>-219438.43233156845</v>
      </c>
      <c r="AQ37" s="195">
        <v>-140676.76227340766</v>
      </c>
      <c r="AR37" s="195">
        <v>-66233.505795921024</v>
      </c>
      <c r="AS37" s="195">
        <v>-33420.021428012806</v>
      </c>
      <c r="AT37" s="195">
        <v>-273364.16245404317</v>
      </c>
      <c r="AU37" s="195">
        <v>106898.48725527523</v>
      </c>
      <c r="AV37" s="195">
        <v>-107595.39538152397</v>
      </c>
      <c r="AW37" s="195">
        <v>78626.820871361313</v>
      </c>
      <c r="AX37" s="198">
        <v>-48840.856038372272</v>
      </c>
      <c r="AY37" s="198">
        <v>86987.896860245382</v>
      </c>
      <c r="AZ37" s="198">
        <v>-140162.99566016425</v>
      </c>
      <c r="BA37" s="198">
        <v>-317659.74642295449</v>
      </c>
      <c r="BB37" s="198">
        <v>-183654.34227790323</v>
      </c>
      <c r="BC37" s="198">
        <v>-540222.5375047985</v>
      </c>
      <c r="BD37" s="198">
        <v>367441.56801695464</v>
      </c>
      <c r="BE37" s="198">
        <v>-29915.124823100821</v>
      </c>
      <c r="BF37" s="198">
        <v>207039.59338610023</v>
      </c>
      <c r="BG37" s="198">
        <v>-287975.45125266432</v>
      </c>
      <c r="BH37" s="198">
        <v>273174.44500971411</v>
      </c>
      <c r="BI37" s="198">
        <v>645239.66074153117</v>
      </c>
      <c r="BJ37" s="198">
        <v>13061706.84485328</v>
      </c>
      <c r="BK37" s="198">
        <v>-197163.33079987066</v>
      </c>
      <c r="BL37" s="198">
        <v>117282.69270134129</v>
      </c>
      <c r="BM37" s="198">
        <v>94815.568754588952</v>
      </c>
      <c r="BN37" s="198">
        <v>202110.49245402034</v>
      </c>
      <c r="BO37" s="198">
        <v>-479419.38026389841</v>
      </c>
      <c r="BP37" s="198">
        <v>149778.38736352857</v>
      </c>
      <c r="BQ37" s="198">
        <v>-171825.70617720505</v>
      </c>
      <c r="BR37" s="198">
        <v>-2991332.9471131465</v>
      </c>
      <c r="BS37" s="198">
        <v>-817747.76573490328</v>
      </c>
      <c r="BT37" s="198">
        <v>-1846282.4250257649</v>
      </c>
      <c r="BU37" s="198">
        <v>2258259.2748167566</v>
      </c>
      <c r="BV37" s="198">
        <v>309308.70054699876</v>
      </c>
      <c r="BW37" s="198">
        <v>535499.9671555002</v>
      </c>
      <c r="BX37" s="198">
        <v>140898.69698867775</v>
      </c>
      <c r="BY37" s="198">
        <v>4783.7401480089056</v>
      </c>
      <c r="BZ37" s="198">
        <v>-252755.91092668765</v>
      </c>
      <c r="CA37" s="198">
        <v>-178660.650400702</v>
      </c>
      <c r="CB37" s="198">
        <v>154347.03111232354</v>
      </c>
      <c r="CC37" s="198">
        <v>54949.798480501304</v>
      </c>
      <c r="CD37" s="198">
        <v>-277529.48378886643</v>
      </c>
      <c r="CE37" s="198">
        <v>3375655.9478707355</v>
      </c>
      <c r="CF37" s="198">
        <v>2161817.1234636223</v>
      </c>
      <c r="CG37" s="198">
        <v>-153934.99600984438</v>
      </c>
      <c r="CH37" s="198">
        <v>71653.507013954411</v>
      </c>
      <c r="CI37" s="198">
        <v>144351.68582451835</v>
      </c>
      <c r="CJ37" s="198">
        <v>-31164.745881221199</v>
      </c>
      <c r="CK37" s="198">
        <v>59940.529586710982</v>
      </c>
      <c r="CL37" s="198">
        <v>-49150.540317484061</v>
      </c>
      <c r="CM37" s="198">
        <v>-431905.60326312325</v>
      </c>
      <c r="CN37" s="198">
        <v>148000.1649080287</v>
      </c>
      <c r="CO37" s="198">
        <v>-30171.905712601874</v>
      </c>
      <c r="CP37" s="198">
        <v>-2053911.6481882941</v>
      </c>
      <c r="CQ37" s="198">
        <v>-1100351.5399137258</v>
      </c>
      <c r="CR37" s="198">
        <v>749337.05086918734</v>
      </c>
      <c r="CS37" s="198">
        <v>243506.77418917848</v>
      </c>
      <c r="CT37" s="198">
        <v>92639.484749790383</v>
      </c>
      <c r="CU37" s="198">
        <v>-3219376.4241409581</v>
      </c>
      <c r="CV37" s="198">
        <v>-495514.63291080832</v>
      </c>
      <c r="CW37" s="198">
        <v>1008238.1982283783</v>
      </c>
      <c r="CX37" s="198">
        <v>315778.6303100689</v>
      </c>
      <c r="CY37" s="198">
        <v>-586625.12283154821</v>
      </c>
      <c r="CZ37" s="198">
        <v>-3920415.0670806076</v>
      </c>
      <c r="DA37" s="198">
        <v>-563748.84955575259</v>
      </c>
      <c r="DB37" s="198">
        <v>-887471.08902012871</v>
      </c>
      <c r="DC37" s="198">
        <v>-458833.86789432279</v>
      </c>
      <c r="DD37" s="198">
        <v>492626.37222613947</v>
      </c>
      <c r="DE37" s="198">
        <v>-27187.513039228837</v>
      </c>
      <c r="DF37" s="198">
        <v>-760376.16619534953</v>
      </c>
      <c r="DG37" s="198">
        <v>-406434.03053192835</v>
      </c>
      <c r="DH37" s="198">
        <v>893597.4833167399</v>
      </c>
      <c r="DI37" s="198">
        <v>159980.44430636565</v>
      </c>
      <c r="DJ37" s="198">
        <v>305376.27935008972</v>
      </c>
      <c r="DK37" s="198">
        <v>-343831.04348971689</v>
      </c>
      <c r="DL37" s="198">
        <v>4422462.8215963403</v>
      </c>
      <c r="DM37" s="198">
        <v>272814.7900000012</v>
      </c>
      <c r="DN37" s="198">
        <v>-96223.577871270187</v>
      </c>
      <c r="DO37" s="198">
        <v>240242.12014190617</v>
      </c>
      <c r="DP37" s="198">
        <v>-666926.40155875741</v>
      </c>
      <c r="DQ37" s="198">
        <v>-81870.873794763407</v>
      </c>
      <c r="DR37" s="198">
        <v>13941.818914038246</v>
      </c>
      <c r="DS37" s="198">
        <v>-915829.60999999917</v>
      </c>
      <c r="DT37" s="198">
        <v>-131489.25513758499</v>
      </c>
      <c r="DU37" s="198">
        <v>-797480.29073147138</v>
      </c>
      <c r="DV37" s="198">
        <v>-1532002.7844910414</v>
      </c>
      <c r="DW37" s="198">
        <v>1551289.01900586</v>
      </c>
      <c r="DX37" s="198">
        <v>-49001.625027527363</v>
      </c>
      <c r="DY37" s="198">
        <v>-71313.85879628206</v>
      </c>
      <c r="DZ37" s="198">
        <v>-459886.73819514731</v>
      </c>
      <c r="EA37" s="198">
        <v>551666.37986621866</v>
      </c>
      <c r="EB37" s="198">
        <v>-312645.60146690556</v>
      </c>
      <c r="EC37" s="198">
        <v>169769.45663793985</v>
      </c>
      <c r="ED37" s="198">
        <v>-319707.80629523314</v>
      </c>
      <c r="EE37" s="198">
        <v>108986.61705790836</v>
      </c>
      <c r="EF37" s="198">
        <v>-785121.16585879726</v>
      </c>
      <c r="EG37" s="198">
        <v>-1028438.4890786312</v>
      </c>
      <c r="EH37" s="198">
        <v>245314.68831290409</v>
      </c>
      <c r="EI37" s="198">
        <v>729382.59033532813</v>
      </c>
      <c r="EJ37" s="198">
        <v>-329954.63095819321</v>
      </c>
      <c r="EK37" s="198">
        <v>-3081781.8736185604</v>
      </c>
      <c r="EL37" s="198">
        <v>61663.127406185755</v>
      </c>
      <c r="EM37" s="198">
        <v>10229.360000000335</v>
      </c>
      <c r="EN37" s="198">
        <v>1757180.0755887474</v>
      </c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</row>
    <row r="38" spans="2:163" ht="3.75" customHeight="1">
      <c r="B38"/>
      <c r="C38" s="200"/>
      <c r="D38"/>
      <c r="E38"/>
      <c r="F38"/>
      <c r="G38"/>
      <c r="H38"/>
      <c r="J38"/>
      <c r="K38"/>
      <c r="M38" s="191"/>
      <c r="P38"/>
      <c r="Q38"/>
      <c r="R38"/>
      <c r="S38"/>
      <c r="T38"/>
      <c r="U38"/>
      <c r="V38"/>
      <c r="W38"/>
      <c r="X38"/>
      <c r="Y38"/>
      <c r="Z38"/>
      <c r="AA38" s="187"/>
      <c r="AB38" s="188">
        <v>0</v>
      </c>
      <c r="AC38" s="189">
        <v>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 s="200"/>
      <c r="EE38" s="200"/>
      <c r="EF38" s="200"/>
      <c r="EG38" s="200"/>
      <c r="EH38" s="200"/>
      <c r="EI38" s="200"/>
      <c r="EJ38" s="200"/>
      <c r="EK38" s="200"/>
      <c r="EL38" s="200"/>
      <c r="EM38" s="200"/>
      <c r="EN38" s="200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</row>
    <row r="39" spans="2:163" s="207" customFormat="1" ht="18.75" customHeight="1" thickBot="1">
      <c r="B39" s="208">
        <v>1394334571.9332299</v>
      </c>
      <c r="C39" s="209" t="s">
        <v>879</v>
      </c>
      <c r="D39" s="208">
        <v>-5029557.1216827715</v>
      </c>
      <c r="E39" s="208">
        <v>54458.524049761414</v>
      </c>
      <c r="F39" s="208">
        <v>11638946.979166659</v>
      </c>
      <c r="G39" s="208">
        <v>-18427022.440560415</v>
      </c>
      <c r="H39" s="208">
        <v>83818987.341358528</v>
      </c>
      <c r="I39" s="210"/>
      <c r="J39"/>
      <c r="K39"/>
      <c r="M39" s="211" t="s">
        <v>880</v>
      </c>
      <c r="P39"/>
      <c r="Q39"/>
      <c r="R39"/>
      <c r="S39"/>
      <c r="T39"/>
      <c r="U39"/>
      <c r="V39"/>
      <c r="W39"/>
      <c r="X39"/>
      <c r="Y39"/>
      <c r="Z39"/>
      <c r="AA39" s="187"/>
      <c r="AB39" s="188" t="s">
        <v>880</v>
      </c>
      <c r="AC39" s="189">
        <v>5084015.6457325341</v>
      </c>
      <c r="AD39" s="208">
        <v>-1165633.2811142728</v>
      </c>
      <c r="AE39" s="208">
        <v>2903422.6483936463</v>
      </c>
      <c r="AF39" s="208">
        <v>2054590.9433329769</v>
      </c>
      <c r="AG39" s="208">
        <v>1291635.3351201832</v>
      </c>
      <c r="AH39" s="208">
        <v>882352.05602887936</v>
      </c>
      <c r="AI39" s="208">
        <v>164686.1769563928</v>
      </c>
      <c r="AJ39" s="208">
        <v>6747075.6867496697</v>
      </c>
      <c r="AK39" s="208">
        <v>2864611.1769568329</v>
      </c>
      <c r="AL39" s="208">
        <v>-1491674</v>
      </c>
      <c r="AM39" s="208">
        <v>-511210.29944934719</v>
      </c>
      <c r="AN39" s="208">
        <v>4104199.8081724541</v>
      </c>
      <c r="AO39" s="208">
        <v>-6555999.317244905</v>
      </c>
      <c r="AP39" s="208">
        <v>5380447.5641665123</v>
      </c>
      <c r="AQ39" s="208">
        <v>-3155218.7812452824</v>
      </c>
      <c r="AR39" s="208">
        <v>-3280693.5291514588</v>
      </c>
      <c r="AS39" s="208">
        <v>-2925516.038006322</v>
      </c>
      <c r="AT39" s="208">
        <v>-5356264.995836379</v>
      </c>
      <c r="AU39" s="208">
        <v>-5835972.4898598036</v>
      </c>
      <c r="AV39" s="208">
        <v>-4170815.200198344</v>
      </c>
      <c r="AW39" s="208">
        <v>-1169919.092681871</v>
      </c>
      <c r="AX39" s="212">
        <v>2279013.1769137811</v>
      </c>
      <c r="AY39" s="212">
        <v>459094.90303278476</v>
      </c>
      <c r="AZ39" s="212">
        <v>-822606.05593006359</v>
      </c>
      <c r="BA39" s="212">
        <v>2086208.8884531208</v>
      </c>
      <c r="BB39" s="212">
        <v>-4578720.8887721226</v>
      </c>
      <c r="BC39" s="212">
        <v>5312761.2736521428</v>
      </c>
      <c r="BD39" s="212">
        <v>-989912.36397825787</v>
      </c>
      <c r="BE39" s="212">
        <v>-1459735.664277425</v>
      </c>
      <c r="BF39" s="212">
        <v>-164035.08347692774</v>
      </c>
      <c r="BG39" s="212">
        <v>4715275.1850748882</v>
      </c>
      <c r="BH39" s="212">
        <v>-1353388.0017399834</v>
      </c>
      <c r="BI39" s="212">
        <v>-5778134.326344884</v>
      </c>
      <c r="BJ39" s="212">
        <v>9761042.8972705584</v>
      </c>
      <c r="BK39" s="212">
        <v>8478517.4507820159</v>
      </c>
      <c r="BL39" s="212">
        <v>3094803.6427614987</v>
      </c>
      <c r="BM39" s="212">
        <v>5314408.905865402</v>
      </c>
      <c r="BN39" s="212">
        <v>-5243447.5196055165</v>
      </c>
      <c r="BO39" s="212">
        <v>-158096.54820502223</v>
      </c>
      <c r="BP39" s="212">
        <v>-795505.03108700074</v>
      </c>
      <c r="BQ39" s="212">
        <v>11390762.79468294</v>
      </c>
      <c r="BR39" s="212">
        <v>10412730.360466259</v>
      </c>
      <c r="BS39" s="212">
        <v>10204269.978080459</v>
      </c>
      <c r="BT39" s="212">
        <v>-11952772.62808891</v>
      </c>
      <c r="BU39" s="212">
        <v>-17684592.006110452</v>
      </c>
      <c r="BV39" s="212">
        <v>-3906927.9330895841</v>
      </c>
      <c r="BW39" s="212">
        <v>3207018.3702114699</v>
      </c>
      <c r="BX39" s="212">
        <v>-12513551.622937366</v>
      </c>
      <c r="BY39" s="212">
        <v>-1753025.7980190662</v>
      </c>
      <c r="BZ39" s="212">
        <v>4707601.9090737412</v>
      </c>
      <c r="CA39" s="212">
        <v>10424372.191043219</v>
      </c>
      <c r="CB39" s="212">
        <v>6804680.5853882572</v>
      </c>
      <c r="CC39" s="212">
        <v>-36565331.725906372</v>
      </c>
      <c r="CD39" s="212">
        <v>-5526901.5765415942</v>
      </c>
      <c r="CE39" s="212">
        <v>-4862690.6165479459</v>
      </c>
      <c r="CF39" s="212">
        <v>-8407341.1050976776</v>
      </c>
      <c r="CG39" s="212">
        <v>-2811876.1939621642</v>
      </c>
      <c r="CH39" s="212">
        <v>-7275346.0831588367</v>
      </c>
      <c r="CI39" s="212">
        <v>-10181947.929301072</v>
      </c>
      <c r="CJ39" s="212">
        <v>9293401.9609369785</v>
      </c>
      <c r="CK39" s="212">
        <v>7965076.2835601978</v>
      </c>
      <c r="CL39" s="212">
        <v>718805.71488590841</v>
      </c>
      <c r="CM39" s="212">
        <v>413477.90639190568</v>
      </c>
      <c r="CN39" s="212">
        <v>-8955355.0825324766</v>
      </c>
      <c r="CO39" s="212">
        <v>773279.7821485115</v>
      </c>
      <c r="CP39" s="212">
        <v>23078708.143939026</v>
      </c>
      <c r="CQ39" s="212">
        <v>-17214591.57460336</v>
      </c>
      <c r="CR39" s="212">
        <v>5681609.3412498515</v>
      </c>
      <c r="CS39" s="212">
        <v>-6889719.6552881645</v>
      </c>
      <c r="CT39" s="212">
        <v>23031437.125848189</v>
      </c>
      <c r="CU39" s="212">
        <v>15753201.302410765</v>
      </c>
      <c r="CV39" s="212">
        <v>46764520.059858687</v>
      </c>
      <c r="CW39" s="212">
        <v>2325047.418784976</v>
      </c>
      <c r="CX39" s="212">
        <v>624595.5563778684</v>
      </c>
      <c r="CY39" s="212">
        <v>468973.79920988192</v>
      </c>
      <c r="CZ39" s="212">
        <v>8272621.0014096033</v>
      </c>
      <c r="DA39" s="212">
        <v>4521652.0545622623</v>
      </c>
      <c r="DB39" s="212">
        <v>6048494.7609424321</v>
      </c>
      <c r="DC39" s="212">
        <v>-480548.30644007528</v>
      </c>
      <c r="DD39" s="212">
        <v>991265.80374967866</v>
      </c>
      <c r="DE39" s="212">
        <v>1770335.3142128</v>
      </c>
      <c r="DF39" s="212">
        <v>4048123.1841862639</v>
      </c>
      <c r="DG39" s="212">
        <v>-3494670.4508732767</v>
      </c>
      <c r="DH39" s="212">
        <v>-834207.14068435447</v>
      </c>
      <c r="DI39" s="212">
        <v>-391198.47851721453</v>
      </c>
      <c r="DJ39" s="212">
        <v>6576958.0158697609</v>
      </c>
      <c r="DK39" s="212">
        <v>3677922.6875908156</v>
      </c>
      <c r="DL39" s="212">
        <v>1931867.961914869</v>
      </c>
      <c r="DM39" s="212">
        <v>1894901.5890374845</v>
      </c>
      <c r="DN39" s="212">
        <v>-326761.45957092528</v>
      </c>
      <c r="DO39" s="212">
        <v>4796617.3270843625</v>
      </c>
      <c r="DP39" s="212">
        <v>-716220.33018192486</v>
      </c>
      <c r="DQ39" s="212">
        <v>-1531002.9210870033</v>
      </c>
      <c r="DR39" s="212">
        <v>26185.562988215184</v>
      </c>
      <c r="DS39" s="212">
        <v>4822248.332840655</v>
      </c>
      <c r="DT39" s="212">
        <v>609976.30860798631</v>
      </c>
      <c r="DU39" s="212">
        <v>356866.04444137064</v>
      </c>
      <c r="DV39" s="212">
        <v>-3346675.5217869394</v>
      </c>
      <c r="DW39" s="212">
        <v>-342939.59552850528</v>
      </c>
      <c r="DX39" s="212">
        <v>-4371036.5022039916</v>
      </c>
      <c r="DY39" s="212">
        <v>-3174584.6076782946</v>
      </c>
      <c r="DZ39" s="212">
        <v>-5498219.862055026</v>
      </c>
      <c r="EA39" s="212">
        <v>-1996079.169701294</v>
      </c>
      <c r="EB39" s="212">
        <v>-1585946.0724271075</v>
      </c>
      <c r="EC39" s="212">
        <v>4940503.5979649248</v>
      </c>
      <c r="ED39" s="212">
        <v>4817495.8195626261</v>
      </c>
      <c r="EE39" s="212">
        <v>177269.8470605968</v>
      </c>
      <c r="EF39" s="212">
        <v>3714598.9173726416</v>
      </c>
      <c r="EG39" s="212">
        <v>1066329.7531078374</v>
      </c>
      <c r="EH39" s="212">
        <v>-620475.08467911079</v>
      </c>
      <c r="EI39" s="212">
        <v>7874008.0128619149</v>
      </c>
      <c r="EJ39" s="212">
        <v>-3667053.7049619062</v>
      </c>
      <c r="EK39" s="212">
        <v>-2387586.5936675081</v>
      </c>
      <c r="EL39" s="212">
        <v>8800612.9295716453</v>
      </c>
      <c r="EM39" s="212">
        <v>-4193060.9252812741</v>
      </c>
      <c r="EN39" s="212">
        <v>-10825843.772807151</v>
      </c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</row>
    <row r="40" spans="2:163" ht="5.25" customHeight="1" thickTop="1">
      <c r="B40"/>
      <c r="C40" s="200"/>
      <c r="D40"/>
      <c r="E40"/>
      <c r="F40"/>
      <c r="G40"/>
      <c r="H40"/>
      <c r="J40"/>
      <c r="K40"/>
      <c r="M40" s="191"/>
      <c r="P40"/>
      <c r="Q40"/>
      <c r="R40"/>
      <c r="S40"/>
      <c r="T40"/>
      <c r="U40"/>
      <c r="V40"/>
      <c r="W40"/>
      <c r="X40"/>
      <c r="Y40"/>
      <c r="Z40"/>
      <c r="AA40" s="187"/>
      <c r="AB40" s="188">
        <v>0</v>
      </c>
      <c r="AC40" s="189">
        <v>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 s="200"/>
      <c r="EE40" s="200"/>
      <c r="EF40" s="200"/>
      <c r="EG40" s="200"/>
      <c r="EH40" s="200"/>
      <c r="EI40" s="200"/>
      <c r="EJ40" s="200"/>
      <c r="EK40" s="200"/>
      <c r="EL40" s="200"/>
      <c r="EM40" s="200"/>
      <c r="EN40" s="20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</row>
    <row r="41" spans="2:163" hidden="1">
      <c r="B41" s="189">
        <v>13766604</v>
      </c>
      <c r="C41" s="213" t="s">
        <v>633</v>
      </c>
      <c r="D41" s="189">
        <v>0</v>
      </c>
      <c r="E41" s="189">
        <v>0</v>
      </c>
      <c r="F41" s="189">
        <v>0</v>
      </c>
      <c r="G41" s="189">
        <v>-595425.00313498254</v>
      </c>
      <c r="H41" s="189">
        <v>-595425.23273207096</v>
      </c>
      <c r="J41"/>
      <c r="K41"/>
      <c r="M41" s="191" t="s">
        <v>619</v>
      </c>
      <c r="P41"/>
      <c r="Q41"/>
      <c r="R41"/>
      <c r="S41"/>
      <c r="T41"/>
      <c r="U41"/>
      <c r="V41"/>
      <c r="W41"/>
      <c r="X41"/>
      <c r="Y41"/>
      <c r="Z41"/>
      <c r="AA41" s="187"/>
      <c r="AB41" s="188" t="s">
        <v>619</v>
      </c>
      <c r="AC41" s="189">
        <v>0</v>
      </c>
      <c r="AD41" s="189">
        <v>0</v>
      </c>
      <c r="AE41" s="189">
        <v>0</v>
      </c>
      <c r="AF41" s="189">
        <v>0</v>
      </c>
      <c r="AG41" s="189">
        <v>0</v>
      </c>
      <c r="AH41" s="189">
        <v>0</v>
      </c>
      <c r="AI41" s="189">
        <v>0</v>
      </c>
      <c r="AJ41" s="189">
        <v>0</v>
      </c>
      <c r="AK41" s="189">
        <v>0</v>
      </c>
      <c r="AL41" s="189">
        <v>0</v>
      </c>
      <c r="AM41" s="189">
        <v>0</v>
      </c>
      <c r="AN41" s="189">
        <v>0</v>
      </c>
      <c r="AO41" s="189">
        <v>0</v>
      </c>
      <c r="AP41" s="189">
        <v>0</v>
      </c>
      <c r="AQ41" s="189">
        <v>0</v>
      </c>
      <c r="AR41" s="189">
        <v>0</v>
      </c>
      <c r="AS41" s="189">
        <v>0</v>
      </c>
      <c r="AT41" s="189">
        <v>-101872.12</v>
      </c>
      <c r="AU41" s="189">
        <v>0</v>
      </c>
      <c r="AV41" s="189">
        <v>0</v>
      </c>
      <c r="AW41" s="189">
        <v>0</v>
      </c>
      <c r="AX41" s="189">
        <v>0</v>
      </c>
      <c r="AY41" s="189">
        <v>0</v>
      </c>
      <c r="AZ41" s="189">
        <v>0</v>
      </c>
      <c r="BA41" s="189">
        <v>0</v>
      </c>
      <c r="BB41" s="189">
        <v>0</v>
      </c>
      <c r="BC41" s="189">
        <v>0</v>
      </c>
      <c r="BD41" s="189">
        <v>0</v>
      </c>
      <c r="BE41" s="189">
        <v>0</v>
      </c>
      <c r="BF41" s="189">
        <v>0</v>
      </c>
      <c r="BG41" s="189">
        <v>0</v>
      </c>
      <c r="BH41" s="189">
        <v>0</v>
      </c>
      <c r="BI41" s="189">
        <v>0</v>
      </c>
      <c r="BJ41" s="189">
        <v>0</v>
      </c>
      <c r="BK41" s="189">
        <v>-21193.996494049505</v>
      </c>
      <c r="BL41" s="189">
        <v>0</v>
      </c>
      <c r="BM41" s="189">
        <v>0</v>
      </c>
      <c r="BN41" s="189">
        <v>0</v>
      </c>
      <c r="BO41" s="189">
        <v>0</v>
      </c>
      <c r="BP41" s="189">
        <v>0</v>
      </c>
      <c r="BQ41" s="189">
        <v>0</v>
      </c>
      <c r="BR41" s="189">
        <v>0</v>
      </c>
      <c r="BS41" s="189">
        <v>0</v>
      </c>
      <c r="BT41" s="189">
        <v>0</v>
      </c>
      <c r="BU41" s="189">
        <v>0</v>
      </c>
      <c r="BV41" s="189">
        <v>0</v>
      </c>
      <c r="BW41" s="189">
        <v>0</v>
      </c>
      <c r="BX41" s="189">
        <v>0</v>
      </c>
      <c r="BY41" s="189">
        <v>0</v>
      </c>
      <c r="BZ41" s="189">
        <v>0</v>
      </c>
      <c r="CA41" s="189">
        <v>0</v>
      </c>
      <c r="CB41" s="189">
        <v>0</v>
      </c>
      <c r="CC41" s="189">
        <v>0</v>
      </c>
      <c r="CD41" s="189">
        <v>-472358.88664093311</v>
      </c>
      <c r="CE41" s="189">
        <v>472358.88664093311</v>
      </c>
      <c r="CF41" s="189">
        <v>0</v>
      </c>
      <c r="CG41" s="189">
        <v>0</v>
      </c>
      <c r="CH41" s="189">
        <v>0</v>
      </c>
      <c r="CI41" s="189">
        <v>0</v>
      </c>
      <c r="CJ41" s="189">
        <v>0</v>
      </c>
      <c r="CK41" s="189">
        <v>0</v>
      </c>
      <c r="CL41" s="189">
        <v>0</v>
      </c>
      <c r="CM41" s="189">
        <v>0</v>
      </c>
      <c r="CN41" s="189">
        <v>0</v>
      </c>
      <c r="CO41" s="189">
        <v>0</v>
      </c>
      <c r="CP41" s="189">
        <v>0</v>
      </c>
      <c r="CQ41" s="189">
        <v>0</v>
      </c>
      <c r="CR41" s="189">
        <v>-472270.00868190808</v>
      </c>
      <c r="CS41" s="189">
        <v>1729.9636585875296</v>
      </c>
      <c r="CT41" s="189">
        <v>561.66394200254683</v>
      </c>
      <c r="CU41" s="189">
        <v>589.52464426126346</v>
      </c>
      <c r="CV41" s="189">
        <v>40.300890591731502</v>
      </c>
      <c r="CW41" s="189">
        <v>546.4126754660183</v>
      </c>
      <c r="CX41" s="189">
        <v>1692.4183404529858</v>
      </c>
      <c r="CY41" s="189">
        <v>564.11548230992867</v>
      </c>
      <c r="CZ41" s="189">
        <v>565.253843637861</v>
      </c>
      <c r="DA41" s="189">
        <v>546.70324242723382</v>
      </c>
      <c r="DB41" s="189">
        <v>-48458.116823708995</v>
      </c>
      <c r="DC41" s="189">
        <v>2001.1638773536133</v>
      </c>
      <c r="DD41" s="189">
        <v>821.22813470961137</v>
      </c>
      <c r="DE41" s="189">
        <v>1136.8969430704992</v>
      </c>
      <c r="DF41" s="189">
        <v>289.8826470035192</v>
      </c>
      <c r="DG41" s="189">
        <v>3217.7337907390774</v>
      </c>
      <c r="DH41" s="189">
        <v>1248.9968565159425</v>
      </c>
      <c r="DI41" s="189">
        <v>506.19243591092618</v>
      </c>
      <c r="DJ41" s="189">
        <v>883.3164761865728</v>
      </c>
      <c r="DK41" s="189">
        <v>543.32406566711779</v>
      </c>
      <c r="DL41" s="189">
        <v>2329.7466526390235</v>
      </c>
      <c r="DM41" s="189">
        <v>876.3545920946417</v>
      </c>
      <c r="DN41" s="189">
        <v>601.96724915496361</v>
      </c>
      <c r="DO41" s="189">
        <v>873.82853936302581</v>
      </c>
      <c r="DP41" s="189">
        <v>616.16346540844006</v>
      </c>
      <c r="DQ41" s="189">
        <v>1839.4411077533159</v>
      </c>
      <c r="DR41" s="189">
        <v>184.25164274321378</v>
      </c>
      <c r="DS41" s="189">
        <v>1476.0079402379333</v>
      </c>
      <c r="DT41" s="189">
        <v>14046.286476822748</v>
      </c>
      <c r="DU41" s="189">
        <v>16273.992550470928</v>
      </c>
      <c r="DV41" s="189">
        <v>2239.9159142864319</v>
      </c>
      <c r="DW41" s="189">
        <v>642.9035958670429</v>
      </c>
      <c r="DX41" s="189">
        <v>486.66325690300255</v>
      </c>
      <c r="DY41" s="189">
        <v>700.86844651896899</v>
      </c>
      <c r="DZ41" s="189">
        <v>672.4220848136174</v>
      </c>
      <c r="EA41" s="189">
        <v>2619.1782323039179</v>
      </c>
      <c r="EB41" s="189">
        <v>763.44849454503856</v>
      </c>
      <c r="EC41" s="189">
        <v>595.20770837754026</v>
      </c>
      <c r="ED41" s="189">
        <v>745.7303715774342</v>
      </c>
      <c r="EE41" s="189">
        <v>2961.5579303533095</v>
      </c>
      <c r="EF41" s="189">
        <v>579.94410285363119</v>
      </c>
      <c r="EG41" s="189">
        <v>1157.8609092852575</v>
      </c>
      <c r="EH41" s="189">
        <v>603.02851210392328</v>
      </c>
      <c r="EI41" s="189">
        <v>983.60478306000823</v>
      </c>
      <c r="EJ41" s="189">
        <v>1529.621751400734</v>
      </c>
      <c r="EK41" s="189">
        <v>903.73821405501985</v>
      </c>
      <c r="EL41" s="189">
        <v>979.17335676218863</v>
      </c>
      <c r="EM41" s="189">
        <v>449.19350231704084</v>
      </c>
      <c r="EN41" s="189">
        <v>-27848.184063370711</v>
      </c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</row>
    <row r="42" spans="2:163" hidden="1">
      <c r="B42" s="189">
        <v>106472034</v>
      </c>
      <c r="C42" s="213" t="s">
        <v>642</v>
      </c>
      <c r="D42" s="189">
        <v>0</v>
      </c>
      <c r="E42" s="189">
        <v>0</v>
      </c>
      <c r="F42" s="189">
        <v>0</v>
      </c>
      <c r="G42" s="189">
        <v>2191798</v>
      </c>
      <c r="H42" s="189">
        <v>4121837</v>
      </c>
      <c r="J42"/>
      <c r="K42"/>
      <c r="M42" s="191" t="s">
        <v>634</v>
      </c>
      <c r="P42"/>
      <c r="Q42"/>
      <c r="R42"/>
      <c r="S42"/>
      <c r="T42"/>
      <c r="U42"/>
      <c r="V42"/>
      <c r="W42"/>
      <c r="X42"/>
      <c r="Y42"/>
      <c r="Z42"/>
      <c r="AA42" s="187"/>
      <c r="AB42" s="188" t="s">
        <v>634</v>
      </c>
      <c r="AC42" s="189">
        <v>0</v>
      </c>
      <c r="AD42" s="189">
        <v>0</v>
      </c>
      <c r="AE42" s="189">
        <v>0</v>
      </c>
      <c r="AF42" s="189">
        <v>0</v>
      </c>
      <c r="AG42" s="189">
        <v>0</v>
      </c>
      <c r="AH42" s="189">
        <v>0</v>
      </c>
      <c r="AI42" s="189">
        <v>0</v>
      </c>
      <c r="AJ42" s="189">
        <v>0</v>
      </c>
      <c r="AK42" s="189">
        <v>0</v>
      </c>
      <c r="AL42" s="189">
        <v>0</v>
      </c>
      <c r="AM42" s="189">
        <v>0</v>
      </c>
      <c r="AN42" s="189">
        <v>0</v>
      </c>
      <c r="AO42" s="189">
        <v>0</v>
      </c>
      <c r="AP42" s="189">
        <v>0</v>
      </c>
      <c r="AQ42" s="189">
        <v>0</v>
      </c>
      <c r="AR42" s="189">
        <v>0</v>
      </c>
      <c r="AS42" s="189">
        <v>0</v>
      </c>
      <c r="AT42" s="189">
        <v>0</v>
      </c>
      <c r="AU42" s="189">
        <v>0</v>
      </c>
      <c r="AV42" s="189">
        <v>0</v>
      </c>
      <c r="AW42" s="189">
        <v>0</v>
      </c>
      <c r="AX42" s="189">
        <v>0</v>
      </c>
      <c r="AY42" s="189">
        <v>0</v>
      </c>
      <c r="AZ42" s="189">
        <v>0</v>
      </c>
      <c r="BA42" s="189">
        <v>0</v>
      </c>
      <c r="BB42" s="189">
        <v>0</v>
      </c>
      <c r="BC42" s="189">
        <v>0</v>
      </c>
      <c r="BD42" s="189">
        <v>0</v>
      </c>
      <c r="BE42" s="189">
        <v>0</v>
      </c>
      <c r="BF42" s="189">
        <v>0</v>
      </c>
      <c r="BG42" s="189">
        <v>0</v>
      </c>
      <c r="BH42" s="189">
        <v>0</v>
      </c>
      <c r="BI42" s="189">
        <v>0</v>
      </c>
      <c r="BJ42" s="189">
        <v>0</v>
      </c>
      <c r="BK42" s="189">
        <v>0</v>
      </c>
      <c r="BL42" s="189">
        <v>0</v>
      </c>
      <c r="BM42" s="189">
        <v>0</v>
      </c>
      <c r="BN42" s="189">
        <v>0</v>
      </c>
      <c r="BO42" s="189">
        <v>2191798</v>
      </c>
      <c r="BP42" s="189">
        <v>0</v>
      </c>
      <c r="BQ42" s="189">
        <v>0</v>
      </c>
      <c r="BR42" s="189">
        <v>0</v>
      </c>
      <c r="BS42" s="189">
        <v>0</v>
      </c>
      <c r="BT42" s="189">
        <v>0</v>
      </c>
      <c r="BU42" s="189">
        <v>0</v>
      </c>
      <c r="BV42" s="189">
        <v>0</v>
      </c>
      <c r="BW42" s="189">
        <v>0</v>
      </c>
      <c r="BX42" s="189">
        <v>0</v>
      </c>
      <c r="BY42" s="189">
        <v>0</v>
      </c>
      <c r="BZ42" s="189">
        <v>0</v>
      </c>
      <c r="CA42" s="189">
        <v>0</v>
      </c>
      <c r="CB42" s="189">
        <v>0</v>
      </c>
      <c r="CC42" s="189">
        <v>0</v>
      </c>
      <c r="CD42" s="189">
        <v>0</v>
      </c>
      <c r="CE42" s="189">
        <v>1930039</v>
      </c>
      <c r="CF42" s="189">
        <v>0</v>
      </c>
      <c r="CG42" s="189">
        <v>0</v>
      </c>
      <c r="CH42" s="189">
        <v>0</v>
      </c>
      <c r="CI42" s="189">
        <v>0</v>
      </c>
      <c r="CJ42" s="189">
        <v>0</v>
      </c>
      <c r="CK42" s="189">
        <v>0</v>
      </c>
      <c r="CL42" s="189">
        <v>0</v>
      </c>
      <c r="CM42" s="189">
        <v>0</v>
      </c>
      <c r="CN42" s="189">
        <v>0</v>
      </c>
      <c r="CO42" s="189">
        <v>0</v>
      </c>
      <c r="CP42" s="189">
        <v>0</v>
      </c>
      <c r="CQ42" s="189">
        <v>0</v>
      </c>
      <c r="CR42" s="189">
        <v>0</v>
      </c>
      <c r="CS42" s="189">
        <v>0</v>
      </c>
      <c r="CT42" s="189">
        <v>0</v>
      </c>
      <c r="CU42" s="189">
        <v>0</v>
      </c>
      <c r="CV42" s="189">
        <v>0</v>
      </c>
      <c r="CW42" s="189">
        <v>0</v>
      </c>
      <c r="CX42" s="189">
        <v>0</v>
      </c>
      <c r="CY42" s="189">
        <v>0</v>
      </c>
      <c r="CZ42" s="189">
        <v>0</v>
      </c>
      <c r="DA42" s="189">
        <v>0</v>
      </c>
      <c r="DB42" s="189">
        <v>0</v>
      </c>
      <c r="DC42" s="189">
        <v>0</v>
      </c>
      <c r="DD42" s="189">
        <v>0</v>
      </c>
      <c r="DE42" s="189">
        <v>0</v>
      </c>
      <c r="DF42" s="189">
        <v>0</v>
      </c>
      <c r="DG42" s="189">
        <v>0</v>
      </c>
      <c r="DH42" s="189">
        <v>0</v>
      </c>
      <c r="DI42" s="189">
        <v>0</v>
      </c>
      <c r="DJ42" s="189">
        <v>0</v>
      </c>
      <c r="DK42" s="189">
        <v>0</v>
      </c>
      <c r="DL42" s="189">
        <v>0</v>
      </c>
      <c r="DM42" s="189">
        <v>0</v>
      </c>
      <c r="DN42" s="189">
        <v>0</v>
      </c>
      <c r="DO42" s="189">
        <v>0</v>
      </c>
      <c r="DP42" s="189">
        <v>0</v>
      </c>
      <c r="DQ42" s="189">
        <v>0</v>
      </c>
      <c r="DR42" s="189">
        <v>0</v>
      </c>
      <c r="DS42" s="189">
        <v>0</v>
      </c>
      <c r="DT42" s="189">
        <v>0</v>
      </c>
      <c r="DU42" s="189">
        <v>0</v>
      </c>
      <c r="DV42" s="189">
        <v>0</v>
      </c>
      <c r="DW42" s="189">
        <v>0</v>
      </c>
      <c r="DX42" s="189">
        <v>0</v>
      </c>
      <c r="DY42" s="189">
        <v>0</v>
      </c>
      <c r="DZ42" s="189">
        <v>0</v>
      </c>
      <c r="EA42" s="189">
        <v>0</v>
      </c>
      <c r="EB42" s="189">
        <v>0</v>
      </c>
      <c r="EC42" s="189">
        <v>0</v>
      </c>
      <c r="ED42" s="189">
        <v>0</v>
      </c>
      <c r="EE42" s="189">
        <v>0</v>
      </c>
      <c r="EF42" s="189">
        <v>0</v>
      </c>
      <c r="EG42" s="189">
        <v>0</v>
      </c>
      <c r="EH42" s="189">
        <v>0</v>
      </c>
      <c r="EI42" s="189">
        <v>0</v>
      </c>
      <c r="EJ42" s="189">
        <v>0</v>
      </c>
      <c r="EK42" s="189">
        <v>0</v>
      </c>
      <c r="EL42" s="189">
        <v>0</v>
      </c>
      <c r="EM42" s="189">
        <v>0</v>
      </c>
      <c r="EN42" s="189">
        <v>0</v>
      </c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</row>
    <row r="43" spans="2:163" hidden="1">
      <c r="B43" s="189">
        <v>75194226.799319088</v>
      </c>
      <c r="C43" s="213" t="s">
        <v>648</v>
      </c>
      <c r="D43" s="189">
        <v>-1948209.6334355124</v>
      </c>
      <c r="E43" s="189">
        <v>4555509.974108519</v>
      </c>
      <c r="F43" s="189">
        <v>7641730.9436685182</v>
      </c>
      <c r="G43" s="189">
        <v>10053553.745583087</v>
      </c>
      <c r="H43" s="189">
        <v>29287928.639607083</v>
      </c>
      <c r="J43"/>
      <c r="K43"/>
      <c r="M43" s="191" t="s">
        <v>643</v>
      </c>
      <c r="P43"/>
      <c r="Q43"/>
      <c r="R43"/>
      <c r="S43"/>
      <c r="T43"/>
      <c r="U43"/>
      <c r="V43"/>
      <c r="W43"/>
      <c r="X43"/>
      <c r="Y43"/>
      <c r="Z43"/>
      <c r="AA43" s="187"/>
      <c r="AB43" s="188" t="s">
        <v>643</v>
      </c>
      <c r="AC43" s="189">
        <v>6503719.607544031</v>
      </c>
      <c r="AD43" s="189">
        <v>-1352343.3637754852</v>
      </c>
      <c r="AE43" s="189">
        <v>2451962.610651047</v>
      </c>
      <c r="AF43" s="189">
        <v>35010294.965083718</v>
      </c>
      <c r="AG43" s="189">
        <v>-29606194.604415249</v>
      </c>
      <c r="AH43" s="189">
        <v>1652222.7725779996</v>
      </c>
      <c r="AI43" s="189">
        <v>401831.6511207521</v>
      </c>
      <c r="AJ43" s="189">
        <v>651995.2279542574</v>
      </c>
      <c r="AK43" s="189">
        <v>1810174.3976985905</v>
      </c>
      <c r="AL43" s="189">
        <v>-483565</v>
      </c>
      <c r="AM43" s="189">
        <v>756517.62625849526</v>
      </c>
      <c r="AN43" s="189">
        <v>398034.03756199969</v>
      </c>
      <c r="AO43" s="189">
        <v>-4374245.6984344944</v>
      </c>
      <c r="AP43" s="189">
        <v>2273256.217949009</v>
      </c>
      <c r="AQ43" s="189">
        <v>144966.5184384957</v>
      </c>
      <c r="AR43" s="189">
        <v>305000.99782355851</v>
      </c>
      <c r="AS43" s="189">
        <v>-1942956.8004199998</v>
      </c>
      <c r="AT43" s="189">
        <v>-926489.67616200075</v>
      </c>
      <c r="AU43" s="189">
        <v>-709357.41115080006</v>
      </c>
      <c r="AV43" s="189">
        <v>-1366821.4406111999</v>
      </c>
      <c r="AW43" s="189">
        <v>-328276.12221099972</v>
      </c>
      <c r="AX43" s="189">
        <v>-888109.32039499981</v>
      </c>
      <c r="AY43" s="189">
        <v>-1196799.270440001</v>
      </c>
      <c r="AZ43" s="189">
        <v>-704201.55427339999</v>
      </c>
      <c r="BA43" s="189">
        <v>1845401.7469134005</v>
      </c>
      <c r="BB43" s="189">
        <v>-773858.78494200041</v>
      </c>
      <c r="BC43" s="189">
        <v>1952337.7763500009</v>
      </c>
      <c r="BD43" s="189">
        <v>2486540.2907989994</v>
      </c>
      <c r="BE43" s="189">
        <v>101985.26295100036</v>
      </c>
      <c r="BF43" s="189">
        <v>-957723.4004880006</v>
      </c>
      <c r="BG43" s="189">
        <v>1988900.3946869997</v>
      </c>
      <c r="BH43" s="189">
        <v>599566.70859900047</v>
      </c>
      <c r="BI43" s="189">
        <v>-692957.14567299979</v>
      </c>
      <c r="BJ43" s="189">
        <v>-399360.49904900044</v>
      </c>
      <c r="BK43" s="189">
        <v>1349900.2181239999</v>
      </c>
      <c r="BL43" s="189">
        <v>90489.133350000251</v>
      </c>
      <c r="BM43" s="189">
        <v>673744.45666199992</v>
      </c>
      <c r="BN43" s="189">
        <v>1136540.7990240005</v>
      </c>
      <c r="BO43" s="189">
        <v>2158807.8592339996</v>
      </c>
      <c r="BP43" s="189">
        <v>760880.17195300059</v>
      </c>
      <c r="BQ43" s="189">
        <v>2669223.8381449995</v>
      </c>
      <c r="BR43" s="189">
        <v>1592369.7771760002</v>
      </c>
      <c r="BS43" s="189">
        <v>3220430.2181239999</v>
      </c>
      <c r="BT43" s="189">
        <v>-4999619.3683720008</v>
      </c>
      <c r="BU43" s="189">
        <v>-2008070.1464610004</v>
      </c>
      <c r="BV43" s="189">
        <v>866200.34772499977</v>
      </c>
      <c r="BW43" s="189">
        <v>3285185.2225910006</v>
      </c>
      <c r="BX43" s="189">
        <v>-331460.15709999995</v>
      </c>
      <c r="BY43" s="189">
        <v>-3432014.0913210004</v>
      </c>
      <c r="BZ43" s="189">
        <v>873229.45594399981</v>
      </c>
      <c r="CA43" s="189">
        <v>997944.29419900035</v>
      </c>
      <c r="CB43" s="189">
        <v>-1515852.1464989998</v>
      </c>
      <c r="CC43" s="189">
        <v>-2961028.715146</v>
      </c>
      <c r="CD43" s="189">
        <v>-2279721.3589720004</v>
      </c>
      <c r="CE43" s="189">
        <v>2509420.2018720005</v>
      </c>
      <c r="CF43" s="189">
        <v>1746389.9211269999</v>
      </c>
      <c r="CG43" s="189">
        <v>683700.99155100016</v>
      </c>
      <c r="CH43" s="189">
        <v>-1684418.498924</v>
      </c>
      <c r="CI43" s="189">
        <v>1243356.5715000001</v>
      </c>
      <c r="CJ43" s="189">
        <v>-158953.36557400017</v>
      </c>
      <c r="CK43" s="189">
        <v>371999.74431400001</v>
      </c>
      <c r="CL43" s="189">
        <v>2450640.4322660002</v>
      </c>
      <c r="CM43" s="189">
        <v>-304535.64852600056</v>
      </c>
      <c r="CN43" s="189">
        <v>-98901.333679999691</v>
      </c>
      <c r="CO43" s="189">
        <v>-1142048.7641880007</v>
      </c>
      <c r="CP43" s="189">
        <v>3494950.1503710006</v>
      </c>
      <c r="CQ43" s="189">
        <v>-913399.83445100044</v>
      </c>
      <c r="CR43" s="189">
        <v>-1178558.1833599997</v>
      </c>
      <c r="CS43" s="189">
        <v>-1336018.4979730004</v>
      </c>
      <c r="CT43" s="189">
        <v>379762.53328999993</v>
      </c>
      <c r="CU43" s="189">
        <v>2130520.0867409995</v>
      </c>
      <c r="CV43" s="189">
        <v>867038.46158000082</v>
      </c>
      <c r="CW43" s="189">
        <v>1401981.6428749999</v>
      </c>
      <c r="CX43" s="189">
        <v>-123168.81622500066</v>
      </c>
      <c r="CY43" s="189">
        <v>896145.31635000068</v>
      </c>
      <c r="CZ43" s="189">
        <v>529149.50806999975</v>
      </c>
      <c r="DA43" s="189">
        <v>445299.24570799968</v>
      </c>
      <c r="DB43" s="189">
        <v>2906767.8326510005</v>
      </c>
      <c r="DC43" s="189">
        <v>-167075.77062899969</v>
      </c>
      <c r="DD43" s="189">
        <v>168608.95440399926</v>
      </c>
      <c r="DE43" s="189">
        <v>198515.36992500047</v>
      </c>
      <c r="DF43" s="189">
        <v>509299.10727700032</v>
      </c>
      <c r="DG43" s="189">
        <v>-2457854.9885740005</v>
      </c>
      <c r="DH43" s="189">
        <v>-566917.53340199939</v>
      </c>
      <c r="DI43" s="189">
        <v>-104039.20020100032</v>
      </c>
      <c r="DJ43" s="189">
        <v>1503460.3725500002</v>
      </c>
      <c r="DK43" s="189">
        <v>1608395.164176</v>
      </c>
      <c r="DL43" s="189">
        <v>-336296.19833499962</v>
      </c>
      <c r="DM43" s="189">
        <v>642581.73209499964</v>
      </c>
      <c r="DN43" s="189">
        <v>936417.78810499981</v>
      </c>
      <c r="DO43" s="189">
        <v>1337039.5468000006</v>
      </c>
      <c r="DP43" s="189">
        <v>641238.12757499958</v>
      </c>
      <c r="DQ43" s="189">
        <v>-268201.27295000036</v>
      </c>
      <c r="DR43" s="189">
        <v>141966.08917500009</v>
      </c>
      <c r="DS43" s="189">
        <v>1327669.1024999998</v>
      </c>
      <c r="DT43" s="189">
        <v>50888.630075000459</v>
      </c>
      <c r="DU43" s="189">
        <v>-56085.242349999957</v>
      </c>
      <c r="DV43" s="189">
        <v>-273802.35222499981</v>
      </c>
      <c r="DW43" s="189">
        <v>-399762.99456400028</v>
      </c>
      <c r="DX43" s="189">
        <v>-733254.80648600007</v>
      </c>
      <c r="DY43" s="189">
        <v>111207.27585000033</v>
      </c>
      <c r="DZ43" s="189">
        <v>-957166.95960000018</v>
      </c>
      <c r="EA43" s="189">
        <v>-249404</v>
      </c>
      <c r="EB43" s="189">
        <v>468249.82664999948</v>
      </c>
      <c r="EC43" s="189">
        <v>152359.31372500071</v>
      </c>
      <c r="ED43" s="189">
        <v>1479670.3143499997</v>
      </c>
      <c r="EE43" s="189">
        <v>-383774.97477499954</v>
      </c>
      <c r="EF43" s="189">
        <v>509507.80104999943</v>
      </c>
      <c r="EG43" s="189">
        <v>1201433.9187250002</v>
      </c>
      <c r="EH43" s="189">
        <v>862878.87732499954</v>
      </c>
      <c r="EI43" s="189">
        <v>-718915.56597499945</v>
      </c>
      <c r="EJ43" s="189">
        <v>-137803.49022500031</v>
      </c>
      <c r="EK43" s="189">
        <v>1001279.4284999999</v>
      </c>
      <c r="EL43" s="189">
        <v>2511980.0006250003</v>
      </c>
      <c r="EM43" s="189">
        <v>-576960.70987499994</v>
      </c>
      <c r="EN43" s="189">
        <v>-4860075.4846320003</v>
      </c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</row>
    <row r="44" spans="2:163" hidden="1">
      <c r="B44" s="189">
        <v>0</v>
      </c>
      <c r="C44" s="213" t="s">
        <v>881</v>
      </c>
      <c r="D44" s="189">
        <v>0</v>
      </c>
      <c r="E44" s="189">
        <v>0</v>
      </c>
      <c r="F44" s="189">
        <v>0</v>
      </c>
      <c r="G44" s="189">
        <v>0</v>
      </c>
      <c r="H44" s="189">
        <v>0</v>
      </c>
      <c r="J44"/>
      <c r="K44"/>
      <c r="M44" s="191" t="s">
        <v>882</v>
      </c>
      <c r="P44"/>
      <c r="Q44"/>
      <c r="R44"/>
      <c r="S44"/>
      <c r="T44"/>
      <c r="U44"/>
      <c r="V44"/>
      <c r="W44"/>
      <c r="X44"/>
      <c r="Y44"/>
      <c r="Z44"/>
      <c r="AA44" s="187"/>
      <c r="AB44" s="188" t="s">
        <v>882</v>
      </c>
      <c r="AC44" s="189">
        <v>0</v>
      </c>
      <c r="AD44" s="189">
        <v>0</v>
      </c>
      <c r="AE44" s="189">
        <v>0</v>
      </c>
      <c r="AF44" s="189">
        <v>0</v>
      </c>
      <c r="AG44" s="189">
        <v>0</v>
      </c>
      <c r="AH44" s="189">
        <v>0</v>
      </c>
      <c r="AI44" s="189">
        <v>0</v>
      </c>
      <c r="AJ44" s="189">
        <v>0</v>
      </c>
      <c r="AK44" s="189">
        <v>0</v>
      </c>
      <c r="AL44" s="189">
        <v>0</v>
      </c>
      <c r="AM44" s="189">
        <v>0</v>
      </c>
      <c r="AN44" s="189">
        <v>0</v>
      </c>
      <c r="AO44" s="189">
        <v>0</v>
      </c>
      <c r="AP44" s="189">
        <v>0</v>
      </c>
      <c r="AQ44" s="189">
        <v>0</v>
      </c>
      <c r="AR44" s="189">
        <v>0</v>
      </c>
      <c r="AS44" s="189">
        <v>0</v>
      </c>
      <c r="AT44" s="189">
        <v>0</v>
      </c>
      <c r="AU44" s="189">
        <v>0</v>
      </c>
      <c r="AV44" s="189">
        <v>0</v>
      </c>
      <c r="AW44" s="189">
        <v>0</v>
      </c>
      <c r="AX44" s="189">
        <v>0</v>
      </c>
      <c r="AY44" s="189">
        <v>0</v>
      </c>
      <c r="AZ44" s="189">
        <v>0</v>
      </c>
      <c r="BA44" s="189">
        <v>0</v>
      </c>
      <c r="BB44" s="189">
        <v>0</v>
      </c>
      <c r="BC44" s="189">
        <v>0</v>
      </c>
      <c r="BD44" s="189">
        <v>0</v>
      </c>
      <c r="BE44" s="189">
        <v>0</v>
      </c>
      <c r="BF44" s="189">
        <v>0</v>
      </c>
      <c r="BG44" s="189">
        <v>0</v>
      </c>
      <c r="BH44" s="189">
        <v>0</v>
      </c>
      <c r="BI44" s="189">
        <v>0</v>
      </c>
      <c r="BJ44" s="189">
        <v>0</v>
      </c>
      <c r="BK44" s="189">
        <v>0</v>
      </c>
      <c r="BL44" s="189">
        <v>0</v>
      </c>
      <c r="BM44" s="189">
        <v>0</v>
      </c>
      <c r="BN44" s="189">
        <v>0</v>
      </c>
      <c r="BO44" s="189">
        <v>0</v>
      </c>
      <c r="BP44" s="189">
        <v>0</v>
      </c>
      <c r="BQ44" s="189">
        <v>0</v>
      </c>
      <c r="BR44" s="189">
        <v>0</v>
      </c>
      <c r="BS44" s="189">
        <v>0</v>
      </c>
      <c r="BT44" s="189">
        <v>0</v>
      </c>
      <c r="BU44" s="189">
        <v>0</v>
      </c>
      <c r="BV44" s="189">
        <v>0</v>
      </c>
      <c r="BW44" s="189">
        <v>0</v>
      </c>
      <c r="BX44" s="189">
        <v>0</v>
      </c>
      <c r="BY44" s="189">
        <v>0</v>
      </c>
      <c r="BZ44" s="189">
        <v>0</v>
      </c>
      <c r="CA44" s="189">
        <v>0</v>
      </c>
      <c r="CB44" s="189">
        <v>0</v>
      </c>
      <c r="CC44" s="189">
        <v>0</v>
      </c>
      <c r="CD44" s="189">
        <v>0</v>
      </c>
      <c r="CE44" s="189">
        <v>0</v>
      </c>
      <c r="CF44" s="189">
        <v>0</v>
      </c>
      <c r="CG44" s="189">
        <v>0</v>
      </c>
      <c r="CH44" s="189">
        <v>0</v>
      </c>
      <c r="CI44" s="189">
        <v>0</v>
      </c>
      <c r="CJ44" s="189">
        <v>0</v>
      </c>
      <c r="CK44" s="189">
        <v>0</v>
      </c>
      <c r="CL44" s="189">
        <v>0</v>
      </c>
      <c r="CM44" s="189">
        <v>0</v>
      </c>
      <c r="CN44" s="189">
        <v>0</v>
      </c>
      <c r="CO44" s="189">
        <v>0</v>
      </c>
      <c r="CP44" s="189">
        <v>0</v>
      </c>
      <c r="CQ44" s="189">
        <v>0</v>
      </c>
      <c r="CR44" s="189">
        <v>0</v>
      </c>
      <c r="CS44" s="189">
        <v>0</v>
      </c>
      <c r="CT44" s="189">
        <v>0</v>
      </c>
      <c r="CU44" s="189">
        <v>0</v>
      </c>
      <c r="CV44" s="189">
        <v>0</v>
      </c>
      <c r="CW44" s="189">
        <v>0</v>
      </c>
      <c r="CX44" s="189">
        <v>0</v>
      </c>
      <c r="CY44" s="189">
        <v>0</v>
      </c>
      <c r="CZ44" s="189">
        <v>0</v>
      </c>
      <c r="DA44" s="189">
        <v>0</v>
      </c>
      <c r="DB44" s="189">
        <v>0</v>
      </c>
      <c r="DC44" s="189">
        <v>0</v>
      </c>
      <c r="DD44" s="189">
        <v>0</v>
      </c>
      <c r="DE44" s="189">
        <v>0</v>
      </c>
      <c r="DF44" s="189">
        <v>0</v>
      </c>
      <c r="DG44" s="189">
        <v>0</v>
      </c>
      <c r="DH44" s="189">
        <v>0</v>
      </c>
      <c r="DI44" s="189">
        <v>0</v>
      </c>
      <c r="DJ44" s="189">
        <v>0</v>
      </c>
      <c r="DK44" s="189">
        <v>0</v>
      </c>
      <c r="DL44" s="189">
        <v>0</v>
      </c>
      <c r="DM44" s="189">
        <v>0</v>
      </c>
      <c r="DN44" s="189">
        <v>0</v>
      </c>
      <c r="DO44" s="189">
        <v>0</v>
      </c>
      <c r="DP44" s="189">
        <v>0</v>
      </c>
      <c r="DQ44" s="189">
        <v>0</v>
      </c>
      <c r="DR44" s="189">
        <v>0</v>
      </c>
      <c r="DS44" s="189">
        <v>0</v>
      </c>
      <c r="DT44" s="189">
        <v>0</v>
      </c>
      <c r="DU44" s="189">
        <v>0</v>
      </c>
      <c r="DV44" s="189">
        <v>0</v>
      </c>
      <c r="DW44" s="189">
        <v>0</v>
      </c>
      <c r="DX44" s="189">
        <v>0</v>
      </c>
      <c r="DY44" s="189">
        <v>0</v>
      </c>
      <c r="DZ44" s="189">
        <v>0</v>
      </c>
      <c r="EA44" s="189">
        <v>0</v>
      </c>
      <c r="EB44" s="189">
        <v>0</v>
      </c>
      <c r="EC44" s="189">
        <v>0</v>
      </c>
      <c r="ED44" s="189">
        <v>0</v>
      </c>
      <c r="EE44" s="189">
        <v>0</v>
      </c>
      <c r="EF44" s="189">
        <v>0</v>
      </c>
      <c r="EG44" s="189">
        <v>0</v>
      </c>
      <c r="EH44" s="189">
        <v>0</v>
      </c>
      <c r="EI44" s="189">
        <v>0</v>
      </c>
      <c r="EJ44" s="189">
        <v>0</v>
      </c>
      <c r="EK44" s="189">
        <v>0</v>
      </c>
      <c r="EL44" s="189">
        <v>0</v>
      </c>
      <c r="EM44" s="189">
        <v>0</v>
      </c>
      <c r="EN44" s="189">
        <v>0</v>
      </c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</row>
    <row r="45" spans="2:163" hidden="1">
      <c r="B45" s="189">
        <v>0</v>
      </c>
      <c r="C45" s="213" t="s">
        <v>652</v>
      </c>
      <c r="D45" s="189">
        <v>0</v>
      </c>
      <c r="E45" s="189">
        <v>0</v>
      </c>
      <c r="F45" s="189">
        <v>0</v>
      </c>
      <c r="G45" s="189">
        <v>0</v>
      </c>
      <c r="H45" s="189">
        <v>0</v>
      </c>
      <c r="J45"/>
      <c r="K45"/>
      <c r="M45" s="191" t="s">
        <v>649</v>
      </c>
      <c r="P45"/>
      <c r="Q45"/>
      <c r="R45"/>
      <c r="S45"/>
      <c r="T45"/>
      <c r="U45"/>
      <c r="V45"/>
      <c r="W45"/>
      <c r="X45"/>
      <c r="Y45"/>
      <c r="Z45"/>
      <c r="AA45" s="187"/>
      <c r="AB45" s="188" t="s">
        <v>649</v>
      </c>
      <c r="AC45" s="189">
        <v>0</v>
      </c>
      <c r="AD45" s="189">
        <v>0</v>
      </c>
      <c r="AE45" s="189">
        <v>0</v>
      </c>
      <c r="AF45" s="189">
        <v>0</v>
      </c>
      <c r="AG45" s="189">
        <v>0</v>
      </c>
      <c r="AH45" s="189">
        <v>0</v>
      </c>
      <c r="AI45" s="189">
        <v>0</v>
      </c>
      <c r="AJ45" s="189">
        <v>0</v>
      </c>
      <c r="AK45" s="189">
        <v>0</v>
      </c>
      <c r="AL45" s="189">
        <v>0</v>
      </c>
      <c r="AM45" s="189">
        <v>0</v>
      </c>
      <c r="AN45" s="189">
        <v>0</v>
      </c>
      <c r="AO45" s="189">
        <v>0</v>
      </c>
      <c r="AP45" s="189">
        <v>0</v>
      </c>
      <c r="AQ45" s="189">
        <v>0</v>
      </c>
      <c r="AR45" s="189">
        <v>0</v>
      </c>
      <c r="AS45" s="189">
        <v>0</v>
      </c>
      <c r="AT45" s="189">
        <v>0</v>
      </c>
      <c r="AU45" s="189">
        <v>0</v>
      </c>
      <c r="AV45" s="189">
        <v>0</v>
      </c>
      <c r="AW45" s="189">
        <v>0</v>
      </c>
      <c r="AX45" s="189">
        <v>0</v>
      </c>
      <c r="AY45" s="189">
        <v>0</v>
      </c>
      <c r="AZ45" s="189">
        <v>0</v>
      </c>
      <c r="BA45" s="189">
        <v>0</v>
      </c>
      <c r="BB45" s="189">
        <v>0</v>
      </c>
      <c r="BC45" s="189">
        <v>0</v>
      </c>
      <c r="BD45" s="189">
        <v>0</v>
      </c>
      <c r="BE45" s="189">
        <v>0</v>
      </c>
      <c r="BF45" s="189">
        <v>0</v>
      </c>
      <c r="BG45" s="189">
        <v>0</v>
      </c>
      <c r="BH45" s="189">
        <v>0</v>
      </c>
      <c r="BI45" s="189">
        <v>0</v>
      </c>
      <c r="BJ45" s="189">
        <v>0</v>
      </c>
      <c r="BK45" s="189">
        <v>0</v>
      </c>
      <c r="BL45" s="189">
        <v>0</v>
      </c>
      <c r="BM45" s="189">
        <v>0</v>
      </c>
      <c r="BN45" s="189">
        <v>0</v>
      </c>
      <c r="BO45" s="189">
        <v>0</v>
      </c>
      <c r="BP45" s="189">
        <v>0</v>
      </c>
      <c r="BQ45" s="189">
        <v>0</v>
      </c>
      <c r="BR45" s="189">
        <v>0</v>
      </c>
      <c r="BS45" s="189">
        <v>0</v>
      </c>
      <c r="BT45" s="189">
        <v>0</v>
      </c>
      <c r="BU45" s="189">
        <v>0</v>
      </c>
      <c r="BV45" s="189">
        <v>0</v>
      </c>
      <c r="BW45" s="189">
        <v>0</v>
      </c>
      <c r="BX45" s="189">
        <v>0</v>
      </c>
      <c r="BY45" s="189">
        <v>0</v>
      </c>
      <c r="BZ45" s="189">
        <v>0</v>
      </c>
      <c r="CA45" s="189">
        <v>0</v>
      </c>
      <c r="CB45" s="189">
        <v>0</v>
      </c>
      <c r="CC45" s="189">
        <v>0</v>
      </c>
      <c r="CD45" s="189">
        <v>0</v>
      </c>
      <c r="CE45" s="189">
        <v>0</v>
      </c>
      <c r="CF45" s="189">
        <v>0</v>
      </c>
      <c r="CG45" s="189">
        <v>0</v>
      </c>
      <c r="CH45" s="189">
        <v>0</v>
      </c>
      <c r="CI45" s="189">
        <v>0</v>
      </c>
      <c r="CJ45" s="189">
        <v>0</v>
      </c>
      <c r="CK45" s="189">
        <v>0</v>
      </c>
      <c r="CL45" s="189">
        <v>0</v>
      </c>
      <c r="CM45" s="189">
        <v>0</v>
      </c>
      <c r="CN45" s="189">
        <v>0</v>
      </c>
      <c r="CO45" s="189">
        <v>0</v>
      </c>
      <c r="CP45" s="189">
        <v>0</v>
      </c>
      <c r="CQ45" s="189">
        <v>0</v>
      </c>
      <c r="CR45" s="189">
        <v>0</v>
      </c>
      <c r="CS45" s="189">
        <v>0</v>
      </c>
      <c r="CT45" s="189">
        <v>0</v>
      </c>
      <c r="CU45" s="189">
        <v>0</v>
      </c>
      <c r="CV45" s="189">
        <v>0</v>
      </c>
      <c r="CW45" s="189">
        <v>0</v>
      </c>
      <c r="CX45" s="189">
        <v>0</v>
      </c>
      <c r="CY45" s="189">
        <v>0</v>
      </c>
      <c r="CZ45" s="189">
        <v>0</v>
      </c>
      <c r="DA45" s="189">
        <v>0</v>
      </c>
      <c r="DB45" s="189">
        <v>0</v>
      </c>
      <c r="DC45" s="189">
        <v>0</v>
      </c>
      <c r="DD45" s="189">
        <v>0</v>
      </c>
      <c r="DE45" s="189">
        <v>0</v>
      </c>
      <c r="DF45" s="189">
        <v>0</v>
      </c>
      <c r="DG45" s="189">
        <v>0</v>
      </c>
      <c r="DH45" s="189">
        <v>0</v>
      </c>
      <c r="DI45" s="189">
        <v>0</v>
      </c>
      <c r="DJ45" s="189">
        <v>0</v>
      </c>
      <c r="DK45" s="189">
        <v>0</v>
      </c>
      <c r="DL45" s="189">
        <v>0</v>
      </c>
      <c r="DM45" s="189">
        <v>0</v>
      </c>
      <c r="DN45" s="189">
        <v>0</v>
      </c>
      <c r="DO45" s="189">
        <v>0</v>
      </c>
      <c r="DP45" s="189">
        <v>0</v>
      </c>
      <c r="DQ45" s="189">
        <v>0</v>
      </c>
      <c r="DR45" s="189">
        <v>0</v>
      </c>
      <c r="DS45" s="189">
        <v>0</v>
      </c>
      <c r="DT45" s="189">
        <v>0</v>
      </c>
      <c r="DU45" s="189">
        <v>0</v>
      </c>
      <c r="DV45" s="189">
        <v>0</v>
      </c>
      <c r="DW45" s="189">
        <v>0</v>
      </c>
      <c r="DX45" s="189">
        <v>0</v>
      </c>
      <c r="DY45" s="189">
        <v>0</v>
      </c>
      <c r="DZ45" s="189">
        <v>0</v>
      </c>
      <c r="EA45" s="189">
        <v>0</v>
      </c>
      <c r="EB45" s="189">
        <v>0</v>
      </c>
      <c r="EC45" s="189">
        <v>0</v>
      </c>
      <c r="ED45" s="189">
        <v>0</v>
      </c>
      <c r="EE45" s="189">
        <v>0</v>
      </c>
      <c r="EF45" s="189">
        <v>0</v>
      </c>
      <c r="EG45" s="189">
        <v>0</v>
      </c>
      <c r="EH45" s="189">
        <v>0</v>
      </c>
      <c r="EI45" s="189">
        <v>0</v>
      </c>
      <c r="EJ45" s="189">
        <v>0</v>
      </c>
      <c r="EK45" s="189">
        <v>0</v>
      </c>
      <c r="EL45" s="189">
        <v>0</v>
      </c>
      <c r="EM45" s="189">
        <v>0</v>
      </c>
      <c r="EN45" s="189">
        <v>0</v>
      </c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</row>
    <row r="46" spans="2:163" hidden="1">
      <c r="B46" s="189">
        <v>0</v>
      </c>
      <c r="C46" s="213" t="s">
        <v>655</v>
      </c>
      <c r="D46" s="189">
        <v>0</v>
      </c>
      <c r="E46" s="189">
        <v>0</v>
      </c>
      <c r="F46" s="189">
        <v>0</v>
      </c>
      <c r="G46" s="189">
        <v>0</v>
      </c>
      <c r="H46" s="189">
        <v>0</v>
      </c>
      <c r="J46"/>
      <c r="K46"/>
      <c r="M46" s="191" t="s">
        <v>653</v>
      </c>
      <c r="P46"/>
      <c r="Q46"/>
      <c r="R46"/>
      <c r="S46"/>
      <c r="T46"/>
      <c r="U46"/>
      <c r="V46"/>
      <c r="W46"/>
      <c r="X46"/>
      <c r="Y46"/>
      <c r="Z46"/>
      <c r="AA46" s="187"/>
      <c r="AB46" s="188" t="s">
        <v>653</v>
      </c>
      <c r="AC46" s="189">
        <v>0</v>
      </c>
      <c r="AD46" s="189">
        <v>0</v>
      </c>
      <c r="AE46" s="189">
        <v>0</v>
      </c>
      <c r="AF46" s="189">
        <v>0</v>
      </c>
      <c r="AG46" s="189">
        <v>0</v>
      </c>
      <c r="AH46" s="189">
        <v>0</v>
      </c>
      <c r="AI46" s="189">
        <v>0</v>
      </c>
      <c r="AJ46" s="189">
        <v>0</v>
      </c>
      <c r="AK46" s="189">
        <v>0</v>
      </c>
      <c r="AL46" s="189">
        <v>0</v>
      </c>
      <c r="AM46" s="189">
        <v>0</v>
      </c>
      <c r="AN46" s="189">
        <v>0</v>
      </c>
      <c r="AO46" s="189">
        <v>0</v>
      </c>
      <c r="AP46" s="189">
        <v>0</v>
      </c>
      <c r="AQ46" s="189">
        <v>0</v>
      </c>
      <c r="AR46" s="189">
        <v>0</v>
      </c>
      <c r="AS46" s="189">
        <v>0</v>
      </c>
      <c r="AT46" s="189">
        <v>0</v>
      </c>
      <c r="AU46" s="189">
        <v>0</v>
      </c>
      <c r="AV46" s="189">
        <v>0</v>
      </c>
      <c r="AW46" s="189">
        <v>0</v>
      </c>
      <c r="AX46" s="189">
        <v>0</v>
      </c>
      <c r="AY46" s="189">
        <v>0</v>
      </c>
      <c r="AZ46" s="189">
        <v>0</v>
      </c>
      <c r="BA46" s="189">
        <v>0</v>
      </c>
      <c r="BB46" s="189">
        <v>0</v>
      </c>
      <c r="BC46" s="189">
        <v>0</v>
      </c>
      <c r="BD46" s="189">
        <v>0</v>
      </c>
      <c r="BE46" s="189">
        <v>0</v>
      </c>
      <c r="BF46" s="189">
        <v>0</v>
      </c>
      <c r="BG46" s="189">
        <v>0</v>
      </c>
      <c r="BH46" s="189">
        <v>0</v>
      </c>
      <c r="BI46" s="189">
        <v>0</v>
      </c>
      <c r="BJ46" s="189">
        <v>0</v>
      </c>
      <c r="BK46" s="189">
        <v>0</v>
      </c>
      <c r="BL46" s="189">
        <v>0</v>
      </c>
      <c r="BM46" s="189">
        <v>0</v>
      </c>
      <c r="BN46" s="189">
        <v>0</v>
      </c>
      <c r="BO46" s="189">
        <v>0</v>
      </c>
      <c r="BP46" s="189">
        <v>0</v>
      </c>
      <c r="BQ46" s="189">
        <v>0</v>
      </c>
      <c r="BR46" s="189">
        <v>0</v>
      </c>
      <c r="BS46" s="189">
        <v>0</v>
      </c>
      <c r="BT46" s="189">
        <v>0</v>
      </c>
      <c r="BU46" s="189">
        <v>0</v>
      </c>
      <c r="BV46" s="189">
        <v>0</v>
      </c>
      <c r="BW46" s="189">
        <v>0</v>
      </c>
      <c r="BX46" s="189">
        <v>0</v>
      </c>
      <c r="BY46" s="189">
        <v>0</v>
      </c>
      <c r="BZ46" s="189">
        <v>0</v>
      </c>
      <c r="CA46" s="189">
        <v>0</v>
      </c>
      <c r="CB46" s="189">
        <v>0</v>
      </c>
      <c r="CC46" s="189">
        <v>0</v>
      </c>
      <c r="CD46" s="189">
        <v>0</v>
      </c>
      <c r="CE46" s="189">
        <v>0</v>
      </c>
      <c r="CF46" s="189">
        <v>0</v>
      </c>
      <c r="CG46" s="189">
        <v>0</v>
      </c>
      <c r="CH46" s="189">
        <v>0</v>
      </c>
      <c r="CI46" s="189">
        <v>0</v>
      </c>
      <c r="CJ46" s="189">
        <v>0</v>
      </c>
      <c r="CK46" s="189">
        <v>0</v>
      </c>
      <c r="CL46" s="189">
        <v>0</v>
      </c>
      <c r="CM46" s="189">
        <v>0</v>
      </c>
      <c r="CN46" s="189">
        <v>0</v>
      </c>
      <c r="CO46" s="189">
        <v>0</v>
      </c>
      <c r="CP46" s="189">
        <v>0</v>
      </c>
      <c r="CQ46" s="189">
        <v>0</v>
      </c>
      <c r="CR46" s="189">
        <v>0</v>
      </c>
      <c r="CS46" s="189">
        <v>0</v>
      </c>
      <c r="CT46" s="189">
        <v>0</v>
      </c>
      <c r="CU46" s="189">
        <v>0</v>
      </c>
      <c r="CV46" s="189">
        <v>0</v>
      </c>
      <c r="CW46" s="189">
        <v>0</v>
      </c>
      <c r="CX46" s="189">
        <v>0</v>
      </c>
      <c r="CY46" s="189">
        <v>0</v>
      </c>
      <c r="CZ46" s="189">
        <v>0</v>
      </c>
      <c r="DA46" s="189">
        <v>0</v>
      </c>
      <c r="DB46" s="189">
        <v>0</v>
      </c>
      <c r="DC46" s="189">
        <v>0</v>
      </c>
      <c r="DD46" s="189">
        <v>0</v>
      </c>
      <c r="DE46" s="189">
        <v>0</v>
      </c>
      <c r="DF46" s="189">
        <v>0</v>
      </c>
      <c r="DG46" s="189">
        <v>0</v>
      </c>
      <c r="DH46" s="189">
        <v>0</v>
      </c>
      <c r="DI46" s="189">
        <v>0</v>
      </c>
      <c r="DJ46" s="189">
        <v>0</v>
      </c>
      <c r="DK46" s="189">
        <v>0</v>
      </c>
      <c r="DL46" s="189">
        <v>0</v>
      </c>
      <c r="DM46" s="189">
        <v>0</v>
      </c>
      <c r="DN46" s="189">
        <v>0</v>
      </c>
      <c r="DO46" s="189">
        <v>0</v>
      </c>
      <c r="DP46" s="189">
        <v>0</v>
      </c>
      <c r="DQ46" s="189">
        <v>0</v>
      </c>
      <c r="DR46" s="189">
        <v>0</v>
      </c>
      <c r="DS46" s="189">
        <v>0</v>
      </c>
      <c r="DT46" s="189">
        <v>0</v>
      </c>
      <c r="DU46" s="189">
        <v>0</v>
      </c>
      <c r="DV46" s="189">
        <v>0</v>
      </c>
      <c r="DW46" s="189">
        <v>0</v>
      </c>
      <c r="DX46" s="189">
        <v>0</v>
      </c>
      <c r="DY46" s="189">
        <v>0</v>
      </c>
      <c r="DZ46" s="189">
        <v>0</v>
      </c>
      <c r="EA46" s="189">
        <v>0</v>
      </c>
      <c r="EB46" s="189">
        <v>0</v>
      </c>
      <c r="EC46" s="189">
        <v>0</v>
      </c>
      <c r="ED46" s="189">
        <v>0</v>
      </c>
      <c r="EE46" s="189">
        <v>0</v>
      </c>
      <c r="EF46" s="189">
        <v>0</v>
      </c>
      <c r="EG46" s="189">
        <v>0</v>
      </c>
      <c r="EH46" s="189">
        <v>0</v>
      </c>
      <c r="EI46" s="189">
        <v>0</v>
      </c>
      <c r="EJ46" s="189">
        <v>0</v>
      </c>
      <c r="EK46" s="189">
        <v>0</v>
      </c>
      <c r="EL46" s="189">
        <v>0</v>
      </c>
      <c r="EM46" s="189">
        <v>0</v>
      </c>
      <c r="EN46" s="189">
        <v>0</v>
      </c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</row>
    <row r="47" spans="2:163" hidden="1">
      <c r="B47" s="189">
        <v>4037394.7783519169</v>
      </c>
      <c r="C47" s="213" t="s">
        <v>659</v>
      </c>
      <c r="D47" s="189">
        <v>53050.587225637631</v>
      </c>
      <c r="E47" s="189">
        <v>5212.3064418043941</v>
      </c>
      <c r="F47" s="189">
        <v>34643.618028151337</v>
      </c>
      <c r="G47" s="189">
        <v>47059.137422447791</v>
      </c>
      <c r="H47" s="189">
        <v>151049.22593959316</v>
      </c>
      <c r="J47"/>
      <c r="K47"/>
      <c r="M47" s="191" t="s">
        <v>656</v>
      </c>
      <c r="P47"/>
      <c r="Q47"/>
      <c r="R47"/>
      <c r="S47"/>
      <c r="T47"/>
      <c r="U47"/>
      <c r="V47"/>
      <c r="W47"/>
      <c r="X47"/>
      <c r="Y47"/>
      <c r="Z47"/>
      <c r="AA47" s="187"/>
      <c r="AB47" s="188" t="s">
        <v>656</v>
      </c>
      <c r="AC47" s="189">
        <v>-47838.280783833237</v>
      </c>
      <c r="AD47" s="189">
        <v>-34725.992922799895</v>
      </c>
      <c r="AE47" s="189">
        <v>-61143.88099157135</v>
      </c>
      <c r="AF47" s="189">
        <v>-123108.86099122535</v>
      </c>
      <c r="AG47" s="189">
        <v>171140.45412176335</v>
      </c>
      <c r="AH47" s="189">
        <v>-181246.02202085662</v>
      </c>
      <c r="AI47" s="189">
        <v>270803.81077271816</v>
      </c>
      <c r="AJ47" s="189">
        <v>97299.754248298705</v>
      </c>
      <c r="AK47" s="189">
        <v>-138722.06466461648</v>
      </c>
      <c r="AL47" s="189">
        <v>55049</v>
      </c>
      <c r="AM47" s="189">
        <v>-231229.23951935116</v>
      </c>
      <c r="AN47" s="189">
        <v>72690.088897742331</v>
      </c>
      <c r="AO47" s="189">
        <v>1450.1007217760198</v>
      </c>
      <c r="AP47" s="189">
        <v>83335.957228569547</v>
      </c>
      <c r="AQ47" s="189">
        <v>-103725.71411140612</v>
      </c>
      <c r="AR47" s="189">
        <v>101877.09995387937</v>
      </c>
      <c r="AS47" s="189">
        <v>-55183.080269125989</v>
      </c>
      <c r="AT47" s="189">
        <v>-58504.487230830127</v>
      </c>
      <c r="AU47" s="189">
        <v>-125670.17437958042</v>
      </c>
      <c r="AV47" s="189">
        <v>-4500.8197084269486</v>
      </c>
      <c r="AW47" s="189">
        <v>5222.8767885349225</v>
      </c>
      <c r="AX47" s="189">
        <v>-25939.533206718042</v>
      </c>
      <c r="AY47" s="189">
        <v>131304.73603790998</v>
      </c>
      <c r="AZ47" s="189">
        <v>-129779.12183387857</v>
      </c>
      <c r="BA47" s="189">
        <v>-145123.29387094884</v>
      </c>
      <c r="BB47" s="189">
        <v>304295.7906377482</v>
      </c>
      <c r="BC47" s="189">
        <v>16042.447492336738</v>
      </c>
      <c r="BD47" s="189">
        <v>-52708.351370595745</v>
      </c>
      <c r="BE47" s="189">
        <v>171932.93241667189</v>
      </c>
      <c r="BF47" s="189">
        <v>32792.682179214666</v>
      </c>
      <c r="BG47" s="189">
        <v>-48778.758853162522</v>
      </c>
      <c r="BH47" s="189">
        <v>-24889.63794161519</v>
      </c>
      <c r="BI47" s="189">
        <v>64455.883326346288</v>
      </c>
      <c r="BJ47" s="189">
        <v>-112559.62332774198</v>
      </c>
      <c r="BK47" s="189">
        <v>-81099.769199736416</v>
      </c>
      <c r="BL47" s="189">
        <v>-136094.89807103004</v>
      </c>
      <c r="BM47" s="189">
        <v>164099.96910721413</v>
      </c>
      <c r="BN47" s="189">
        <v>-244370.13002811733</v>
      </c>
      <c r="BO47" s="189">
        <v>13234.179878249299</v>
      </c>
      <c r="BP47" s="189">
        <v>-94157.536388544133</v>
      </c>
      <c r="BQ47" s="189">
        <v>220598.71964074485</v>
      </c>
      <c r="BR47" s="189">
        <v>133511.36862516776</v>
      </c>
      <c r="BS47" s="189">
        <v>-6355.120926358155</v>
      </c>
      <c r="BT47" s="189">
        <v>-6260.0782682223944</v>
      </c>
      <c r="BU47" s="189">
        <v>-202881.77387984435</v>
      </c>
      <c r="BV47" s="189">
        <v>-110618.07825609751</v>
      </c>
      <c r="BW47" s="189">
        <v>-44845.970303013921</v>
      </c>
      <c r="BX47" s="189">
        <v>-29159.617439838476</v>
      </c>
      <c r="BY47" s="189">
        <v>51000.345882755588</v>
      </c>
      <c r="BZ47" s="189">
        <v>25754.691350365523</v>
      </c>
      <c r="CA47" s="189">
        <v>390384.40670694737</v>
      </c>
      <c r="CB47" s="189">
        <v>201741.07126441773</v>
      </c>
      <c r="CC47" s="189">
        <v>-206901.27807786793</v>
      </c>
      <c r="CD47" s="189">
        <v>279133.17122522672</v>
      </c>
      <c r="CE47" s="189">
        <v>696.01219107082579</v>
      </c>
      <c r="CF47" s="189">
        <v>-60937.349777628202</v>
      </c>
      <c r="CG47" s="189">
        <v>-10313.194894377608</v>
      </c>
      <c r="CH47" s="189">
        <v>97358.533053507213</v>
      </c>
      <c r="CI47" s="189">
        <v>-64649.656571430503</v>
      </c>
      <c r="CJ47" s="189">
        <v>8002.9262756357202</v>
      </c>
      <c r="CK47" s="189">
        <v>77918.008698684396</v>
      </c>
      <c r="CL47" s="189">
        <v>12615.748139785021</v>
      </c>
      <c r="CM47" s="189">
        <v>-79569.621119383257</v>
      </c>
      <c r="CN47" s="189">
        <v>-81799.861443747533</v>
      </c>
      <c r="CO47" s="189">
        <v>202092.46117431077</v>
      </c>
      <c r="CP47" s="189">
        <v>-14845.235962601728</v>
      </c>
      <c r="CQ47" s="189">
        <v>-144227.94005849725</v>
      </c>
      <c r="CR47" s="189">
        <v>-10251.595346700167</v>
      </c>
      <c r="CS47" s="189">
        <v>-27092.87301749445</v>
      </c>
      <c r="CT47" s="189">
        <v>37400.551978700445</v>
      </c>
      <c r="CU47" s="189">
        <v>2707.0120882517658</v>
      </c>
      <c r="CV47" s="189">
        <v>-91612.98550954368</v>
      </c>
      <c r="CW47" s="189">
        <v>-178221.71795772039</v>
      </c>
      <c r="CX47" s="189">
        <v>40530.939112487016</v>
      </c>
      <c r="CY47" s="189">
        <v>-117234.49950528191</v>
      </c>
      <c r="CZ47" s="189">
        <v>377666.7152864876</v>
      </c>
      <c r="DA47" s="189">
        <v>96395.903992042178</v>
      </c>
      <c r="DB47" s="189">
        <v>-84638.725485159433</v>
      </c>
      <c r="DC47" s="189">
        <v>-124495.45234296203</v>
      </c>
      <c r="DD47" s="189">
        <v>356636.42311494646</v>
      </c>
      <c r="DE47" s="189">
        <v>69364.576986577827</v>
      </c>
      <c r="DF47" s="189">
        <v>-261485.75628813659</v>
      </c>
      <c r="DG47" s="189">
        <v>-113222.95536546747</v>
      </c>
      <c r="DH47" s="189">
        <v>-199668.73665768432</v>
      </c>
      <c r="DI47" s="189">
        <v>-27732.139625016367</v>
      </c>
      <c r="DJ47" s="189">
        <v>168144.70268889179</v>
      </c>
      <c r="DK47" s="189">
        <v>-178964.32434788207</v>
      </c>
      <c r="DL47" s="189">
        <v>330812.91374669119</v>
      </c>
      <c r="DM47" s="189">
        <v>-43435.54015688831</v>
      </c>
      <c r="DN47" s="189">
        <v>-152329.81260567636</v>
      </c>
      <c r="DO47" s="189">
        <v>145006.80430152954</v>
      </c>
      <c r="DP47" s="189">
        <v>44693.802028651582</v>
      </c>
      <c r="DQ47" s="189">
        <v>-22209.836556169554</v>
      </c>
      <c r="DR47" s="189">
        <v>35127.995409555384</v>
      </c>
      <c r="DS47" s="189">
        <v>97384.716976955766</v>
      </c>
      <c r="DT47" s="189">
        <v>-29217.500119097764</v>
      </c>
      <c r="DU47" s="189">
        <v>8731.1969592801761</v>
      </c>
      <c r="DV47" s="189">
        <v>-195497.65807488526</v>
      </c>
      <c r="DW47" s="189">
        <v>34225.324051443604</v>
      </c>
      <c r="DX47" s="189">
        <v>-112263.65019630129</v>
      </c>
      <c r="DY47" s="189">
        <v>155078.50108449196</v>
      </c>
      <c r="DZ47" s="189">
        <v>-12545.432501698844</v>
      </c>
      <c r="EA47" s="189">
        <v>-4904.1974781512981</v>
      </c>
      <c r="EB47" s="189">
        <v>34079.164108478581</v>
      </c>
      <c r="EC47" s="189">
        <v>-245130.66491262801</v>
      </c>
      <c r="ED47" s="189">
        <v>-163684.34415801812</v>
      </c>
      <c r="EE47" s="189">
        <v>385010.20233213285</v>
      </c>
      <c r="EF47" s="189">
        <v>-53138.929822751903</v>
      </c>
      <c r="EG47" s="189">
        <v>-104441.10888995952</v>
      </c>
      <c r="EH47" s="189">
        <v>61811.049685430597</v>
      </c>
      <c r="EI47" s="189">
        <v>-17880.359089568141</v>
      </c>
      <c r="EJ47" s="189">
        <v>51610.149763496011</v>
      </c>
      <c r="EK47" s="189">
        <v>124826.86608173605</v>
      </c>
      <c r="EL47" s="189">
        <v>112167.25939793943</v>
      </c>
      <c r="EM47" s="189">
        <v>30264.905515660532</v>
      </c>
      <c r="EN47" s="189">
        <v>-66727.621869197581</v>
      </c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</row>
    <row r="48" spans="2:163" hidden="1">
      <c r="B48" s="189">
        <v>56710.577381355914</v>
      </c>
      <c r="C48" s="213" t="s">
        <v>663</v>
      </c>
      <c r="D48" s="189">
        <v>-6247.9653580518197</v>
      </c>
      <c r="E48" s="189">
        <v>7584.7243097823057</v>
      </c>
      <c r="F48" s="189">
        <v>26212.93782346202</v>
      </c>
      <c r="G48" s="189">
        <v>54975.73366980828</v>
      </c>
      <c r="H48" s="189">
        <v>56698.197357084035</v>
      </c>
      <c r="J48"/>
      <c r="K48"/>
      <c r="M48" s="191" t="s">
        <v>660</v>
      </c>
      <c r="P48"/>
      <c r="Q48"/>
      <c r="R48"/>
      <c r="S48"/>
      <c r="T48"/>
      <c r="U48"/>
      <c r="V48"/>
      <c r="W48"/>
      <c r="X48"/>
      <c r="Y48"/>
      <c r="Z48"/>
      <c r="AA48" s="187"/>
      <c r="AB48" s="188" t="s">
        <v>660</v>
      </c>
      <c r="AC48" s="189">
        <v>13832.689667834125</v>
      </c>
      <c r="AD48" s="189">
        <v>-13680.765263145733</v>
      </c>
      <c r="AE48" s="189">
        <v>-1467.9636506764023</v>
      </c>
      <c r="AF48" s="189">
        <v>20760.961018217538</v>
      </c>
      <c r="AG48" s="189">
        <v>8220.457563438722</v>
      </c>
      <c r="AH48" s="189">
        <v>3790.0778016085351</v>
      </c>
      <c r="AI48" s="189">
        <v>-310.68680721235557</v>
      </c>
      <c r="AJ48" s="189">
        <v>757.81416294838448</v>
      </c>
      <c r="AK48" s="189">
        <v>-33.253342432704322</v>
      </c>
      <c r="AL48" s="189">
        <v>-3195</v>
      </c>
      <c r="AM48" s="189">
        <v>3115.9699281838075</v>
      </c>
      <c r="AN48" s="189">
        <v>-293.86926153938231</v>
      </c>
      <c r="AO48" s="189">
        <v>2716.1629156160948</v>
      </c>
      <c r="AP48" s="189">
        <v>12081.458515683174</v>
      </c>
      <c r="AQ48" s="189">
        <v>-67.370211276349806</v>
      </c>
      <c r="AR48" s="189">
        <v>1104.5033446284822</v>
      </c>
      <c r="AS48" s="189">
        <v>1602.3400429340002</v>
      </c>
      <c r="AT48" s="189">
        <v>586.23515825535242</v>
      </c>
      <c r="AU48" s="189">
        <v>-3702.7826105030349</v>
      </c>
      <c r="AV48" s="189">
        <v>948.95278611352126</v>
      </c>
      <c r="AW48" s="189">
        <v>5669.2151701372622</v>
      </c>
      <c r="AX48" s="189">
        <v>1193.3160227265146</v>
      </c>
      <c r="AY48" s="189">
        <v>3033.7330038208015</v>
      </c>
      <c r="AZ48" s="189">
        <v>-1588.9872880883577</v>
      </c>
      <c r="BA48" s="189">
        <v>1376.0655424441236</v>
      </c>
      <c r="BB48" s="189">
        <v>20605.57028503959</v>
      </c>
      <c r="BC48" s="189">
        <v>-14.256775933139167</v>
      </c>
      <c r="BD48" s="189">
        <v>-17.84900730722655</v>
      </c>
      <c r="BE48" s="189">
        <v>-43.364353591601443</v>
      </c>
      <c r="BF48" s="189">
        <v>38.079564195559442</v>
      </c>
      <c r="BG48" s="189">
        <v>26.856460555583809</v>
      </c>
      <c r="BH48" s="189">
        <v>30.556538931123082</v>
      </c>
      <c r="BI48" s="189">
        <v>-36.031154205981025</v>
      </c>
      <c r="BJ48" s="189">
        <v>-46.937915761326124</v>
      </c>
      <c r="BK48" s="189">
        <v>18.303362384043737</v>
      </c>
      <c r="BL48" s="189">
        <v>46.49434269171924</v>
      </c>
      <c r="BM48" s="189">
        <v>15.643392126967463</v>
      </c>
      <c r="BN48" s="189">
        <v>2.1349360086273563</v>
      </c>
      <c r="BO48" s="189">
        <v>-4.8557300746762095</v>
      </c>
      <c r="BP48" s="189">
        <v>20.242415782036524</v>
      </c>
      <c r="BQ48" s="189">
        <v>4.0299086288623425</v>
      </c>
      <c r="BR48" s="189">
        <v>-12.200685022114639</v>
      </c>
      <c r="BS48" s="189">
        <v>3.852680658860077</v>
      </c>
      <c r="BT48" s="189">
        <v>-11.542835038473942</v>
      </c>
      <c r="BU48" s="189">
        <v>-45.638232046951593</v>
      </c>
      <c r="BV48" s="189">
        <v>-11.486471875729606</v>
      </c>
      <c r="BW48" s="189">
        <v>27.430984542921749</v>
      </c>
      <c r="BX48" s="189">
        <v>-43.716858796133451</v>
      </c>
      <c r="BY48" s="189">
        <v>-187.31484937169881</v>
      </c>
      <c r="BZ48" s="189">
        <v>-130.00844029340834</v>
      </c>
      <c r="CA48" s="189">
        <v>21.784462190782733</v>
      </c>
      <c r="CB48" s="189">
        <v>-374.432132934962</v>
      </c>
      <c r="CC48" s="189">
        <v>-866.87255265083115</v>
      </c>
      <c r="CD48" s="189">
        <v>-94.455966404461606</v>
      </c>
      <c r="CE48" s="189">
        <v>72.785518526203077</v>
      </c>
      <c r="CF48" s="189">
        <v>-422.56907977634819</v>
      </c>
      <c r="CG48" s="189">
        <v>-2114.1506781664002</v>
      </c>
      <c r="CH48" s="189">
        <v>2009.1187648583368</v>
      </c>
      <c r="CI48" s="189">
        <v>-823.61315603307094</v>
      </c>
      <c r="CJ48" s="189">
        <v>1175.4519604274199</v>
      </c>
      <c r="CK48" s="189">
        <v>-447.77762853950503</v>
      </c>
      <c r="CL48" s="189">
        <v>1577.3153187351079</v>
      </c>
      <c r="CM48" s="189">
        <v>326.24926085414944</v>
      </c>
      <c r="CN48" s="189">
        <v>-111.26032596216658</v>
      </c>
      <c r="CO48" s="189">
        <v>236.88838781061577</v>
      </c>
      <c r="CP48" s="189">
        <v>-32.328050966058925</v>
      </c>
      <c r="CQ48" s="189">
        <v>17.298203990814841</v>
      </c>
      <c r="CR48" s="189">
        <v>-123.99825849497876</v>
      </c>
      <c r="CS48" s="189">
        <v>139.53978343148634</v>
      </c>
      <c r="CT48" s="189">
        <v>-85.653432443478209</v>
      </c>
      <c r="CU48" s="189">
        <v>-41.59843158244729</v>
      </c>
      <c r="CV48" s="189">
        <v>189.8571042900399</v>
      </c>
      <c r="CW48" s="189">
        <v>27.865122737852744</v>
      </c>
      <c r="CX48" s="189">
        <v>1.4640589504332411</v>
      </c>
      <c r="CY48" s="189">
        <v>10.122298998279234</v>
      </c>
      <c r="CZ48" s="189">
        <v>10.139001599595929</v>
      </c>
      <c r="DA48" s="189">
        <v>96.925128953058817</v>
      </c>
      <c r="DB48" s="189">
        <v>22.854678823400434</v>
      </c>
      <c r="DC48" s="189">
        <v>7.87660587462004</v>
      </c>
      <c r="DD48" s="189">
        <v>-0.7003278125903627</v>
      </c>
      <c r="DE48" s="189">
        <v>3.2511441898036431</v>
      </c>
      <c r="DF48" s="189">
        <v>5.3749282660669113</v>
      </c>
      <c r="DG48" s="189">
        <v>-6.1663605083689284</v>
      </c>
      <c r="DH48" s="189">
        <v>1.2698804912185739</v>
      </c>
      <c r="DI48" s="189">
        <v>1.2461230374101646</v>
      </c>
      <c r="DJ48" s="189">
        <v>4.7559235996127134</v>
      </c>
      <c r="DK48" s="189">
        <v>2.332729457886769</v>
      </c>
      <c r="DL48" s="189">
        <v>-0.60034582075329279</v>
      </c>
      <c r="DM48" s="189">
        <v>-2.1135469095429364</v>
      </c>
      <c r="DN48" s="189">
        <v>-4.2805877999276216</v>
      </c>
      <c r="DO48" s="189">
        <v>-2.1788067315279829</v>
      </c>
      <c r="DP48" s="189">
        <v>4.3152104270552307</v>
      </c>
      <c r="DQ48" s="189">
        <v>1.5524719326753207</v>
      </c>
      <c r="DR48" s="189">
        <v>1.8221420066358016</v>
      </c>
      <c r="DS48" s="189">
        <v>-0.27879746049226917</v>
      </c>
      <c r="DT48" s="189">
        <v>-1.2923163947101628</v>
      </c>
      <c r="DU48" s="189">
        <v>-0.29718876245352011</v>
      </c>
      <c r="DV48" s="189">
        <v>-0.90566972174636007</v>
      </c>
      <c r="DW48" s="189">
        <v>-1.6588596593712079</v>
      </c>
      <c r="DX48" s="189">
        <v>1.1421671801205857</v>
      </c>
      <c r="DY48" s="189">
        <v>-1.7960045446150197</v>
      </c>
      <c r="DZ48" s="189">
        <v>-4.0236819738143783</v>
      </c>
      <c r="EA48" s="189">
        <v>-13.055665983191817</v>
      </c>
      <c r="EB48" s="189">
        <v>16.680463578566219</v>
      </c>
      <c r="EC48" s="189">
        <v>-11.731635449937992</v>
      </c>
      <c r="ED48" s="189">
        <v>10.961782846603896</v>
      </c>
      <c r="EE48" s="189">
        <v>1.6794092317165106</v>
      </c>
      <c r="EF48" s="189">
        <v>3.5732193589060426</v>
      </c>
      <c r="EG48" s="189">
        <v>-1.4943524479192103</v>
      </c>
      <c r="EH48" s="189">
        <v>-1.6636146775191047</v>
      </c>
      <c r="EI48" s="189">
        <v>-1.9220015056569313</v>
      </c>
      <c r="EJ48" s="189">
        <v>2.1126231486682165</v>
      </c>
      <c r="EK48" s="189">
        <v>2.2812166345221678</v>
      </c>
      <c r="EL48" s="189">
        <v>-3.0302763619297375</v>
      </c>
      <c r="EM48" s="189">
        <v>1.2151449523277282</v>
      </c>
      <c r="EN48" s="189">
        <v>-2.7150094349296001</v>
      </c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</row>
    <row r="49" spans="2:163" hidden="1">
      <c r="B49" s="189">
        <v>8086584</v>
      </c>
      <c r="C49" s="213" t="s">
        <v>670</v>
      </c>
      <c r="D49" s="189">
        <v>0</v>
      </c>
      <c r="E49" s="189">
        <v>0</v>
      </c>
      <c r="F49" s="189">
        <v>0</v>
      </c>
      <c r="G49" s="189">
        <v>-34319</v>
      </c>
      <c r="H49" s="189">
        <v>-281522</v>
      </c>
      <c r="J49"/>
      <c r="K49"/>
      <c r="M49" s="191" t="s">
        <v>664</v>
      </c>
      <c r="P49"/>
      <c r="Q49"/>
      <c r="R49"/>
      <c r="S49"/>
      <c r="T49"/>
      <c r="U49"/>
      <c r="V49"/>
      <c r="W49"/>
      <c r="X49"/>
      <c r="Y49"/>
      <c r="Z49"/>
      <c r="AA49" s="187"/>
      <c r="AB49" s="188" t="s">
        <v>664</v>
      </c>
      <c r="AC49" s="189">
        <v>0</v>
      </c>
      <c r="AD49" s="189">
        <v>0</v>
      </c>
      <c r="AE49" s="189">
        <v>0</v>
      </c>
      <c r="AF49" s="189">
        <v>0</v>
      </c>
      <c r="AG49" s="189">
        <v>0</v>
      </c>
      <c r="AH49" s="189">
        <v>0</v>
      </c>
      <c r="AI49" s="189">
        <v>0</v>
      </c>
      <c r="AJ49" s="189">
        <v>0</v>
      </c>
      <c r="AK49" s="189">
        <v>0</v>
      </c>
      <c r="AL49" s="189">
        <v>0</v>
      </c>
      <c r="AM49" s="189">
        <v>0</v>
      </c>
      <c r="AN49" s="189">
        <v>0</v>
      </c>
      <c r="AO49" s="189">
        <v>0</v>
      </c>
      <c r="AP49" s="189">
        <v>0</v>
      </c>
      <c r="AQ49" s="189">
        <v>0</v>
      </c>
      <c r="AR49" s="189">
        <v>0</v>
      </c>
      <c r="AS49" s="189">
        <v>0</v>
      </c>
      <c r="AT49" s="189">
        <v>0</v>
      </c>
      <c r="AU49" s="189">
        <v>0</v>
      </c>
      <c r="AV49" s="189">
        <v>0</v>
      </c>
      <c r="AW49" s="189">
        <v>0</v>
      </c>
      <c r="AX49" s="189">
        <v>0</v>
      </c>
      <c r="AY49" s="189">
        <v>0</v>
      </c>
      <c r="AZ49" s="189">
        <v>0</v>
      </c>
      <c r="BA49" s="189">
        <v>0</v>
      </c>
      <c r="BB49" s="189">
        <v>-50207</v>
      </c>
      <c r="BC49" s="189">
        <v>0</v>
      </c>
      <c r="BD49" s="189">
        <v>0</v>
      </c>
      <c r="BE49" s="189">
        <v>0</v>
      </c>
      <c r="BF49" s="189">
        <v>0</v>
      </c>
      <c r="BG49" s="189">
        <v>0</v>
      </c>
      <c r="BH49" s="189">
        <v>0</v>
      </c>
      <c r="BI49" s="189">
        <v>0</v>
      </c>
      <c r="BJ49" s="189">
        <v>15888</v>
      </c>
      <c r="BK49" s="189">
        <v>0</v>
      </c>
      <c r="BL49" s="189">
        <v>0</v>
      </c>
      <c r="BM49" s="189">
        <v>0</v>
      </c>
      <c r="BN49" s="189">
        <v>0</v>
      </c>
      <c r="BO49" s="189">
        <v>0</v>
      </c>
      <c r="BP49" s="189">
        <v>0</v>
      </c>
      <c r="BQ49" s="189">
        <v>0</v>
      </c>
      <c r="BR49" s="189">
        <v>0</v>
      </c>
      <c r="BS49" s="189">
        <v>0</v>
      </c>
      <c r="BT49" s="189">
        <v>0</v>
      </c>
      <c r="BU49" s="189">
        <v>0</v>
      </c>
      <c r="BV49" s="189">
        <v>0</v>
      </c>
      <c r="BW49" s="189">
        <v>0</v>
      </c>
      <c r="BX49" s="189">
        <v>0</v>
      </c>
      <c r="BY49" s="189">
        <v>0</v>
      </c>
      <c r="BZ49" s="189">
        <v>0</v>
      </c>
      <c r="CA49" s="189">
        <v>0</v>
      </c>
      <c r="CB49" s="189">
        <v>0</v>
      </c>
      <c r="CC49" s="189">
        <v>0</v>
      </c>
      <c r="CD49" s="189">
        <v>0</v>
      </c>
      <c r="CE49" s="189">
        <v>-247203</v>
      </c>
      <c r="CF49" s="189">
        <v>0</v>
      </c>
      <c r="CG49" s="189">
        <v>0</v>
      </c>
      <c r="CH49" s="189">
        <v>0</v>
      </c>
      <c r="CI49" s="189">
        <v>0</v>
      </c>
      <c r="CJ49" s="189">
        <v>0</v>
      </c>
      <c r="CK49" s="189">
        <v>0</v>
      </c>
      <c r="CL49" s="189">
        <v>0</v>
      </c>
      <c r="CM49" s="189">
        <v>0</v>
      </c>
      <c r="CN49" s="189">
        <v>0</v>
      </c>
      <c r="CO49" s="189">
        <v>0</v>
      </c>
      <c r="CP49" s="189">
        <v>0</v>
      </c>
      <c r="CQ49" s="189">
        <v>0</v>
      </c>
      <c r="CR49" s="189">
        <v>0</v>
      </c>
      <c r="CS49" s="189">
        <v>0</v>
      </c>
      <c r="CT49" s="189">
        <v>0</v>
      </c>
      <c r="CU49" s="189">
        <v>0</v>
      </c>
      <c r="CV49" s="189">
        <v>0</v>
      </c>
      <c r="CW49" s="189">
        <v>0</v>
      </c>
      <c r="CX49" s="189">
        <v>0</v>
      </c>
      <c r="CY49" s="189">
        <v>0</v>
      </c>
      <c r="CZ49" s="189">
        <v>0</v>
      </c>
      <c r="DA49" s="189">
        <v>0</v>
      </c>
      <c r="DB49" s="189">
        <v>0</v>
      </c>
      <c r="DC49" s="189">
        <v>0</v>
      </c>
      <c r="DD49" s="189">
        <v>0</v>
      </c>
      <c r="DE49" s="189">
        <v>0</v>
      </c>
      <c r="DF49" s="189">
        <v>0</v>
      </c>
      <c r="DG49" s="189">
        <v>0</v>
      </c>
      <c r="DH49" s="189">
        <v>0</v>
      </c>
      <c r="DI49" s="189">
        <v>0</v>
      </c>
      <c r="DJ49" s="189">
        <v>0</v>
      </c>
      <c r="DK49" s="189">
        <v>0</v>
      </c>
      <c r="DL49" s="189">
        <v>0</v>
      </c>
      <c r="DM49" s="189">
        <v>0</v>
      </c>
      <c r="DN49" s="189">
        <v>0</v>
      </c>
      <c r="DO49" s="189">
        <v>0</v>
      </c>
      <c r="DP49" s="189">
        <v>0</v>
      </c>
      <c r="DQ49" s="189">
        <v>0</v>
      </c>
      <c r="DR49" s="189">
        <v>0</v>
      </c>
      <c r="DS49" s="189">
        <v>0</v>
      </c>
      <c r="DT49" s="189">
        <v>0</v>
      </c>
      <c r="DU49" s="189">
        <v>0</v>
      </c>
      <c r="DV49" s="189">
        <v>0</v>
      </c>
      <c r="DW49" s="189">
        <v>0</v>
      </c>
      <c r="DX49" s="189">
        <v>0</v>
      </c>
      <c r="DY49" s="189">
        <v>0</v>
      </c>
      <c r="DZ49" s="189">
        <v>0</v>
      </c>
      <c r="EA49" s="189">
        <v>0</v>
      </c>
      <c r="EB49" s="189">
        <v>0</v>
      </c>
      <c r="EC49" s="189">
        <v>0</v>
      </c>
      <c r="ED49" s="189">
        <v>0</v>
      </c>
      <c r="EE49" s="189">
        <v>0</v>
      </c>
      <c r="EF49" s="189">
        <v>0</v>
      </c>
      <c r="EG49" s="189">
        <v>0</v>
      </c>
      <c r="EH49" s="189">
        <v>0</v>
      </c>
      <c r="EI49" s="189">
        <v>0</v>
      </c>
      <c r="EJ49" s="189">
        <v>0</v>
      </c>
      <c r="EK49" s="189">
        <v>0</v>
      </c>
      <c r="EL49" s="189">
        <v>0</v>
      </c>
      <c r="EM49" s="189">
        <v>0</v>
      </c>
      <c r="EN49" s="189">
        <v>0</v>
      </c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</row>
    <row r="50" spans="2:163" hidden="1">
      <c r="B50" s="189">
        <v>0</v>
      </c>
      <c r="C50" s="213" t="s">
        <v>673</v>
      </c>
      <c r="D50" s="189">
        <v>0</v>
      </c>
      <c r="E50" s="189">
        <v>0</v>
      </c>
      <c r="F50" s="189">
        <v>0</v>
      </c>
      <c r="G50" s="189">
        <v>0</v>
      </c>
      <c r="H50" s="189">
        <v>0</v>
      </c>
      <c r="J50"/>
      <c r="K50"/>
      <c r="M50" s="191" t="s">
        <v>671</v>
      </c>
      <c r="P50"/>
      <c r="Q50"/>
      <c r="R50"/>
      <c r="S50"/>
      <c r="T50"/>
      <c r="U50"/>
      <c r="V50"/>
      <c r="W50"/>
      <c r="X50"/>
      <c r="Y50"/>
      <c r="Z50"/>
      <c r="AA50" s="187"/>
      <c r="AB50" s="188" t="s">
        <v>671</v>
      </c>
      <c r="AC50" s="189">
        <v>0</v>
      </c>
      <c r="AD50" s="189">
        <v>0</v>
      </c>
      <c r="AE50" s="189">
        <v>0</v>
      </c>
      <c r="AF50" s="189">
        <v>0</v>
      </c>
      <c r="AG50" s="189">
        <v>0</v>
      </c>
      <c r="AH50" s="189">
        <v>0</v>
      </c>
      <c r="AI50" s="189">
        <v>0</v>
      </c>
      <c r="AJ50" s="189">
        <v>0</v>
      </c>
      <c r="AK50" s="189">
        <v>0</v>
      </c>
      <c r="AL50" s="189">
        <v>0</v>
      </c>
      <c r="AM50" s="189">
        <v>0</v>
      </c>
      <c r="AN50" s="189">
        <v>0</v>
      </c>
      <c r="AO50" s="189">
        <v>0</v>
      </c>
      <c r="AP50" s="189">
        <v>0</v>
      </c>
      <c r="AQ50" s="189">
        <v>0</v>
      </c>
      <c r="AR50" s="189">
        <v>0</v>
      </c>
      <c r="AS50" s="189">
        <v>0</v>
      </c>
      <c r="AT50" s="189">
        <v>0</v>
      </c>
      <c r="AU50" s="189">
        <v>0</v>
      </c>
      <c r="AV50" s="189">
        <v>0</v>
      </c>
      <c r="AW50" s="189">
        <v>0</v>
      </c>
      <c r="AX50" s="189">
        <v>0</v>
      </c>
      <c r="AY50" s="189">
        <v>0</v>
      </c>
      <c r="AZ50" s="189">
        <v>0</v>
      </c>
      <c r="BA50" s="189">
        <v>0</v>
      </c>
      <c r="BB50" s="189">
        <v>0</v>
      </c>
      <c r="BC50" s="189">
        <v>0</v>
      </c>
      <c r="BD50" s="189">
        <v>0</v>
      </c>
      <c r="BE50" s="189">
        <v>0</v>
      </c>
      <c r="BF50" s="189">
        <v>0</v>
      </c>
      <c r="BG50" s="189">
        <v>0</v>
      </c>
      <c r="BH50" s="189">
        <v>0</v>
      </c>
      <c r="BI50" s="189">
        <v>0</v>
      </c>
      <c r="BJ50" s="189">
        <v>0</v>
      </c>
      <c r="BK50" s="189">
        <v>0</v>
      </c>
      <c r="BL50" s="189">
        <v>0</v>
      </c>
      <c r="BM50" s="189">
        <v>0</v>
      </c>
      <c r="BN50" s="189">
        <v>0</v>
      </c>
      <c r="BO50" s="189">
        <v>0</v>
      </c>
      <c r="BP50" s="189">
        <v>0</v>
      </c>
      <c r="BQ50" s="189">
        <v>0</v>
      </c>
      <c r="BR50" s="189">
        <v>0</v>
      </c>
      <c r="BS50" s="189">
        <v>0</v>
      </c>
      <c r="BT50" s="189">
        <v>0</v>
      </c>
      <c r="BU50" s="189">
        <v>0</v>
      </c>
      <c r="BV50" s="189">
        <v>0</v>
      </c>
      <c r="BW50" s="189">
        <v>0</v>
      </c>
      <c r="BX50" s="189">
        <v>0</v>
      </c>
      <c r="BY50" s="189">
        <v>0</v>
      </c>
      <c r="BZ50" s="189">
        <v>0</v>
      </c>
      <c r="CA50" s="189">
        <v>0</v>
      </c>
      <c r="CB50" s="189">
        <v>0</v>
      </c>
      <c r="CC50" s="189">
        <v>0</v>
      </c>
      <c r="CD50" s="189">
        <v>0</v>
      </c>
      <c r="CE50" s="189">
        <v>0</v>
      </c>
      <c r="CF50" s="189">
        <v>0</v>
      </c>
      <c r="CG50" s="189">
        <v>0</v>
      </c>
      <c r="CH50" s="189">
        <v>0</v>
      </c>
      <c r="CI50" s="189">
        <v>0</v>
      </c>
      <c r="CJ50" s="189">
        <v>0</v>
      </c>
      <c r="CK50" s="189">
        <v>0</v>
      </c>
      <c r="CL50" s="189">
        <v>0</v>
      </c>
      <c r="CM50" s="189">
        <v>0</v>
      </c>
      <c r="CN50" s="189">
        <v>0</v>
      </c>
      <c r="CO50" s="189">
        <v>0</v>
      </c>
      <c r="CP50" s="189">
        <v>0</v>
      </c>
      <c r="CQ50" s="189">
        <v>0</v>
      </c>
      <c r="CR50" s="189">
        <v>0</v>
      </c>
      <c r="CS50" s="189">
        <v>0</v>
      </c>
      <c r="CT50" s="189">
        <v>0</v>
      </c>
      <c r="CU50" s="189">
        <v>0</v>
      </c>
      <c r="CV50" s="189">
        <v>0</v>
      </c>
      <c r="CW50" s="189">
        <v>0</v>
      </c>
      <c r="CX50" s="189">
        <v>0</v>
      </c>
      <c r="CY50" s="189">
        <v>0</v>
      </c>
      <c r="CZ50" s="189">
        <v>0</v>
      </c>
      <c r="DA50" s="189">
        <v>0</v>
      </c>
      <c r="DB50" s="189">
        <v>0</v>
      </c>
      <c r="DC50" s="189">
        <v>0</v>
      </c>
      <c r="DD50" s="189">
        <v>0</v>
      </c>
      <c r="DE50" s="189">
        <v>0</v>
      </c>
      <c r="DF50" s="189">
        <v>0</v>
      </c>
      <c r="DG50" s="189">
        <v>0</v>
      </c>
      <c r="DH50" s="189">
        <v>0</v>
      </c>
      <c r="DI50" s="189">
        <v>0</v>
      </c>
      <c r="DJ50" s="189">
        <v>0</v>
      </c>
      <c r="DK50" s="189">
        <v>0</v>
      </c>
      <c r="DL50" s="189">
        <v>0</v>
      </c>
      <c r="DM50" s="189">
        <v>0</v>
      </c>
      <c r="DN50" s="189">
        <v>0</v>
      </c>
      <c r="DO50" s="189">
        <v>0</v>
      </c>
      <c r="DP50" s="189">
        <v>0</v>
      </c>
      <c r="DQ50" s="189">
        <v>0</v>
      </c>
      <c r="DR50" s="189">
        <v>0</v>
      </c>
      <c r="DS50" s="189">
        <v>0</v>
      </c>
      <c r="DT50" s="189">
        <v>0</v>
      </c>
      <c r="DU50" s="189">
        <v>0</v>
      </c>
      <c r="DV50" s="189">
        <v>0</v>
      </c>
      <c r="DW50" s="189">
        <v>0</v>
      </c>
      <c r="DX50" s="189">
        <v>0</v>
      </c>
      <c r="DY50" s="189">
        <v>0</v>
      </c>
      <c r="DZ50" s="189">
        <v>0</v>
      </c>
      <c r="EA50" s="189">
        <v>0</v>
      </c>
      <c r="EB50" s="189">
        <v>0</v>
      </c>
      <c r="EC50" s="189">
        <v>0</v>
      </c>
      <c r="ED50" s="189">
        <v>0</v>
      </c>
      <c r="EE50" s="189">
        <v>0</v>
      </c>
      <c r="EF50" s="189">
        <v>0</v>
      </c>
      <c r="EG50" s="189">
        <v>0</v>
      </c>
      <c r="EH50" s="189">
        <v>0</v>
      </c>
      <c r="EI50" s="189">
        <v>0</v>
      </c>
      <c r="EJ50" s="189">
        <v>0</v>
      </c>
      <c r="EK50" s="189">
        <v>0</v>
      </c>
      <c r="EL50" s="189">
        <v>0</v>
      </c>
      <c r="EM50" s="189">
        <v>0</v>
      </c>
      <c r="EN50" s="189">
        <v>0</v>
      </c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</row>
    <row r="51" spans="2:163" ht="13.8" hidden="1" thickBot="1">
      <c r="B51" s="189">
        <v>0</v>
      </c>
      <c r="C51" s="213" t="s">
        <v>676</v>
      </c>
      <c r="D51" s="189">
        <v>0</v>
      </c>
      <c r="E51" s="189">
        <v>0</v>
      </c>
      <c r="F51" s="189">
        <v>0</v>
      </c>
      <c r="G51" s="189">
        <v>0</v>
      </c>
      <c r="H51" s="189">
        <v>0</v>
      </c>
      <c r="J51"/>
      <c r="K51"/>
      <c r="M51" s="191" t="s">
        <v>674</v>
      </c>
      <c r="P51"/>
      <c r="Q51"/>
      <c r="R51"/>
      <c r="S51"/>
      <c r="T51"/>
      <c r="U51"/>
      <c r="V51"/>
      <c r="W51"/>
      <c r="X51"/>
      <c r="Y51"/>
      <c r="Z51"/>
      <c r="AA51" s="187"/>
      <c r="AB51" s="188" t="s">
        <v>674</v>
      </c>
      <c r="AC51" s="189">
        <v>0</v>
      </c>
      <c r="AD51" s="189">
        <v>0</v>
      </c>
      <c r="AE51" s="189">
        <v>0</v>
      </c>
      <c r="AF51" s="189">
        <v>0</v>
      </c>
      <c r="AG51" s="189">
        <v>0</v>
      </c>
      <c r="AH51" s="189">
        <v>0</v>
      </c>
      <c r="AI51" s="189">
        <v>0</v>
      </c>
      <c r="AJ51" s="189">
        <v>0</v>
      </c>
      <c r="AK51" s="189">
        <v>0</v>
      </c>
      <c r="AL51" s="189">
        <v>0</v>
      </c>
      <c r="AM51" s="189">
        <v>0</v>
      </c>
      <c r="AN51" s="189">
        <v>0</v>
      </c>
      <c r="AO51" s="189">
        <v>0</v>
      </c>
      <c r="AP51" s="189">
        <v>0</v>
      </c>
      <c r="AQ51" s="189">
        <v>0</v>
      </c>
      <c r="AR51" s="189">
        <v>0</v>
      </c>
      <c r="AS51" s="189">
        <v>0</v>
      </c>
      <c r="AT51" s="189">
        <v>0</v>
      </c>
      <c r="AU51" s="189">
        <v>0</v>
      </c>
      <c r="AV51" s="189">
        <v>0</v>
      </c>
      <c r="AW51" s="189">
        <v>0</v>
      </c>
      <c r="AX51" s="194">
        <v>0</v>
      </c>
      <c r="AY51" s="194">
        <v>0</v>
      </c>
      <c r="AZ51" s="194">
        <v>0</v>
      </c>
      <c r="BA51" s="194">
        <v>0</v>
      </c>
      <c r="BB51" s="194">
        <v>0</v>
      </c>
      <c r="BC51" s="194">
        <v>0</v>
      </c>
      <c r="BD51" s="194">
        <v>0</v>
      </c>
      <c r="BE51" s="194">
        <v>0</v>
      </c>
      <c r="BF51" s="194">
        <v>0</v>
      </c>
      <c r="BG51" s="194">
        <v>0</v>
      </c>
      <c r="BH51" s="194">
        <v>0</v>
      </c>
      <c r="BI51" s="194">
        <v>0</v>
      </c>
      <c r="BJ51" s="194">
        <v>0</v>
      </c>
      <c r="BK51" s="194">
        <v>0</v>
      </c>
      <c r="BL51" s="194">
        <v>0</v>
      </c>
      <c r="BM51" s="194">
        <v>0</v>
      </c>
      <c r="BN51" s="194">
        <v>0</v>
      </c>
      <c r="BO51" s="194">
        <v>0</v>
      </c>
      <c r="BP51" s="194">
        <v>0</v>
      </c>
      <c r="BQ51" s="194">
        <v>0</v>
      </c>
      <c r="BR51" s="194">
        <v>0</v>
      </c>
      <c r="BS51" s="194">
        <v>0</v>
      </c>
      <c r="BT51" s="194">
        <v>0</v>
      </c>
      <c r="BU51" s="194">
        <v>0</v>
      </c>
      <c r="BV51" s="194">
        <v>0</v>
      </c>
      <c r="BW51" s="194">
        <v>0</v>
      </c>
      <c r="BX51" s="194">
        <v>0</v>
      </c>
      <c r="BY51" s="194">
        <v>0</v>
      </c>
      <c r="BZ51" s="194">
        <v>0</v>
      </c>
      <c r="CA51" s="194">
        <v>0</v>
      </c>
      <c r="CB51" s="194">
        <v>0</v>
      </c>
      <c r="CC51" s="194">
        <v>0</v>
      </c>
      <c r="CD51" s="194">
        <v>0</v>
      </c>
      <c r="CE51" s="194">
        <v>0</v>
      </c>
      <c r="CF51" s="194">
        <v>0</v>
      </c>
      <c r="CG51" s="194">
        <v>0</v>
      </c>
      <c r="CH51" s="194">
        <v>0</v>
      </c>
      <c r="CI51" s="194">
        <v>0</v>
      </c>
      <c r="CJ51" s="194">
        <v>0</v>
      </c>
      <c r="CK51" s="194">
        <v>0</v>
      </c>
      <c r="CL51" s="194">
        <v>0</v>
      </c>
      <c r="CM51" s="194">
        <v>0</v>
      </c>
      <c r="CN51" s="194">
        <v>0</v>
      </c>
      <c r="CO51" s="194">
        <v>0</v>
      </c>
      <c r="CP51" s="194">
        <v>0</v>
      </c>
      <c r="CQ51" s="194">
        <v>0</v>
      </c>
      <c r="CR51" s="194">
        <v>0</v>
      </c>
      <c r="CS51" s="194">
        <v>0</v>
      </c>
      <c r="CT51" s="194">
        <v>0</v>
      </c>
      <c r="CU51" s="194">
        <v>0</v>
      </c>
      <c r="CV51" s="194">
        <v>0</v>
      </c>
      <c r="CW51" s="194">
        <v>0</v>
      </c>
      <c r="CX51" s="194">
        <v>0</v>
      </c>
      <c r="CY51" s="194">
        <v>0</v>
      </c>
      <c r="CZ51" s="194">
        <v>0</v>
      </c>
      <c r="DA51" s="194">
        <v>0</v>
      </c>
      <c r="DB51" s="194">
        <v>0</v>
      </c>
      <c r="DC51" s="194">
        <v>0</v>
      </c>
      <c r="DD51" s="194">
        <v>0</v>
      </c>
      <c r="DE51" s="194">
        <v>0</v>
      </c>
      <c r="DF51" s="194">
        <v>0</v>
      </c>
      <c r="DG51" s="194">
        <v>0</v>
      </c>
      <c r="DH51" s="194">
        <v>0</v>
      </c>
      <c r="DI51" s="194">
        <v>0</v>
      </c>
      <c r="DJ51" s="194">
        <v>0</v>
      </c>
      <c r="DK51" s="194">
        <v>0</v>
      </c>
      <c r="DL51" s="194">
        <v>0</v>
      </c>
      <c r="DM51" s="194">
        <v>0</v>
      </c>
      <c r="DN51" s="194">
        <v>0</v>
      </c>
      <c r="DO51" s="194">
        <v>0</v>
      </c>
      <c r="DP51" s="194">
        <v>0</v>
      </c>
      <c r="DQ51" s="194">
        <v>0</v>
      </c>
      <c r="DR51" s="194">
        <v>0</v>
      </c>
      <c r="DS51" s="194">
        <v>0</v>
      </c>
      <c r="DT51" s="194">
        <v>0</v>
      </c>
      <c r="DU51" s="194">
        <v>0</v>
      </c>
      <c r="DV51" s="194">
        <v>0</v>
      </c>
      <c r="DW51" s="194">
        <v>0</v>
      </c>
      <c r="DX51" s="194">
        <v>0</v>
      </c>
      <c r="DY51" s="194">
        <v>0</v>
      </c>
      <c r="DZ51" s="194">
        <v>0</v>
      </c>
      <c r="EA51" s="194">
        <v>0</v>
      </c>
      <c r="EB51" s="194">
        <v>0</v>
      </c>
      <c r="EC51" s="194">
        <v>0</v>
      </c>
      <c r="ED51" s="194">
        <v>0</v>
      </c>
      <c r="EE51" s="194">
        <v>0</v>
      </c>
      <c r="EF51" s="194">
        <v>0</v>
      </c>
      <c r="EG51" s="194">
        <v>0</v>
      </c>
      <c r="EH51" s="194">
        <v>0</v>
      </c>
      <c r="EI51" s="194">
        <v>0</v>
      </c>
      <c r="EJ51" s="194">
        <v>0</v>
      </c>
      <c r="EK51" s="194">
        <v>0</v>
      </c>
      <c r="EL51" s="194">
        <v>0</v>
      </c>
      <c r="EM51" s="194">
        <v>0</v>
      </c>
      <c r="EN51" s="194">
        <v>0</v>
      </c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</row>
    <row r="52" spans="2:163" s="180" customFormat="1">
      <c r="B52" s="214">
        <v>207613554.15505233</v>
      </c>
      <c r="C52" s="196" t="s">
        <v>677</v>
      </c>
      <c r="D52" s="214">
        <v>-1901407.0115679265</v>
      </c>
      <c r="E52" s="214">
        <v>4568307.0048601059</v>
      </c>
      <c r="F52" s="214">
        <v>7702587.4995201314</v>
      </c>
      <c r="G52" s="214">
        <v>11717642.613540361</v>
      </c>
      <c r="H52" s="214">
        <v>32740565.830171689</v>
      </c>
      <c r="I52" s="206"/>
      <c r="J52"/>
      <c r="K52"/>
      <c r="M52" s="204" t="s">
        <v>859</v>
      </c>
      <c r="P52"/>
      <c r="Q52"/>
      <c r="R52"/>
      <c r="S52"/>
      <c r="T52"/>
      <c r="U52"/>
      <c r="V52"/>
      <c r="W52"/>
      <c r="X52"/>
      <c r="Y52"/>
      <c r="Z52"/>
      <c r="AA52" s="187"/>
      <c r="AB52" s="188" t="s">
        <v>859</v>
      </c>
      <c r="AC52" s="189">
        <v>6469714.016428031</v>
      </c>
      <c r="AD52" s="214">
        <v>-1400750.1219614309</v>
      </c>
      <c r="AE52" s="214">
        <v>2389350.766008799</v>
      </c>
      <c r="AF52" s="214">
        <v>34907947.065110713</v>
      </c>
      <c r="AG52" s="214">
        <v>-29426833.692730047</v>
      </c>
      <c r="AH52" s="214">
        <v>1474766.8283587515</v>
      </c>
      <c r="AI52" s="214">
        <v>672324.77508625796</v>
      </c>
      <c r="AJ52" s="214">
        <v>750052.7963655045</v>
      </c>
      <c r="AK52" s="214">
        <v>1671419.0796915414</v>
      </c>
      <c r="AL52" s="214">
        <v>-431712</v>
      </c>
      <c r="AM52" s="214">
        <v>528404.35666732793</v>
      </c>
      <c r="AN52" s="214">
        <v>470430.25719820266</v>
      </c>
      <c r="AO52" s="214">
        <v>-4370079.4347971017</v>
      </c>
      <c r="AP52" s="214">
        <v>2368673.633693262</v>
      </c>
      <c r="AQ52" s="215">
        <v>41173.434115813223</v>
      </c>
      <c r="AR52" s="215">
        <v>407982.60112206638</v>
      </c>
      <c r="AS52" s="215">
        <v>-1996537.5406461917</v>
      </c>
      <c r="AT52" s="215">
        <v>-1086280.0482345754</v>
      </c>
      <c r="AU52" s="215">
        <v>-838730.36814088351</v>
      </c>
      <c r="AV52" s="215">
        <v>-1370373.3075335133</v>
      </c>
      <c r="AW52" s="215">
        <v>-317384.03025232756</v>
      </c>
      <c r="AX52" s="216">
        <v>-912855.53757899138</v>
      </c>
      <c r="AY52" s="216">
        <v>-1062460.8013982703</v>
      </c>
      <c r="AZ52" s="216">
        <v>-835569.66339536686</v>
      </c>
      <c r="BA52" s="216">
        <v>1701654.5185848959</v>
      </c>
      <c r="BB52" s="216">
        <v>-499164.4240192126</v>
      </c>
      <c r="BC52" s="216">
        <v>1968365.9670664046</v>
      </c>
      <c r="BD52" s="216">
        <v>2433814.0904210964</v>
      </c>
      <c r="BE52" s="216">
        <v>273874.83101408067</v>
      </c>
      <c r="BF52" s="216">
        <v>-924892.63874459034</v>
      </c>
      <c r="BG52" s="216">
        <v>1940148.4922943928</v>
      </c>
      <c r="BH52" s="216">
        <v>574707.62719631637</v>
      </c>
      <c r="BI52" s="216">
        <v>-628537.29350085952</v>
      </c>
      <c r="BJ52" s="216">
        <v>-496079.06029250374</v>
      </c>
      <c r="BK52" s="216">
        <v>1247624.755792598</v>
      </c>
      <c r="BL52" s="216">
        <v>-45559.270378338071</v>
      </c>
      <c r="BM52" s="216">
        <v>837860.06916134106</v>
      </c>
      <c r="BN52" s="216">
        <v>892172.8039318918</v>
      </c>
      <c r="BO52" s="216">
        <v>4363835.1833821749</v>
      </c>
      <c r="BP52" s="216">
        <v>666742.87798023853</v>
      </c>
      <c r="BQ52" s="216">
        <v>2889826.587694373</v>
      </c>
      <c r="BR52" s="216">
        <v>1725868.9451161458</v>
      </c>
      <c r="BS52" s="216">
        <v>3214078.9498783005</v>
      </c>
      <c r="BT52" s="216">
        <v>-5005890.9894752614</v>
      </c>
      <c r="BU52" s="216">
        <v>-2210997.5585728916</v>
      </c>
      <c r="BV52" s="216">
        <v>755570.78299702657</v>
      </c>
      <c r="BW52" s="216">
        <v>3240366.6832725294</v>
      </c>
      <c r="BX52" s="216">
        <v>-360663.49139863456</v>
      </c>
      <c r="BY52" s="216">
        <v>-3381201.0602876162</v>
      </c>
      <c r="BZ52" s="216">
        <v>898854.13885407196</v>
      </c>
      <c r="CA52" s="216">
        <v>1388350.4853681384</v>
      </c>
      <c r="CB52" s="216">
        <v>-1314485.5073675171</v>
      </c>
      <c r="CC52" s="216">
        <v>-3168796.8657765188</v>
      </c>
      <c r="CD52" s="216">
        <v>-2473041.5303541115</v>
      </c>
      <c r="CE52" s="216">
        <v>4665383.8862225311</v>
      </c>
      <c r="CF52" s="216">
        <v>1685030.0022695954</v>
      </c>
      <c r="CG52" s="216">
        <v>671273.64597845613</v>
      </c>
      <c r="CH52" s="216">
        <v>-1585050.8471056344</v>
      </c>
      <c r="CI52" s="216">
        <v>1177883.3017725365</v>
      </c>
      <c r="CJ52" s="216">
        <v>-149774.98733793703</v>
      </c>
      <c r="CK52" s="216">
        <v>449469.97538414493</v>
      </c>
      <c r="CL52" s="216">
        <v>2464833.4957245206</v>
      </c>
      <c r="CM52" s="216">
        <v>-383779.02038452966</v>
      </c>
      <c r="CN52" s="216">
        <v>-180812.45544970938</v>
      </c>
      <c r="CO52" s="216">
        <v>-939719.41462587926</v>
      </c>
      <c r="CP52" s="216">
        <v>3480072.5863574329</v>
      </c>
      <c r="CQ52" s="216">
        <v>-1057610.4763055069</v>
      </c>
      <c r="CR52" s="216">
        <v>-1661203.7856471029</v>
      </c>
      <c r="CS52" s="216">
        <v>-1361241.8675484757</v>
      </c>
      <c r="CT52" s="216">
        <v>417639.09577825945</v>
      </c>
      <c r="CU52" s="216">
        <v>2133775.0250419299</v>
      </c>
      <c r="CV52" s="216">
        <v>775655.63406533888</v>
      </c>
      <c r="CW52" s="216">
        <v>1224334.2027154833</v>
      </c>
      <c r="CX52" s="216">
        <v>-80943.994713110224</v>
      </c>
      <c r="CY52" s="216">
        <v>779485.05462602701</v>
      </c>
      <c r="CZ52" s="216">
        <v>907391.61620172486</v>
      </c>
      <c r="DA52" s="216">
        <v>542338.77807142213</v>
      </c>
      <c r="DB52" s="216">
        <v>2773693.8450209554</v>
      </c>
      <c r="DC52" s="216">
        <v>-289562.18248873344</v>
      </c>
      <c r="DD52" s="216">
        <v>526065.90532584279</v>
      </c>
      <c r="DE52" s="216">
        <v>269020.09499883855</v>
      </c>
      <c r="DF52" s="216">
        <v>248108.60856413332</v>
      </c>
      <c r="DG52" s="216">
        <v>-2567866.3765092371</v>
      </c>
      <c r="DH52" s="216">
        <v>-765336.00332267652</v>
      </c>
      <c r="DI52" s="216">
        <v>-131263.90126706834</v>
      </c>
      <c r="DJ52" s="216">
        <v>1672493.1476386783</v>
      </c>
      <c r="DK52" s="216">
        <v>1429976.496623243</v>
      </c>
      <c r="DL52" s="216">
        <v>-3154.1382814901708</v>
      </c>
      <c r="DM52" s="216">
        <v>600020.43298329646</v>
      </c>
      <c r="DN52" s="216">
        <v>784685.66216067842</v>
      </c>
      <c r="DO52" s="216">
        <v>1482918.0008341619</v>
      </c>
      <c r="DP52" s="216">
        <v>686552.4082794867</v>
      </c>
      <c r="DQ52" s="216">
        <v>-288570.11592648394</v>
      </c>
      <c r="DR52" s="216">
        <v>177280.15836930531</v>
      </c>
      <c r="DS52" s="216">
        <v>1426529.548619733</v>
      </c>
      <c r="DT52" s="216">
        <v>35716.124116330728</v>
      </c>
      <c r="DU52" s="216">
        <v>-31080.350029011312</v>
      </c>
      <c r="DV52" s="216">
        <v>-467061.00005532039</v>
      </c>
      <c r="DW52" s="216">
        <v>-364896.42577634903</v>
      </c>
      <c r="DX52" s="216">
        <v>-845030.65125821833</v>
      </c>
      <c r="DY52" s="216">
        <v>266984.84937646665</v>
      </c>
      <c r="DZ52" s="216">
        <v>-969043.99369885924</v>
      </c>
      <c r="EA52" s="216">
        <v>-251702.07491183057</v>
      </c>
      <c r="EB52" s="216">
        <v>503109.11971660168</v>
      </c>
      <c r="EC52" s="216">
        <v>-92187.875114699695</v>
      </c>
      <c r="ED52" s="216">
        <v>1316742.6623464054</v>
      </c>
      <c r="EE52" s="216">
        <v>4198.4648967183484</v>
      </c>
      <c r="EF52" s="216">
        <v>456952.3885494601</v>
      </c>
      <c r="EG52" s="216">
        <v>1098149.1763918779</v>
      </c>
      <c r="EH52" s="216">
        <v>925291.29190785659</v>
      </c>
      <c r="EI52" s="216">
        <v>-735814.24228301318</v>
      </c>
      <c r="EJ52" s="216">
        <v>-84661.606086954896</v>
      </c>
      <c r="EK52" s="216">
        <v>1127012.3140124255</v>
      </c>
      <c r="EL52" s="216">
        <v>2625123.40310334</v>
      </c>
      <c r="EM52" s="216">
        <v>-546245.39571207005</v>
      </c>
      <c r="EN52" s="216">
        <v>-4954654.0055740038</v>
      </c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</row>
    <row r="53" spans="2:163" s="180" customFormat="1" ht="3" customHeight="1">
      <c r="B53" s="214"/>
      <c r="C53" s="196"/>
      <c r="D53" s="214"/>
      <c r="E53" s="214"/>
      <c r="F53" s="214"/>
      <c r="G53" s="214"/>
      <c r="H53" s="214"/>
      <c r="I53" s="206"/>
      <c r="J53"/>
      <c r="K53"/>
      <c r="M53" s="204"/>
      <c r="P53"/>
      <c r="Q53"/>
      <c r="R53"/>
      <c r="S53"/>
      <c r="T53"/>
      <c r="U53"/>
      <c r="V53"/>
      <c r="W53"/>
      <c r="X53"/>
      <c r="Y53"/>
      <c r="Z53"/>
      <c r="AA53" s="187"/>
      <c r="AB53" s="188"/>
      <c r="AC53" s="189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5"/>
      <c r="AR53" s="215"/>
      <c r="AS53" s="215"/>
      <c r="AT53" s="215"/>
      <c r="AU53" s="215"/>
      <c r="AV53" s="215"/>
      <c r="AW53" s="215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  <c r="DR53" s="216"/>
      <c r="DS53" s="216"/>
      <c r="DT53" s="216"/>
      <c r="DU53" s="216"/>
      <c r="DV53" s="216"/>
      <c r="DW53" s="216"/>
      <c r="DX53" s="216"/>
      <c r="DY53" s="216"/>
      <c r="DZ53" s="216"/>
      <c r="EA53" s="216"/>
      <c r="EB53" s="216"/>
      <c r="EC53" s="216"/>
      <c r="ED53" s="216"/>
      <c r="EE53" s="216"/>
      <c r="EF53" s="216"/>
      <c r="EG53" s="216"/>
      <c r="EH53" s="216"/>
      <c r="EI53" s="216"/>
      <c r="EJ53" s="216"/>
      <c r="EK53" s="216"/>
      <c r="EL53" s="216"/>
      <c r="EM53" s="216"/>
      <c r="EN53" s="216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</row>
    <row r="54" spans="2:163" s="180" customFormat="1" hidden="1">
      <c r="B54" s="214">
        <v>61331871.125</v>
      </c>
      <c r="C54" s="213" t="s">
        <v>817</v>
      </c>
      <c r="D54" s="214">
        <v>2628540.4350000024</v>
      </c>
      <c r="E54" s="214">
        <v>-22633969.649999991</v>
      </c>
      <c r="F54" s="214">
        <v>-15768817.524999991</v>
      </c>
      <c r="G54" s="214">
        <v>-109424618.69763331</v>
      </c>
      <c r="H54" s="214">
        <v>-105779862.07263331</v>
      </c>
      <c r="I54" s="206"/>
      <c r="J54"/>
      <c r="K54"/>
      <c r="M54" s="191" t="s">
        <v>808</v>
      </c>
      <c r="P54"/>
      <c r="Q54"/>
      <c r="R54"/>
      <c r="S54"/>
      <c r="T54"/>
      <c r="U54"/>
      <c r="V54"/>
      <c r="W54"/>
      <c r="X54"/>
      <c r="Y54"/>
      <c r="Z54"/>
      <c r="AA54" s="187"/>
      <c r="AB54" s="188" t="s">
        <v>808</v>
      </c>
      <c r="AC54" s="189">
        <v>-25262510.084999993</v>
      </c>
      <c r="AD54" s="214">
        <v>-13024630.209999993</v>
      </c>
      <c r="AE54" s="214">
        <v>-14924243.75</v>
      </c>
      <c r="AF54" s="214">
        <v>298484.875</v>
      </c>
      <c r="AG54" s="214">
        <v>2387879</v>
      </c>
      <c r="AH54" s="214">
        <v>2089394.125</v>
      </c>
      <c r="AI54" s="214">
        <v>-2984848.75</v>
      </c>
      <c r="AJ54" s="214">
        <v>-3581818.5</v>
      </c>
      <c r="AK54" s="214">
        <v>-596969.75</v>
      </c>
      <c r="AL54" s="214">
        <v>596970</v>
      </c>
      <c r="AM54" s="214">
        <v>-3581818.5</v>
      </c>
      <c r="AN54" s="214">
        <v>-895454.625</v>
      </c>
      <c r="AO54" s="214">
        <v>8656061.375</v>
      </c>
      <c r="AP54" s="214">
        <v>7163637</v>
      </c>
      <c r="AQ54" s="215">
        <v>5372727.75</v>
      </c>
      <c r="AR54" s="215">
        <v>-7760606.75</v>
      </c>
      <c r="AS54" s="215">
        <v>-7163637</v>
      </c>
      <c r="AT54" s="215">
        <v>-7760606.75</v>
      </c>
      <c r="AU54" s="215">
        <v>1193939.5</v>
      </c>
      <c r="AV54" s="215">
        <v>-3283333.625</v>
      </c>
      <c r="AW54" s="215">
        <v>-11342425.25</v>
      </c>
      <c r="AX54" s="189">
        <v>-2705190.5450000018</v>
      </c>
      <c r="AY54" s="189">
        <v>13103599.625</v>
      </c>
      <c r="AZ54" s="189">
        <v>6704167.25</v>
      </c>
      <c r="BA54" s="189">
        <v>-8227841.625</v>
      </c>
      <c r="BB54" s="189">
        <v>609469.75</v>
      </c>
      <c r="BC54" s="189">
        <v>304734.875</v>
      </c>
      <c r="BD54" s="189">
        <v>-17369887.875</v>
      </c>
      <c r="BE54" s="189">
        <v>5809946.625</v>
      </c>
      <c r="BF54" s="189">
        <v>5201742.875</v>
      </c>
      <c r="BG54" s="189">
        <v>3824810.9375</v>
      </c>
      <c r="BH54" s="189">
        <v>2294886.5625</v>
      </c>
      <c r="BI54" s="189">
        <v>-10709470.625</v>
      </c>
      <c r="BJ54" s="189">
        <v>1233276.48</v>
      </c>
      <c r="BK54" s="189">
        <v>9828397.7502000034</v>
      </c>
      <c r="BL54" s="189">
        <v>13259214.572999999</v>
      </c>
      <c r="BM54" s="189">
        <v>-10023187.375</v>
      </c>
      <c r="BN54" s="189">
        <v>1634734.6041666716</v>
      </c>
      <c r="BO54" s="189">
        <v>6855526.125</v>
      </c>
      <c r="BP54" s="189">
        <v>-12405237.75</v>
      </c>
      <c r="BQ54" s="189">
        <v>-4785160.5949999988</v>
      </c>
      <c r="BR54" s="189">
        <v>-12642737.75</v>
      </c>
      <c r="BS54" s="189">
        <v>25568214.403750002</v>
      </c>
      <c r="BT54" s="189">
        <v>-24522469.96875</v>
      </c>
      <c r="BU54" s="189">
        <v>-16179774</v>
      </c>
      <c r="BV54" s="189">
        <v>2359550.375</v>
      </c>
      <c r="BW54" s="189">
        <v>-24943818.25</v>
      </c>
      <c r="BX54" s="189">
        <v>-18481779.875</v>
      </c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  <c r="DR54" s="216"/>
      <c r="DS54" s="216"/>
      <c r="DT54" s="216"/>
      <c r="DU54" s="216"/>
      <c r="DV54" s="216"/>
      <c r="DW54" s="216"/>
      <c r="DX54" s="216"/>
      <c r="DY54" s="216"/>
      <c r="DZ54" s="216"/>
      <c r="EA54" s="216"/>
      <c r="EB54" s="216"/>
      <c r="EC54" s="216"/>
      <c r="ED54" s="216"/>
      <c r="EE54" s="216"/>
      <c r="EF54" s="216"/>
      <c r="EG54" s="216"/>
      <c r="EH54" s="216"/>
      <c r="EI54" s="216"/>
      <c r="EJ54" s="216"/>
      <c r="EK54" s="216"/>
      <c r="EL54" s="216"/>
      <c r="EM54" s="216"/>
      <c r="EN54" s="216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</row>
    <row r="55" spans="2:163" s="180" customFormat="1">
      <c r="B55" s="214">
        <v>61331871.125</v>
      </c>
      <c r="C55" s="196" t="s">
        <v>883</v>
      </c>
      <c r="D55" s="214">
        <v>2628540.4350000024</v>
      </c>
      <c r="E55" s="214">
        <v>-22633969.649999991</v>
      </c>
      <c r="F55" s="214">
        <v>-15768817.524999991</v>
      </c>
      <c r="G55" s="214">
        <v>-109424618.69763331</v>
      </c>
      <c r="H55" s="214">
        <v>-105779862.07263331</v>
      </c>
      <c r="I55" s="206"/>
      <c r="J55"/>
      <c r="K55"/>
      <c r="M55" s="204" t="s">
        <v>884</v>
      </c>
      <c r="P55"/>
      <c r="Q55"/>
      <c r="R55"/>
      <c r="S55"/>
      <c r="T55"/>
      <c r="U55"/>
      <c r="V55"/>
      <c r="W55"/>
      <c r="X55"/>
      <c r="Y55"/>
      <c r="Z55"/>
      <c r="AA55" s="187"/>
      <c r="AB55" s="188"/>
      <c r="AC55" s="189"/>
      <c r="AD55" s="214">
        <v>-13024630.209999993</v>
      </c>
      <c r="AE55" s="214">
        <v>-14924243.75</v>
      </c>
      <c r="AF55" s="214">
        <v>298484.875</v>
      </c>
      <c r="AG55" s="214">
        <v>2387879</v>
      </c>
      <c r="AH55" s="214">
        <v>2089394.125</v>
      </c>
      <c r="AI55" s="214">
        <v>-2984848.75</v>
      </c>
      <c r="AJ55" s="214">
        <v>-3581818.5</v>
      </c>
      <c r="AK55" s="214">
        <v>-596969.75</v>
      </c>
      <c r="AL55" s="214">
        <v>596970</v>
      </c>
      <c r="AM55" s="214">
        <v>-3581818.5</v>
      </c>
      <c r="AN55" s="214">
        <v>-895454.625</v>
      </c>
      <c r="AO55" s="214">
        <v>8656061.375</v>
      </c>
      <c r="AP55" s="214">
        <v>7163637</v>
      </c>
      <c r="AQ55" s="215">
        <v>5372727.75</v>
      </c>
      <c r="AR55" s="215">
        <v>-7760606.75</v>
      </c>
      <c r="AS55" s="215">
        <v>-7163637</v>
      </c>
      <c r="AT55" s="215">
        <v>-7760606.75</v>
      </c>
      <c r="AU55" s="215">
        <v>1193939.5</v>
      </c>
      <c r="AV55" s="215">
        <v>-3283333.625</v>
      </c>
      <c r="AW55" s="215">
        <v>-11342425.25</v>
      </c>
      <c r="AX55" s="217">
        <v>-2705190.5450000018</v>
      </c>
      <c r="AY55" s="217">
        <v>13103599.625</v>
      </c>
      <c r="AZ55" s="217">
        <v>6704167.25</v>
      </c>
      <c r="BA55" s="217">
        <v>-8227841.625</v>
      </c>
      <c r="BB55" s="217">
        <v>609469.75</v>
      </c>
      <c r="BC55" s="217">
        <v>304734.875</v>
      </c>
      <c r="BD55" s="217">
        <v>-17369887.875</v>
      </c>
      <c r="BE55" s="217">
        <v>5809946.625</v>
      </c>
      <c r="BF55" s="217">
        <v>5201742.875</v>
      </c>
      <c r="BG55" s="217">
        <v>3824810.9375</v>
      </c>
      <c r="BH55" s="217">
        <v>2294886.5625</v>
      </c>
      <c r="BI55" s="217">
        <v>-10709470.625</v>
      </c>
      <c r="BJ55" s="217">
        <v>1233276.48</v>
      </c>
      <c r="BK55" s="217">
        <v>9828397.7502000034</v>
      </c>
      <c r="BL55" s="217">
        <v>13259214.572999999</v>
      </c>
      <c r="BM55" s="217">
        <v>-10023187.375</v>
      </c>
      <c r="BN55" s="217">
        <v>1634734.6041666716</v>
      </c>
      <c r="BO55" s="217">
        <v>6855526.125</v>
      </c>
      <c r="BP55" s="217">
        <v>-12405237.75</v>
      </c>
      <c r="BQ55" s="217">
        <v>-4785160.5949999988</v>
      </c>
      <c r="BR55" s="217">
        <v>-12642737.75</v>
      </c>
      <c r="BS55" s="217">
        <v>25568214.403750002</v>
      </c>
      <c r="BT55" s="217">
        <v>-24522469.96875</v>
      </c>
      <c r="BU55" s="217">
        <v>-16179774</v>
      </c>
      <c r="BV55" s="217">
        <v>2359550.375</v>
      </c>
      <c r="BW55" s="217">
        <v>-24943818.25</v>
      </c>
      <c r="BX55" s="217">
        <v>-18481779.875</v>
      </c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</row>
    <row r="56" spans="2:163" ht="3.75" customHeight="1">
      <c r="B56" s="214"/>
      <c r="C56" s="200"/>
      <c r="D56" s="214"/>
      <c r="E56" s="214"/>
      <c r="F56" s="214"/>
      <c r="G56" s="214"/>
      <c r="H56" s="214"/>
      <c r="J56"/>
      <c r="K56"/>
      <c r="M56" s="191"/>
      <c r="P56"/>
      <c r="Q56"/>
      <c r="R56"/>
      <c r="S56"/>
      <c r="T56"/>
      <c r="U56"/>
      <c r="V56"/>
      <c r="W56"/>
      <c r="X56"/>
      <c r="Y56"/>
      <c r="Z56"/>
      <c r="AA56" s="187"/>
      <c r="AB56" s="188">
        <v>0</v>
      </c>
      <c r="AC56" s="189">
        <v>0</v>
      </c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5"/>
      <c r="AR56" s="215"/>
      <c r="AS56" s="215"/>
      <c r="AT56" s="215"/>
      <c r="AU56" s="215"/>
      <c r="AV56" s="215"/>
      <c r="AW56" s="215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 s="200"/>
      <c r="EE56" s="200"/>
      <c r="EF56" s="200"/>
      <c r="EG56" s="200"/>
      <c r="EH56" s="200"/>
      <c r="EI56" s="200"/>
      <c r="EJ56" s="200"/>
      <c r="EK56" s="200"/>
      <c r="EL56" s="200"/>
      <c r="EM56" s="200"/>
      <c r="EN56" s="200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</row>
    <row r="57" spans="2:163" hidden="1">
      <c r="B57" s="214">
        <v>148508000</v>
      </c>
      <c r="C57" s="213" t="s">
        <v>705</v>
      </c>
      <c r="D57" s="214">
        <v>0</v>
      </c>
      <c r="E57" s="214">
        <v>0</v>
      </c>
      <c r="F57" s="214">
        <v>0</v>
      </c>
      <c r="G57" s="214">
        <v>0</v>
      </c>
      <c r="H57" s="214">
        <v>0</v>
      </c>
      <c r="J57"/>
      <c r="K57"/>
      <c r="M57" s="191" t="s">
        <v>702</v>
      </c>
      <c r="P57"/>
      <c r="Q57"/>
      <c r="R57"/>
      <c r="S57"/>
      <c r="T57"/>
      <c r="U57"/>
      <c r="V57"/>
      <c r="W57"/>
      <c r="X57"/>
      <c r="Y57"/>
      <c r="Z57"/>
      <c r="AA57" s="187"/>
      <c r="AB57" s="188" t="s">
        <v>702</v>
      </c>
      <c r="AC57" s="189">
        <v>0</v>
      </c>
      <c r="AD57" s="214">
        <v>0</v>
      </c>
      <c r="AE57" s="214">
        <v>0</v>
      </c>
      <c r="AF57" s="214">
        <v>0</v>
      </c>
      <c r="AG57" s="214">
        <v>0</v>
      </c>
      <c r="AH57" s="214">
        <v>0</v>
      </c>
      <c r="AI57" s="214">
        <v>0</v>
      </c>
      <c r="AJ57" s="214">
        <v>0</v>
      </c>
      <c r="AK57" s="214">
        <v>0</v>
      </c>
      <c r="AL57" s="214"/>
      <c r="AM57" s="214">
        <v>0</v>
      </c>
      <c r="AN57" s="214">
        <v>0</v>
      </c>
      <c r="AO57" s="214">
        <v>0</v>
      </c>
      <c r="AP57" s="214">
        <v>0</v>
      </c>
      <c r="AQ57" s="215">
        <v>0</v>
      </c>
      <c r="AR57" s="215">
        <v>0</v>
      </c>
      <c r="AS57" s="215">
        <v>0</v>
      </c>
      <c r="AT57" s="215">
        <v>0</v>
      </c>
      <c r="AU57" s="215">
        <v>0</v>
      </c>
      <c r="AV57" s="215">
        <v>0</v>
      </c>
      <c r="AW57" s="215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 s="189">
        <v>0</v>
      </c>
      <c r="EE57" s="189">
        <v>0</v>
      </c>
      <c r="EF57" s="189">
        <v>0</v>
      </c>
      <c r="EG57" s="189">
        <v>0</v>
      </c>
      <c r="EH57" s="189">
        <v>0</v>
      </c>
      <c r="EI57" s="189">
        <v>0</v>
      </c>
      <c r="EJ57" s="189">
        <v>0</v>
      </c>
      <c r="EK57" s="189">
        <v>0</v>
      </c>
      <c r="EL57" s="189">
        <v>0</v>
      </c>
      <c r="EM57" s="189">
        <v>0</v>
      </c>
      <c r="EN57" s="189">
        <v>0</v>
      </c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</row>
    <row r="58" spans="2:163" ht="13.8" hidden="1" thickBot="1">
      <c r="B58" s="214">
        <v>143388000</v>
      </c>
      <c r="C58" s="213" t="s">
        <v>728</v>
      </c>
      <c r="D58" s="214">
        <v>0</v>
      </c>
      <c r="E58" s="214">
        <v>0</v>
      </c>
      <c r="F58" s="214">
        <v>0</v>
      </c>
      <c r="G58" s="214">
        <v>0</v>
      </c>
      <c r="H58" s="214">
        <v>0</v>
      </c>
      <c r="J58"/>
      <c r="K58"/>
      <c r="M58" s="191" t="s">
        <v>706</v>
      </c>
      <c r="P58"/>
      <c r="Q58"/>
      <c r="R58"/>
      <c r="S58"/>
      <c r="T58"/>
      <c r="U58"/>
      <c r="V58"/>
      <c r="W58"/>
      <c r="X58"/>
      <c r="Y58"/>
      <c r="Z58"/>
      <c r="AA58" s="187"/>
      <c r="AB58" s="188" t="s">
        <v>706</v>
      </c>
      <c r="AC58" s="189">
        <v>0</v>
      </c>
      <c r="AD58" s="214">
        <v>0</v>
      </c>
      <c r="AE58" s="214">
        <v>0</v>
      </c>
      <c r="AF58" s="214">
        <v>0</v>
      </c>
      <c r="AG58" s="214">
        <v>0</v>
      </c>
      <c r="AH58" s="214">
        <v>0</v>
      </c>
      <c r="AI58" s="214">
        <v>0</v>
      </c>
      <c r="AJ58" s="214">
        <v>0</v>
      </c>
      <c r="AK58" s="214">
        <v>0</v>
      </c>
      <c r="AL58" s="214"/>
      <c r="AM58" s="214">
        <v>0</v>
      </c>
      <c r="AN58" s="214">
        <v>0</v>
      </c>
      <c r="AO58" s="214">
        <v>0</v>
      </c>
      <c r="AP58" s="214">
        <v>0</v>
      </c>
      <c r="AQ58" s="215">
        <v>0</v>
      </c>
      <c r="AR58" s="215">
        <v>0</v>
      </c>
      <c r="AS58" s="215">
        <v>0</v>
      </c>
      <c r="AT58" s="215">
        <v>0</v>
      </c>
      <c r="AU58" s="215">
        <v>0</v>
      </c>
      <c r="AV58" s="215">
        <v>0</v>
      </c>
      <c r="AW58" s="215">
        <v>0</v>
      </c>
      <c r="AX58" s="194">
        <v>0</v>
      </c>
      <c r="AY58" s="194">
        <v>0</v>
      </c>
      <c r="AZ58" s="194">
        <v>0</v>
      </c>
      <c r="BA58" s="194">
        <v>0</v>
      </c>
      <c r="BB58" s="194">
        <v>0</v>
      </c>
      <c r="BC58" s="194">
        <v>0</v>
      </c>
      <c r="BD58" s="194">
        <v>0</v>
      </c>
      <c r="BE58" s="194">
        <v>0</v>
      </c>
      <c r="BF58" s="194">
        <v>0</v>
      </c>
      <c r="BG58" s="194">
        <v>0</v>
      </c>
      <c r="BH58" s="194">
        <v>0</v>
      </c>
      <c r="BI58" s="194">
        <v>0</v>
      </c>
      <c r="BJ58" s="194">
        <v>0</v>
      </c>
      <c r="BK58" s="194">
        <v>0</v>
      </c>
      <c r="BL58" s="194">
        <v>0</v>
      </c>
      <c r="BM58" s="194">
        <v>0</v>
      </c>
      <c r="BN58" s="194">
        <v>0</v>
      </c>
      <c r="BO58" s="194">
        <v>0</v>
      </c>
      <c r="BP58" s="194">
        <v>0</v>
      </c>
      <c r="BQ58" s="194">
        <v>0</v>
      </c>
      <c r="BR58" s="194">
        <v>0</v>
      </c>
      <c r="BS58" s="194">
        <v>0</v>
      </c>
      <c r="BT58" s="194">
        <v>0</v>
      </c>
      <c r="BU58" s="194">
        <v>0</v>
      </c>
      <c r="BV58" s="194">
        <v>0</v>
      </c>
      <c r="BW58" s="194">
        <v>0</v>
      </c>
      <c r="BX58" s="194">
        <v>0</v>
      </c>
      <c r="BY58" s="194">
        <v>0</v>
      </c>
      <c r="BZ58" s="194">
        <v>0</v>
      </c>
      <c r="CA58" s="194">
        <v>0</v>
      </c>
      <c r="CB58" s="194">
        <v>0</v>
      </c>
      <c r="CC58" s="194">
        <v>0</v>
      </c>
      <c r="CD58" s="194">
        <v>0</v>
      </c>
      <c r="CE58" s="194">
        <v>0</v>
      </c>
      <c r="CF58" s="194">
        <v>0</v>
      </c>
      <c r="CG58" s="194">
        <v>0</v>
      </c>
      <c r="CH58" s="194">
        <v>0</v>
      </c>
      <c r="CI58" s="194">
        <v>0</v>
      </c>
      <c r="CJ58" s="194">
        <v>0</v>
      </c>
      <c r="CK58" s="194">
        <v>0</v>
      </c>
      <c r="CL58" s="194">
        <v>0</v>
      </c>
      <c r="CM58" s="194">
        <v>0</v>
      </c>
      <c r="CN58" s="194">
        <v>0</v>
      </c>
      <c r="CO58" s="194">
        <v>0</v>
      </c>
      <c r="CP58" s="194">
        <v>0</v>
      </c>
      <c r="CQ58" s="194">
        <v>0</v>
      </c>
      <c r="CR58" s="194">
        <v>0</v>
      </c>
      <c r="CS58" s="194">
        <v>0</v>
      </c>
      <c r="CT58" s="194">
        <v>0</v>
      </c>
      <c r="CU58" s="194">
        <v>0</v>
      </c>
      <c r="CV58" s="194">
        <v>0</v>
      </c>
      <c r="CW58" s="194">
        <v>0</v>
      </c>
      <c r="CX58" s="194">
        <v>0</v>
      </c>
      <c r="CY58" s="194">
        <v>0</v>
      </c>
      <c r="CZ58" s="194">
        <v>0</v>
      </c>
      <c r="DA58" s="194">
        <v>0</v>
      </c>
      <c r="DB58" s="194">
        <v>0</v>
      </c>
      <c r="DC58" s="194">
        <v>0</v>
      </c>
      <c r="DD58" s="194">
        <v>0</v>
      </c>
      <c r="DE58" s="194">
        <v>0</v>
      </c>
      <c r="DF58" s="194">
        <v>0</v>
      </c>
      <c r="DG58" s="194">
        <v>0</v>
      </c>
      <c r="DH58" s="194">
        <v>0</v>
      </c>
      <c r="DI58" s="194">
        <v>0</v>
      </c>
      <c r="DJ58" s="194">
        <v>0</v>
      </c>
      <c r="DK58" s="194">
        <v>0</v>
      </c>
      <c r="DL58" s="194">
        <v>0</v>
      </c>
      <c r="DM58" s="194">
        <v>0</v>
      </c>
      <c r="DN58" s="194">
        <v>0</v>
      </c>
      <c r="DO58" s="194">
        <v>0</v>
      </c>
      <c r="DP58" s="194">
        <v>0</v>
      </c>
      <c r="DQ58" s="194">
        <v>0</v>
      </c>
      <c r="DR58" s="194">
        <v>0</v>
      </c>
      <c r="DS58" s="194">
        <v>0</v>
      </c>
      <c r="DT58" s="194">
        <v>0</v>
      </c>
      <c r="DU58" s="194">
        <v>0</v>
      </c>
      <c r="DV58" s="194">
        <v>0</v>
      </c>
      <c r="DW58" s="194">
        <v>0</v>
      </c>
      <c r="DX58" s="194">
        <v>0</v>
      </c>
      <c r="DY58" s="194">
        <v>0</v>
      </c>
      <c r="DZ58" s="194">
        <v>0</v>
      </c>
      <c r="EA58" s="194">
        <v>0</v>
      </c>
      <c r="EB58" s="194">
        <v>0</v>
      </c>
      <c r="EC58" s="194">
        <v>0</v>
      </c>
      <c r="ED58" s="194">
        <v>0</v>
      </c>
      <c r="EE58" s="194">
        <v>0</v>
      </c>
      <c r="EF58" s="194">
        <v>0</v>
      </c>
      <c r="EG58" s="194">
        <v>0</v>
      </c>
      <c r="EH58" s="194">
        <v>0</v>
      </c>
      <c r="EI58" s="194">
        <v>0</v>
      </c>
      <c r="EJ58" s="194">
        <v>0</v>
      </c>
      <c r="EK58" s="194">
        <v>0</v>
      </c>
      <c r="EL58" s="194">
        <v>0</v>
      </c>
      <c r="EM58" s="194">
        <v>0</v>
      </c>
      <c r="EN58" s="194">
        <v>0</v>
      </c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</row>
    <row r="59" spans="2:163">
      <c r="B59" s="214">
        <v>291896000</v>
      </c>
      <c r="C59" s="196" t="s">
        <v>847</v>
      </c>
      <c r="D59" s="214">
        <v>0</v>
      </c>
      <c r="E59" s="214">
        <v>0</v>
      </c>
      <c r="F59" s="214">
        <v>0</v>
      </c>
      <c r="G59" s="214">
        <v>0</v>
      </c>
      <c r="H59" s="214">
        <v>0</v>
      </c>
      <c r="J59"/>
      <c r="K59"/>
      <c r="M59" s="204" t="s">
        <v>885</v>
      </c>
      <c r="P59"/>
      <c r="Q59"/>
      <c r="R59"/>
      <c r="S59"/>
      <c r="T59"/>
      <c r="U59"/>
      <c r="V59"/>
      <c r="W59"/>
      <c r="X59"/>
      <c r="Y59"/>
      <c r="Z59"/>
      <c r="AA59" s="187"/>
      <c r="AB59" s="188" t="s">
        <v>885</v>
      </c>
      <c r="AC59" s="189">
        <v>0</v>
      </c>
      <c r="AD59" s="214">
        <v>0</v>
      </c>
      <c r="AE59" s="214">
        <v>0</v>
      </c>
      <c r="AF59" s="214">
        <v>0</v>
      </c>
      <c r="AG59" s="214">
        <v>0</v>
      </c>
      <c r="AH59" s="214">
        <v>0</v>
      </c>
      <c r="AI59" s="214">
        <v>0</v>
      </c>
      <c r="AJ59" s="214">
        <v>0</v>
      </c>
      <c r="AK59" s="214">
        <v>0</v>
      </c>
      <c r="AL59" s="214"/>
      <c r="AM59" s="214">
        <v>0</v>
      </c>
      <c r="AN59" s="214">
        <v>0</v>
      </c>
      <c r="AO59" s="214">
        <v>0</v>
      </c>
      <c r="AP59" s="214">
        <v>0</v>
      </c>
      <c r="AQ59" s="215">
        <v>0</v>
      </c>
      <c r="AR59" s="215">
        <v>0</v>
      </c>
      <c r="AS59" s="215">
        <v>0</v>
      </c>
      <c r="AT59" s="215">
        <v>0</v>
      </c>
      <c r="AU59" s="215">
        <v>0</v>
      </c>
      <c r="AV59" s="215">
        <v>0</v>
      </c>
      <c r="AW59" s="215">
        <v>0</v>
      </c>
      <c r="AX59" s="216">
        <v>0</v>
      </c>
      <c r="AY59" s="216">
        <v>0</v>
      </c>
      <c r="AZ59" s="216">
        <v>0</v>
      </c>
      <c r="BA59" s="216">
        <v>0</v>
      </c>
      <c r="BB59" s="216">
        <v>0</v>
      </c>
      <c r="BC59" s="216">
        <v>0</v>
      </c>
      <c r="BD59" s="216">
        <v>0</v>
      </c>
      <c r="BE59" s="216">
        <v>0</v>
      </c>
      <c r="BF59" s="216">
        <v>0</v>
      </c>
      <c r="BG59" s="216">
        <v>0</v>
      </c>
      <c r="BH59" s="216">
        <v>0</v>
      </c>
      <c r="BI59" s="216">
        <v>0</v>
      </c>
      <c r="BJ59" s="216">
        <v>0</v>
      </c>
      <c r="BK59" s="216">
        <v>0</v>
      </c>
      <c r="BL59" s="216">
        <v>0</v>
      </c>
      <c r="BM59" s="216">
        <v>0</v>
      </c>
      <c r="BN59" s="216">
        <v>0</v>
      </c>
      <c r="BO59" s="216">
        <v>0</v>
      </c>
      <c r="BP59" s="216">
        <v>0</v>
      </c>
      <c r="BQ59" s="216">
        <v>0</v>
      </c>
      <c r="BR59" s="216">
        <v>0</v>
      </c>
      <c r="BS59" s="216">
        <v>0</v>
      </c>
      <c r="BT59" s="216">
        <v>0</v>
      </c>
      <c r="BU59" s="216">
        <v>0</v>
      </c>
      <c r="BV59" s="216">
        <v>0</v>
      </c>
      <c r="BW59" s="216">
        <v>0</v>
      </c>
      <c r="BX59" s="216">
        <v>0</v>
      </c>
      <c r="BY59" s="216">
        <v>0</v>
      </c>
      <c r="BZ59" s="216">
        <v>0</v>
      </c>
      <c r="CA59" s="216">
        <v>0</v>
      </c>
      <c r="CB59" s="216">
        <v>0</v>
      </c>
      <c r="CC59" s="216">
        <v>0</v>
      </c>
      <c r="CD59" s="216">
        <v>0</v>
      </c>
      <c r="CE59" s="216">
        <v>0</v>
      </c>
      <c r="CF59" s="216">
        <v>0</v>
      </c>
      <c r="CG59" s="216">
        <v>0</v>
      </c>
      <c r="CH59" s="216">
        <v>0</v>
      </c>
      <c r="CI59" s="216">
        <v>0</v>
      </c>
      <c r="CJ59" s="216">
        <v>0</v>
      </c>
      <c r="CK59" s="216">
        <v>0</v>
      </c>
      <c r="CL59" s="216">
        <v>0</v>
      </c>
      <c r="CM59" s="216">
        <v>0</v>
      </c>
      <c r="CN59" s="216">
        <v>0</v>
      </c>
      <c r="CO59" s="216">
        <v>0</v>
      </c>
      <c r="CP59" s="216">
        <v>0</v>
      </c>
      <c r="CQ59" s="216">
        <v>0</v>
      </c>
      <c r="CR59" s="216">
        <v>0</v>
      </c>
      <c r="CS59" s="216">
        <v>0</v>
      </c>
      <c r="CT59" s="216">
        <v>0</v>
      </c>
      <c r="CU59" s="216">
        <v>0</v>
      </c>
      <c r="CV59" s="216">
        <v>0</v>
      </c>
      <c r="CW59" s="216">
        <v>0</v>
      </c>
      <c r="CX59" s="216">
        <v>0</v>
      </c>
      <c r="CY59" s="216">
        <v>0</v>
      </c>
      <c r="CZ59" s="216">
        <v>0</v>
      </c>
      <c r="DA59" s="216">
        <v>0</v>
      </c>
      <c r="DB59" s="216">
        <v>0</v>
      </c>
      <c r="DC59" s="216">
        <v>0</v>
      </c>
      <c r="DD59" s="216">
        <v>0</v>
      </c>
      <c r="DE59" s="216">
        <v>0</v>
      </c>
      <c r="DF59" s="216">
        <v>0</v>
      </c>
      <c r="DG59" s="216">
        <v>0</v>
      </c>
      <c r="DH59" s="216">
        <v>0</v>
      </c>
      <c r="DI59" s="216">
        <v>0</v>
      </c>
      <c r="DJ59" s="216">
        <v>0</v>
      </c>
      <c r="DK59" s="216">
        <v>0</v>
      </c>
      <c r="DL59" s="216">
        <v>0</v>
      </c>
      <c r="DM59" s="216">
        <v>0</v>
      </c>
      <c r="DN59" s="216">
        <v>0</v>
      </c>
      <c r="DO59" s="216">
        <v>0</v>
      </c>
      <c r="DP59" s="216">
        <v>0</v>
      </c>
      <c r="DQ59" s="216">
        <v>0</v>
      </c>
      <c r="DR59" s="216">
        <v>0</v>
      </c>
      <c r="DS59" s="216">
        <v>0</v>
      </c>
      <c r="DT59" s="216">
        <v>0</v>
      </c>
      <c r="DU59" s="216">
        <v>0</v>
      </c>
      <c r="DV59" s="216">
        <v>0</v>
      </c>
      <c r="DW59" s="216">
        <v>0</v>
      </c>
      <c r="DX59" s="216">
        <v>0</v>
      </c>
      <c r="DY59" s="216">
        <v>0</v>
      </c>
      <c r="DZ59" s="216">
        <v>0</v>
      </c>
      <c r="EA59" s="216">
        <v>0</v>
      </c>
      <c r="EB59" s="216">
        <v>0</v>
      </c>
      <c r="EC59" s="216">
        <v>0</v>
      </c>
      <c r="ED59" s="216">
        <v>0</v>
      </c>
      <c r="EE59" s="216">
        <v>0</v>
      </c>
      <c r="EF59" s="216">
        <v>0</v>
      </c>
      <c r="EG59" s="216">
        <v>0</v>
      </c>
      <c r="EH59" s="216">
        <v>0</v>
      </c>
      <c r="EI59" s="216">
        <v>0</v>
      </c>
      <c r="EJ59" s="216">
        <v>0</v>
      </c>
      <c r="EK59" s="216">
        <v>0</v>
      </c>
      <c r="EL59" s="216">
        <v>0</v>
      </c>
      <c r="EM59" s="216">
        <v>0</v>
      </c>
      <c r="EN59" s="216">
        <v>0</v>
      </c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</row>
    <row r="60" spans="2:163" ht="3.75" customHeight="1">
      <c r="B60" s="214"/>
      <c r="C60" s="196"/>
      <c r="D60" s="214"/>
      <c r="E60" s="214"/>
      <c r="F60" s="214"/>
      <c r="G60" s="214"/>
      <c r="H60" s="214"/>
      <c r="J60"/>
      <c r="K60"/>
      <c r="M60" s="204"/>
      <c r="P60"/>
      <c r="Q60"/>
      <c r="R60"/>
      <c r="S60"/>
      <c r="T60"/>
      <c r="U60"/>
      <c r="V60"/>
      <c r="W60"/>
      <c r="X60"/>
      <c r="Y60"/>
      <c r="Z60"/>
      <c r="AA60" s="187"/>
      <c r="AB60" s="188"/>
      <c r="AC60" s="189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5"/>
      <c r="AR60" s="215"/>
      <c r="AS60" s="215"/>
      <c r="AT60" s="215"/>
      <c r="AU60" s="215"/>
      <c r="AV60" s="215"/>
      <c r="AW60" s="215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  <c r="BX60" s="198"/>
      <c r="BY60" s="198"/>
      <c r="BZ60" s="198"/>
      <c r="CA60" s="198"/>
      <c r="CB60" s="198"/>
      <c r="CC60" s="198"/>
      <c r="CD60" s="198"/>
      <c r="CE60" s="198"/>
      <c r="CF60" s="198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98"/>
      <c r="DE60" s="198"/>
      <c r="DF60" s="198"/>
      <c r="DG60" s="198"/>
      <c r="DH60" s="198"/>
      <c r="DI60" s="198"/>
      <c r="DJ60" s="198"/>
      <c r="DK60" s="198"/>
      <c r="DL60" s="198"/>
      <c r="DM60" s="198"/>
      <c r="DN60" s="198"/>
      <c r="DO60" s="198"/>
      <c r="DP60" s="198"/>
      <c r="DQ60" s="198"/>
      <c r="DR60" s="198"/>
      <c r="DS60" s="198"/>
      <c r="DT60" s="198"/>
      <c r="DU60" s="198"/>
      <c r="DV60" s="198"/>
      <c r="DW60" s="198"/>
      <c r="DX60" s="198"/>
      <c r="DY60" s="198"/>
      <c r="DZ60" s="198"/>
      <c r="EA60" s="198"/>
      <c r="EB60" s="198"/>
      <c r="EC60" s="198"/>
      <c r="ED60" s="198"/>
      <c r="EE60" s="198"/>
      <c r="EF60" s="198"/>
      <c r="EG60" s="198"/>
      <c r="EH60" s="198"/>
      <c r="EI60" s="198"/>
      <c r="EJ60" s="198"/>
      <c r="EK60" s="198"/>
      <c r="EL60" s="198"/>
      <c r="EM60" s="198"/>
      <c r="EN60" s="198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</row>
    <row r="61" spans="2:163" hidden="1">
      <c r="B61" s="214">
        <v>3274000</v>
      </c>
      <c r="C61" s="213" t="s">
        <v>684</v>
      </c>
      <c r="D61" s="214">
        <v>0</v>
      </c>
      <c r="E61" s="214">
        <v>0</v>
      </c>
      <c r="F61" s="214">
        <v>0</v>
      </c>
      <c r="G61" s="214">
        <v>0</v>
      </c>
      <c r="H61" s="214">
        <v>0</v>
      </c>
      <c r="J61"/>
      <c r="K61"/>
      <c r="M61" s="191" t="s">
        <v>679</v>
      </c>
      <c r="P61"/>
      <c r="Q61"/>
      <c r="R61"/>
      <c r="S61"/>
      <c r="T61"/>
      <c r="U61"/>
      <c r="V61"/>
      <c r="W61"/>
      <c r="X61"/>
      <c r="Y61"/>
      <c r="Z61"/>
      <c r="AA61" s="187"/>
      <c r="AB61" s="188" t="s">
        <v>679</v>
      </c>
      <c r="AC61" s="189">
        <v>0</v>
      </c>
      <c r="AD61" s="214">
        <v>0</v>
      </c>
      <c r="AE61" s="214">
        <v>0</v>
      </c>
      <c r="AF61" s="214">
        <v>0</v>
      </c>
      <c r="AG61" s="214">
        <v>0</v>
      </c>
      <c r="AH61" s="214">
        <v>0</v>
      </c>
      <c r="AI61" s="214">
        <v>0</v>
      </c>
      <c r="AJ61" s="214">
        <v>0</v>
      </c>
      <c r="AK61" s="214">
        <v>0</v>
      </c>
      <c r="AL61" s="214"/>
      <c r="AM61" s="214">
        <v>0</v>
      </c>
      <c r="AN61" s="214">
        <v>0</v>
      </c>
      <c r="AO61" s="214">
        <v>0</v>
      </c>
      <c r="AP61" s="214">
        <v>0</v>
      </c>
      <c r="AQ61" s="215">
        <v>0</v>
      </c>
      <c r="AR61" s="215">
        <v>0</v>
      </c>
      <c r="AS61" s="215">
        <v>0</v>
      </c>
      <c r="AT61" s="215">
        <v>0</v>
      </c>
      <c r="AU61" s="215">
        <v>0</v>
      </c>
      <c r="AV61" s="215">
        <v>0</v>
      </c>
      <c r="AW61" s="215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 s="189">
        <v>0</v>
      </c>
      <c r="EE61" s="189">
        <v>0</v>
      </c>
      <c r="EF61" s="189">
        <v>0</v>
      </c>
      <c r="EG61" s="189">
        <v>0</v>
      </c>
      <c r="EH61" s="189">
        <v>0</v>
      </c>
      <c r="EI61" s="189">
        <v>0</v>
      </c>
      <c r="EJ61" s="189">
        <v>0</v>
      </c>
      <c r="EK61" s="189">
        <v>0</v>
      </c>
      <c r="EL61" s="189">
        <v>0</v>
      </c>
      <c r="EM61" s="189">
        <v>0</v>
      </c>
      <c r="EN61" s="189">
        <v>0</v>
      </c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</row>
    <row r="62" spans="2:163" ht="13.8" hidden="1" thickBot="1">
      <c r="B62" s="214">
        <v>109717000</v>
      </c>
      <c r="C62" s="213" t="s">
        <v>693</v>
      </c>
      <c r="D62" s="214">
        <v>0</v>
      </c>
      <c r="E62" s="214">
        <v>0</v>
      </c>
      <c r="F62" s="214">
        <v>0</v>
      </c>
      <c r="G62" s="214">
        <v>0</v>
      </c>
      <c r="H62" s="214">
        <v>0</v>
      </c>
      <c r="J62"/>
      <c r="K62"/>
      <c r="M62" s="191" t="s">
        <v>685</v>
      </c>
      <c r="P62"/>
      <c r="Q62"/>
      <c r="R62"/>
      <c r="S62"/>
      <c r="T62"/>
      <c r="U62"/>
      <c r="V62"/>
      <c r="W62"/>
      <c r="X62"/>
      <c r="Y62"/>
      <c r="Z62"/>
      <c r="AA62" s="187"/>
      <c r="AB62" s="188" t="s">
        <v>685</v>
      </c>
      <c r="AC62" s="189">
        <v>0</v>
      </c>
      <c r="AD62" s="214">
        <v>0</v>
      </c>
      <c r="AE62" s="214">
        <v>0</v>
      </c>
      <c r="AF62" s="214">
        <v>0</v>
      </c>
      <c r="AG62" s="214">
        <v>0</v>
      </c>
      <c r="AH62" s="214">
        <v>0</v>
      </c>
      <c r="AI62" s="214">
        <v>0</v>
      </c>
      <c r="AJ62" s="214">
        <v>0</v>
      </c>
      <c r="AK62" s="214">
        <v>0</v>
      </c>
      <c r="AL62" s="214"/>
      <c r="AM62" s="214">
        <v>0</v>
      </c>
      <c r="AN62" s="214">
        <v>0</v>
      </c>
      <c r="AO62" s="214">
        <v>0</v>
      </c>
      <c r="AP62" s="214">
        <v>0</v>
      </c>
      <c r="AQ62" s="215">
        <v>0</v>
      </c>
      <c r="AR62" s="215">
        <v>0</v>
      </c>
      <c r="AS62" s="215">
        <v>0</v>
      </c>
      <c r="AT62" s="215">
        <v>0</v>
      </c>
      <c r="AU62" s="215">
        <v>0</v>
      </c>
      <c r="AV62" s="215">
        <v>0</v>
      </c>
      <c r="AW62" s="215">
        <v>0</v>
      </c>
      <c r="AX62" s="194">
        <v>0</v>
      </c>
      <c r="AY62" s="194">
        <v>0</v>
      </c>
      <c r="AZ62" s="194">
        <v>0</v>
      </c>
      <c r="BA62" s="194">
        <v>0</v>
      </c>
      <c r="BB62" s="194">
        <v>0</v>
      </c>
      <c r="BC62" s="194">
        <v>0</v>
      </c>
      <c r="BD62" s="194">
        <v>0</v>
      </c>
      <c r="BE62" s="194">
        <v>0</v>
      </c>
      <c r="BF62" s="194">
        <v>0</v>
      </c>
      <c r="BG62" s="194">
        <v>0</v>
      </c>
      <c r="BH62" s="194">
        <v>0</v>
      </c>
      <c r="BI62" s="194">
        <v>0</v>
      </c>
      <c r="BJ62" s="194">
        <v>0</v>
      </c>
      <c r="BK62" s="194">
        <v>0</v>
      </c>
      <c r="BL62" s="194">
        <v>0</v>
      </c>
      <c r="BM62" s="194">
        <v>0</v>
      </c>
      <c r="BN62" s="194">
        <v>0</v>
      </c>
      <c r="BO62" s="194">
        <v>0</v>
      </c>
      <c r="BP62" s="194">
        <v>0</v>
      </c>
      <c r="BQ62" s="194">
        <v>0</v>
      </c>
      <c r="BR62" s="194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194">
        <v>0</v>
      </c>
      <c r="DD62" s="194">
        <v>0</v>
      </c>
      <c r="DE62" s="194">
        <v>0</v>
      </c>
      <c r="DF62" s="194">
        <v>0</v>
      </c>
      <c r="DG62" s="194">
        <v>0</v>
      </c>
      <c r="DH62" s="194">
        <v>0</v>
      </c>
      <c r="DI62" s="194">
        <v>0</v>
      </c>
      <c r="DJ62" s="194">
        <v>0</v>
      </c>
      <c r="DK62" s="194">
        <v>0</v>
      </c>
      <c r="DL62" s="194">
        <v>0</v>
      </c>
      <c r="DM62" s="194">
        <v>0</v>
      </c>
      <c r="DN62" s="194">
        <v>0</v>
      </c>
      <c r="DO62" s="194">
        <v>0</v>
      </c>
      <c r="DP62" s="194">
        <v>0</v>
      </c>
      <c r="DQ62" s="194">
        <v>0</v>
      </c>
      <c r="DR62" s="194">
        <v>0</v>
      </c>
      <c r="DS62" s="194">
        <v>0</v>
      </c>
      <c r="DT62" s="194">
        <v>0</v>
      </c>
      <c r="DU62" s="194">
        <v>0</v>
      </c>
      <c r="DV62" s="194">
        <v>0</v>
      </c>
      <c r="DW62" s="194">
        <v>0</v>
      </c>
      <c r="DX62" s="194">
        <v>0</v>
      </c>
      <c r="DY62" s="194">
        <v>0</v>
      </c>
      <c r="DZ62" s="194">
        <v>0</v>
      </c>
      <c r="EA62" s="194">
        <v>0</v>
      </c>
      <c r="EB62" s="194">
        <v>0</v>
      </c>
      <c r="EC62" s="194">
        <v>0</v>
      </c>
      <c r="ED62" s="194">
        <v>0</v>
      </c>
      <c r="EE62" s="194">
        <v>0</v>
      </c>
      <c r="EF62" s="194">
        <v>0</v>
      </c>
      <c r="EG62" s="194">
        <v>0</v>
      </c>
      <c r="EH62" s="194">
        <v>0</v>
      </c>
      <c r="EI62" s="194">
        <v>0</v>
      </c>
      <c r="EJ62" s="194">
        <v>0</v>
      </c>
      <c r="EK62" s="194">
        <v>0</v>
      </c>
      <c r="EL62" s="194">
        <v>0</v>
      </c>
      <c r="EM62" s="194">
        <v>0</v>
      </c>
      <c r="EN62" s="194">
        <v>0</v>
      </c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</row>
    <row r="63" spans="2:163">
      <c r="B63" s="214">
        <v>112991000</v>
      </c>
      <c r="C63" s="196" t="s">
        <v>848</v>
      </c>
      <c r="D63" s="214">
        <v>0</v>
      </c>
      <c r="E63" s="214">
        <v>0</v>
      </c>
      <c r="F63" s="214">
        <v>0</v>
      </c>
      <c r="G63" s="214">
        <v>0</v>
      </c>
      <c r="H63" s="214">
        <v>0</v>
      </c>
      <c r="J63"/>
      <c r="K63"/>
      <c r="M63" s="204" t="s">
        <v>886</v>
      </c>
      <c r="P63"/>
      <c r="Q63"/>
      <c r="R63"/>
      <c r="S63"/>
      <c r="T63"/>
      <c r="U63"/>
      <c r="V63"/>
      <c r="W63"/>
      <c r="X63"/>
      <c r="Y63"/>
      <c r="Z63"/>
      <c r="AA63" s="187"/>
      <c r="AB63" s="188" t="s">
        <v>886</v>
      </c>
      <c r="AC63" s="189">
        <v>0</v>
      </c>
      <c r="AD63" s="214">
        <v>0</v>
      </c>
      <c r="AE63" s="214">
        <v>0</v>
      </c>
      <c r="AF63" s="214">
        <v>0</v>
      </c>
      <c r="AG63" s="214">
        <v>0</v>
      </c>
      <c r="AH63" s="214">
        <v>0</v>
      </c>
      <c r="AI63" s="214">
        <v>0</v>
      </c>
      <c r="AJ63" s="214">
        <v>0</v>
      </c>
      <c r="AK63" s="214">
        <v>0</v>
      </c>
      <c r="AL63" s="214"/>
      <c r="AM63" s="214">
        <v>0</v>
      </c>
      <c r="AN63" s="214">
        <v>0</v>
      </c>
      <c r="AO63" s="214">
        <v>0</v>
      </c>
      <c r="AP63" s="214">
        <v>0</v>
      </c>
      <c r="AQ63" s="215">
        <v>0</v>
      </c>
      <c r="AR63" s="215">
        <v>0</v>
      </c>
      <c r="AS63" s="215">
        <v>0</v>
      </c>
      <c r="AT63" s="215">
        <v>0</v>
      </c>
      <c r="AU63" s="215">
        <v>0</v>
      </c>
      <c r="AV63" s="215">
        <v>0</v>
      </c>
      <c r="AW63" s="215">
        <v>0</v>
      </c>
      <c r="AX63" s="216">
        <v>0</v>
      </c>
      <c r="AY63" s="216">
        <v>0</v>
      </c>
      <c r="AZ63" s="216">
        <v>0</v>
      </c>
      <c r="BA63" s="216">
        <v>0</v>
      </c>
      <c r="BB63" s="216">
        <v>0</v>
      </c>
      <c r="BC63" s="216">
        <v>0</v>
      </c>
      <c r="BD63" s="216">
        <v>0</v>
      </c>
      <c r="BE63" s="216">
        <v>0</v>
      </c>
      <c r="BF63" s="216">
        <v>0</v>
      </c>
      <c r="BG63" s="216">
        <v>0</v>
      </c>
      <c r="BH63" s="216">
        <v>0</v>
      </c>
      <c r="BI63" s="216">
        <v>0</v>
      </c>
      <c r="BJ63" s="216">
        <v>0</v>
      </c>
      <c r="BK63" s="216">
        <v>0</v>
      </c>
      <c r="BL63" s="216">
        <v>0</v>
      </c>
      <c r="BM63" s="216">
        <v>0</v>
      </c>
      <c r="BN63" s="216">
        <v>0</v>
      </c>
      <c r="BO63" s="216">
        <v>0</v>
      </c>
      <c r="BP63" s="216">
        <v>0</v>
      </c>
      <c r="BQ63" s="216">
        <v>0</v>
      </c>
      <c r="BR63" s="216">
        <v>0</v>
      </c>
      <c r="BS63" s="216">
        <v>0</v>
      </c>
      <c r="BT63" s="216">
        <v>0</v>
      </c>
      <c r="BU63" s="216">
        <v>0</v>
      </c>
      <c r="BV63" s="216">
        <v>0</v>
      </c>
      <c r="BW63" s="216">
        <v>0</v>
      </c>
      <c r="BX63" s="216">
        <v>0</v>
      </c>
      <c r="BY63" s="216">
        <v>0</v>
      </c>
      <c r="BZ63" s="216">
        <v>0</v>
      </c>
      <c r="CA63" s="216">
        <v>0</v>
      </c>
      <c r="CB63" s="216">
        <v>0</v>
      </c>
      <c r="CC63" s="216">
        <v>0</v>
      </c>
      <c r="CD63" s="216">
        <v>0</v>
      </c>
      <c r="CE63" s="216">
        <v>0</v>
      </c>
      <c r="CF63" s="216">
        <v>0</v>
      </c>
      <c r="CG63" s="216">
        <v>0</v>
      </c>
      <c r="CH63" s="216">
        <v>0</v>
      </c>
      <c r="CI63" s="216">
        <v>0</v>
      </c>
      <c r="CJ63" s="216">
        <v>0</v>
      </c>
      <c r="CK63" s="216">
        <v>0</v>
      </c>
      <c r="CL63" s="216">
        <v>0</v>
      </c>
      <c r="CM63" s="216">
        <v>0</v>
      </c>
      <c r="CN63" s="216">
        <v>0</v>
      </c>
      <c r="CO63" s="216">
        <v>0</v>
      </c>
      <c r="CP63" s="216">
        <v>0</v>
      </c>
      <c r="CQ63" s="216">
        <v>0</v>
      </c>
      <c r="CR63" s="216">
        <v>0</v>
      </c>
      <c r="CS63" s="216">
        <v>0</v>
      </c>
      <c r="CT63" s="216">
        <v>0</v>
      </c>
      <c r="CU63" s="216">
        <v>0</v>
      </c>
      <c r="CV63" s="216">
        <v>0</v>
      </c>
      <c r="CW63" s="216">
        <v>0</v>
      </c>
      <c r="CX63" s="216">
        <v>0</v>
      </c>
      <c r="CY63" s="216">
        <v>0</v>
      </c>
      <c r="CZ63" s="216">
        <v>0</v>
      </c>
      <c r="DA63" s="216">
        <v>0</v>
      </c>
      <c r="DB63" s="216">
        <v>0</v>
      </c>
      <c r="DC63" s="216">
        <v>0</v>
      </c>
      <c r="DD63" s="216">
        <v>0</v>
      </c>
      <c r="DE63" s="216">
        <v>0</v>
      </c>
      <c r="DF63" s="216">
        <v>0</v>
      </c>
      <c r="DG63" s="216">
        <v>0</v>
      </c>
      <c r="DH63" s="216">
        <v>0</v>
      </c>
      <c r="DI63" s="216">
        <v>0</v>
      </c>
      <c r="DJ63" s="216">
        <v>0</v>
      </c>
      <c r="DK63" s="216">
        <v>0</v>
      </c>
      <c r="DL63" s="216">
        <v>0</v>
      </c>
      <c r="DM63" s="216">
        <v>0</v>
      </c>
      <c r="DN63" s="216">
        <v>0</v>
      </c>
      <c r="DO63" s="216">
        <v>0</v>
      </c>
      <c r="DP63" s="216">
        <v>0</v>
      </c>
      <c r="DQ63" s="216">
        <v>0</v>
      </c>
      <c r="DR63" s="216">
        <v>0</v>
      </c>
      <c r="DS63" s="216">
        <v>0</v>
      </c>
      <c r="DT63" s="216">
        <v>0</v>
      </c>
      <c r="DU63" s="216">
        <v>0</v>
      </c>
      <c r="DV63" s="216">
        <v>0</v>
      </c>
      <c r="DW63" s="216">
        <v>0</v>
      </c>
      <c r="DX63" s="216">
        <v>0</v>
      </c>
      <c r="DY63" s="216">
        <v>0</v>
      </c>
      <c r="DZ63" s="216">
        <v>0</v>
      </c>
      <c r="EA63" s="216">
        <v>0</v>
      </c>
      <c r="EB63" s="216">
        <v>0</v>
      </c>
      <c r="EC63" s="216">
        <v>0</v>
      </c>
      <c r="ED63" s="216">
        <v>0</v>
      </c>
      <c r="EE63" s="216">
        <v>0</v>
      </c>
      <c r="EF63" s="216">
        <v>0</v>
      </c>
      <c r="EG63" s="216">
        <v>0</v>
      </c>
      <c r="EH63" s="216">
        <v>0</v>
      </c>
      <c r="EI63" s="216">
        <v>0</v>
      </c>
      <c r="EJ63" s="216">
        <v>0</v>
      </c>
      <c r="EK63" s="216">
        <v>0</v>
      </c>
      <c r="EL63" s="216">
        <v>0</v>
      </c>
      <c r="EM63" s="216">
        <v>0</v>
      </c>
      <c r="EN63" s="216">
        <v>0</v>
      </c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</row>
    <row r="64" spans="2:163" ht="3.75" customHeight="1">
      <c r="B64" s="214"/>
      <c r="C64" s="196"/>
      <c r="D64" s="214"/>
      <c r="E64" s="214"/>
      <c r="F64" s="214"/>
      <c r="G64" s="214"/>
      <c r="H64" s="214"/>
      <c r="J64"/>
      <c r="K64"/>
      <c r="M64" s="204"/>
      <c r="P64"/>
      <c r="Q64"/>
      <c r="R64"/>
      <c r="S64"/>
      <c r="T64"/>
      <c r="U64"/>
      <c r="V64"/>
      <c r="W64"/>
      <c r="X64"/>
      <c r="Y64"/>
      <c r="Z64"/>
      <c r="AA64" s="187"/>
      <c r="AB64" s="188"/>
      <c r="AC64" s="189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5"/>
      <c r="AR64" s="215"/>
      <c r="AS64" s="215"/>
      <c r="AT64" s="215"/>
      <c r="AU64" s="215"/>
      <c r="AV64" s="215"/>
      <c r="AW64" s="215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6"/>
      <c r="BN64" s="216"/>
      <c r="BO64" s="216"/>
      <c r="BP64" s="216"/>
      <c r="BQ64" s="216"/>
      <c r="BR64" s="216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  <c r="CG64" s="216"/>
      <c r="CH64" s="216"/>
      <c r="CI64" s="216"/>
      <c r="CJ64" s="216"/>
      <c r="CK64" s="216"/>
      <c r="CL64" s="216"/>
      <c r="CM64" s="216"/>
      <c r="CN64" s="216"/>
      <c r="CO64" s="216"/>
      <c r="CP64" s="216"/>
      <c r="CQ64" s="216"/>
      <c r="CR64" s="216"/>
      <c r="CS64" s="216"/>
      <c r="CT64" s="216"/>
      <c r="CU64" s="216"/>
      <c r="CV64" s="216"/>
      <c r="CW64" s="216"/>
      <c r="CX64" s="216"/>
      <c r="CY64" s="216"/>
      <c r="CZ64" s="216"/>
      <c r="DA64" s="216"/>
      <c r="DB64" s="216"/>
      <c r="DC64" s="216"/>
      <c r="DD64" s="216"/>
      <c r="DE64" s="216"/>
      <c r="DF64" s="216"/>
      <c r="DG64" s="216"/>
      <c r="DH64" s="216"/>
      <c r="DI64" s="216"/>
      <c r="DJ64" s="216"/>
      <c r="DK64" s="216"/>
      <c r="DL64" s="216"/>
      <c r="DM64" s="216"/>
      <c r="DN64" s="216"/>
      <c r="DO64" s="216"/>
      <c r="DP64" s="216"/>
      <c r="DQ64" s="216"/>
      <c r="DR64" s="216"/>
      <c r="DS64" s="216"/>
      <c r="DT64" s="216"/>
      <c r="DU64" s="216"/>
      <c r="DV64" s="216"/>
      <c r="DW64" s="216"/>
      <c r="DX64" s="216"/>
      <c r="DY64" s="216"/>
      <c r="DZ64" s="216"/>
      <c r="EA64" s="216"/>
      <c r="EB64" s="216"/>
      <c r="EC64" s="216"/>
      <c r="ED64" s="216"/>
      <c r="EE64" s="216"/>
      <c r="EF64" s="216"/>
      <c r="EG64" s="216"/>
      <c r="EH64" s="216"/>
      <c r="EI64" s="216"/>
      <c r="EJ64" s="216"/>
      <c r="EK64" s="216"/>
      <c r="EL64" s="216"/>
      <c r="EM64" s="216"/>
      <c r="EN64" s="216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</row>
    <row r="65" spans="2:163" hidden="1">
      <c r="B65" s="214">
        <v>0</v>
      </c>
      <c r="C65" s="213" t="s">
        <v>887</v>
      </c>
      <c r="D65" s="214">
        <v>0</v>
      </c>
      <c r="E65" s="214">
        <v>0</v>
      </c>
      <c r="F65" s="214">
        <v>0</v>
      </c>
      <c r="G65" s="214">
        <v>0</v>
      </c>
      <c r="H65" s="214">
        <v>0</v>
      </c>
      <c r="J65"/>
      <c r="K65"/>
      <c r="M65" s="218" t="s">
        <v>888</v>
      </c>
      <c r="P65"/>
      <c r="Q65"/>
      <c r="R65"/>
      <c r="S65"/>
      <c r="T65"/>
      <c r="U65"/>
      <c r="V65"/>
      <c r="W65"/>
      <c r="X65"/>
      <c r="Y65"/>
      <c r="Z65"/>
      <c r="AA65" s="187"/>
      <c r="AB65" s="188" t="s">
        <v>888</v>
      </c>
      <c r="AC65" s="189">
        <v>0</v>
      </c>
      <c r="AD65" s="214">
        <v>0</v>
      </c>
      <c r="AE65" s="214">
        <v>0</v>
      </c>
      <c r="AF65" s="214">
        <v>0</v>
      </c>
      <c r="AG65" s="214">
        <v>0</v>
      </c>
      <c r="AH65" s="214">
        <v>0</v>
      </c>
      <c r="AI65" s="214">
        <v>0</v>
      </c>
      <c r="AJ65" s="214">
        <v>0</v>
      </c>
      <c r="AK65" s="214">
        <v>0</v>
      </c>
      <c r="AL65" s="214"/>
      <c r="AM65" s="214">
        <v>0</v>
      </c>
      <c r="AN65" s="214">
        <v>0</v>
      </c>
      <c r="AO65" s="214">
        <v>0</v>
      </c>
      <c r="AP65" s="214">
        <v>0</v>
      </c>
      <c r="AQ65" s="215">
        <v>0</v>
      </c>
      <c r="AR65" s="215">
        <v>0</v>
      </c>
      <c r="AS65" s="215">
        <v>0</v>
      </c>
      <c r="AT65" s="215">
        <v>0</v>
      </c>
      <c r="AU65" s="215">
        <v>0</v>
      </c>
      <c r="AV65" s="215">
        <v>0</v>
      </c>
      <c r="AW65" s="215">
        <v>0</v>
      </c>
      <c r="AX65" s="219">
        <v>0</v>
      </c>
      <c r="AY65" s="219">
        <v>0</v>
      </c>
      <c r="AZ65" s="219">
        <v>0</v>
      </c>
      <c r="BA65" s="219">
        <v>0</v>
      </c>
      <c r="BB65" s="219">
        <v>0</v>
      </c>
      <c r="BC65" s="219">
        <v>0</v>
      </c>
      <c r="BD65" s="219">
        <v>0</v>
      </c>
      <c r="BE65" s="219">
        <v>0</v>
      </c>
      <c r="BF65" s="219">
        <v>0</v>
      </c>
      <c r="BG65" s="219">
        <v>0</v>
      </c>
      <c r="BH65" s="219">
        <v>0</v>
      </c>
      <c r="BI65" s="219">
        <v>0</v>
      </c>
      <c r="BJ65" s="219">
        <v>0</v>
      </c>
      <c r="BK65" s="219">
        <v>0</v>
      </c>
      <c r="BL65" s="219">
        <v>0</v>
      </c>
      <c r="BM65" s="219">
        <v>0</v>
      </c>
      <c r="BN65" s="219">
        <v>0</v>
      </c>
      <c r="BO65" s="219">
        <v>0</v>
      </c>
      <c r="BP65" s="219">
        <v>0</v>
      </c>
      <c r="BQ65" s="219">
        <v>0</v>
      </c>
      <c r="BR65" s="219">
        <v>0</v>
      </c>
      <c r="BS65" s="219">
        <v>0</v>
      </c>
      <c r="BT65" s="219">
        <v>0</v>
      </c>
      <c r="BU65" s="219">
        <v>0</v>
      </c>
      <c r="BV65" s="219">
        <v>0</v>
      </c>
      <c r="BW65" s="219">
        <v>0</v>
      </c>
      <c r="BX65" s="219">
        <v>0</v>
      </c>
      <c r="BY65" s="219">
        <v>0</v>
      </c>
      <c r="BZ65" s="219">
        <v>0</v>
      </c>
      <c r="CA65" s="219">
        <v>0</v>
      </c>
      <c r="CB65" s="219">
        <v>0</v>
      </c>
      <c r="CC65" s="219">
        <v>0</v>
      </c>
      <c r="CD65" s="219">
        <v>0</v>
      </c>
      <c r="CE65" s="219">
        <v>0</v>
      </c>
      <c r="CF65" s="219">
        <v>0</v>
      </c>
      <c r="CG65" s="219">
        <v>0</v>
      </c>
      <c r="CH65" s="219">
        <v>0</v>
      </c>
      <c r="CI65" s="219">
        <v>0</v>
      </c>
      <c r="CJ65" s="219">
        <v>0</v>
      </c>
      <c r="CK65" s="219">
        <v>0</v>
      </c>
      <c r="CL65" s="219">
        <v>0</v>
      </c>
      <c r="CM65" s="219">
        <v>0</v>
      </c>
      <c r="CN65" s="219">
        <v>0</v>
      </c>
      <c r="CO65" s="219">
        <v>0</v>
      </c>
      <c r="CP65" s="219">
        <v>0</v>
      </c>
      <c r="CQ65" s="219">
        <v>0</v>
      </c>
      <c r="CR65" s="219">
        <v>0</v>
      </c>
      <c r="CS65" s="219">
        <v>0</v>
      </c>
      <c r="CT65" s="219">
        <v>0</v>
      </c>
      <c r="CU65" s="219">
        <v>0</v>
      </c>
      <c r="CV65" s="219">
        <v>0</v>
      </c>
      <c r="CW65" s="219">
        <v>0</v>
      </c>
      <c r="CX65" s="219">
        <v>0</v>
      </c>
      <c r="CY65" s="219">
        <v>0</v>
      </c>
      <c r="CZ65" s="219">
        <v>0</v>
      </c>
      <c r="DA65" s="219">
        <v>0</v>
      </c>
      <c r="DB65" s="219">
        <v>0</v>
      </c>
      <c r="DC65" s="216"/>
      <c r="DD65" s="216"/>
      <c r="DE65" s="216"/>
      <c r="DF65" s="216"/>
      <c r="DG65" s="216"/>
      <c r="DH65" s="216"/>
      <c r="DI65" s="216"/>
      <c r="DJ65" s="216"/>
      <c r="DK65" s="216"/>
      <c r="DL65" s="216"/>
      <c r="DM65" s="216"/>
      <c r="DN65" s="216"/>
      <c r="DO65" s="216"/>
      <c r="DP65" s="216"/>
      <c r="DQ65" s="216"/>
      <c r="DR65" s="216"/>
      <c r="DS65" s="216"/>
      <c r="DT65" s="216"/>
      <c r="DU65" s="216"/>
      <c r="DV65" s="216"/>
      <c r="DW65" s="216"/>
      <c r="DX65" s="216"/>
      <c r="DY65" s="216"/>
      <c r="DZ65" s="216"/>
      <c r="EA65" s="216"/>
      <c r="EB65" s="216"/>
      <c r="EC65" s="216"/>
      <c r="ED65" s="216"/>
      <c r="EE65" s="216"/>
      <c r="EF65" s="216"/>
      <c r="EG65" s="216"/>
      <c r="EH65" s="216"/>
      <c r="EI65" s="216"/>
      <c r="EJ65" s="216"/>
      <c r="EK65" s="216"/>
      <c r="EL65" s="216"/>
      <c r="EM65" s="216"/>
      <c r="EN65" s="216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</row>
    <row r="66" spans="2:163" ht="13.8" hidden="1" thickBot="1">
      <c r="B66" s="214">
        <v>0</v>
      </c>
      <c r="C66" s="213" t="s">
        <v>889</v>
      </c>
      <c r="D66" s="214">
        <v>0</v>
      </c>
      <c r="E66" s="214">
        <v>0</v>
      </c>
      <c r="F66" s="214">
        <v>0</v>
      </c>
      <c r="G66" s="214">
        <v>0</v>
      </c>
      <c r="H66" s="214">
        <v>0</v>
      </c>
      <c r="J66"/>
      <c r="K66"/>
      <c r="M66" s="191" t="s">
        <v>890</v>
      </c>
      <c r="P66"/>
      <c r="Q66"/>
      <c r="R66"/>
      <c r="S66"/>
      <c r="T66"/>
      <c r="U66"/>
      <c r="V66"/>
      <c r="W66"/>
      <c r="X66"/>
      <c r="Y66"/>
      <c r="Z66"/>
      <c r="AA66" s="187"/>
      <c r="AB66" s="188" t="s">
        <v>890</v>
      </c>
      <c r="AC66" s="189">
        <v>0</v>
      </c>
      <c r="AD66" s="214">
        <v>0</v>
      </c>
      <c r="AE66" s="214">
        <v>0</v>
      </c>
      <c r="AF66" s="214">
        <v>0</v>
      </c>
      <c r="AG66" s="214">
        <v>0</v>
      </c>
      <c r="AH66" s="214">
        <v>0</v>
      </c>
      <c r="AI66" s="214">
        <v>0</v>
      </c>
      <c r="AJ66" s="214">
        <v>0</v>
      </c>
      <c r="AK66" s="214">
        <v>0</v>
      </c>
      <c r="AL66" s="214"/>
      <c r="AM66" s="214">
        <v>0</v>
      </c>
      <c r="AN66" s="214">
        <v>0</v>
      </c>
      <c r="AO66" s="214">
        <v>0</v>
      </c>
      <c r="AP66" s="214">
        <v>0</v>
      </c>
      <c r="AQ66" s="215">
        <v>0</v>
      </c>
      <c r="AR66" s="215">
        <v>0</v>
      </c>
      <c r="AS66" s="215">
        <v>0</v>
      </c>
      <c r="AT66" s="215">
        <v>0</v>
      </c>
      <c r="AU66" s="215">
        <v>0</v>
      </c>
      <c r="AV66" s="215">
        <v>0</v>
      </c>
      <c r="AW66" s="215">
        <v>0</v>
      </c>
      <c r="AX66" s="194">
        <v>0</v>
      </c>
      <c r="AY66" s="194">
        <v>0</v>
      </c>
      <c r="AZ66" s="194">
        <v>0</v>
      </c>
      <c r="BA66" s="194">
        <v>0</v>
      </c>
      <c r="BB66" s="194">
        <v>0</v>
      </c>
      <c r="BC66" s="194">
        <v>0</v>
      </c>
      <c r="BD66" s="194">
        <v>0</v>
      </c>
      <c r="BE66" s="194">
        <v>0</v>
      </c>
      <c r="BF66" s="194">
        <v>0</v>
      </c>
      <c r="BG66" s="194">
        <v>0</v>
      </c>
      <c r="BH66" s="194">
        <v>0</v>
      </c>
      <c r="BI66" s="194">
        <v>0</v>
      </c>
      <c r="BJ66" s="194">
        <v>0</v>
      </c>
      <c r="BK66" s="194">
        <v>0</v>
      </c>
      <c r="BL66" s="194">
        <v>0</v>
      </c>
      <c r="BM66" s="194">
        <v>0</v>
      </c>
      <c r="BN66" s="194">
        <v>0</v>
      </c>
      <c r="BO66" s="194">
        <v>0</v>
      </c>
      <c r="BP66" s="194">
        <v>0</v>
      </c>
      <c r="BQ66" s="194">
        <v>0</v>
      </c>
      <c r="BR66" s="194">
        <v>0</v>
      </c>
      <c r="BS66" s="194">
        <v>0</v>
      </c>
      <c r="BT66" s="194">
        <v>0</v>
      </c>
      <c r="BU66" s="194">
        <v>0</v>
      </c>
      <c r="BV66" s="194">
        <v>0</v>
      </c>
      <c r="BW66" s="194">
        <v>0</v>
      </c>
      <c r="BX66" s="194">
        <v>0</v>
      </c>
      <c r="BY66" s="194">
        <v>0</v>
      </c>
      <c r="BZ66" s="194">
        <v>0</v>
      </c>
      <c r="CA66" s="194">
        <v>0</v>
      </c>
      <c r="CB66" s="194">
        <v>0</v>
      </c>
      <c r="CC66" s="194">
        <v>0</v>
      </c>
      <c r="CD66" s="194">
        <v>0</v>
      </c>
      <c r="CE66" s="194">
        <v>0</v>
      </c>
      <c r="CF66" s="194">
        <v>0</v>
      </c>
      <c r="CG66" s="194">
        <v>0</v>
      </c>
      <c r="CH66" s="194">
        <v>0</v>
      </c>
      <c r="CI66" s="194">
        <v>0</v>
      </c>
      <c r="CJ66" s="194">
        <v>0</v>
      </c>
      <c r="CK66" s="194">
        <v>0</v>
      </c>
      <c r="CL66" s="194">
        <v>0</v>
      </c>
      <c r="CM66" s="194">
        <v>0</v>
      </c>
      <c r="CN66" s="194">
        <v>0</v>
      </c>
      <c r="CO66" s="194">
        <v>0</v>
      </c>
      <c r="CP66" s="194">
        <v>0</v>
      </c>
      <c r="CQ66" s="194">
        <v>0</v>
      </c>
      <c r="CR66" s="194">
        <v>0</v>
      </c>
      <c r="CS66" s="194">
        <v>0</v>
      </c>
      <c r="CT66" s="194">
        <v>0</v>
      </c>
      <c r="CU66" s="194">
        <v>0</v>
      </c>
      <c r="CV66" s="194">
        <v>0</v>
      </c>
      <c r="CW66" s="194">
        <v>0</v>
      </c>
      <c r="CX66" s="194">
        <v>0</v>
      </c>
      <c r="CY66" s="194">
        <v>0</v>
      </c>
      <c r="CZ66" s="194">
        <v>0</v>
      </c>
      <c r="DA66" s="194">
        <v>0</v>
      </c>
      <c r="DB66" s="194">
        <v>0</v>
      </c>
      <c r="DC66" s="194">
        <v>0</v>
      </c>
      <c r="DD66" s="216"/>
      <c r="DE66" s="216"/>
      <c r="DF66" s="216"/>
      <c r="DG66" s="216"/>
      <c r="DH66" s="216"/>
      <c r="DI66" s="216"/>
      <c r="DJ66" s="216"/>
      <c r="DK66" s="216"/>
      <c r="DL66" s="216"/>
      <c r="DM66" s="216"/>
      <c r="DN66" s="216"/>
      <c r="DO66" s="216"/>
      <c r="DP66" s="216"/>
      <c r="DQ66" s="216"/>
      <c r="DR66" s="216"/>
      <c r="DS66" s="216"/>
      <c r="DT66" s="216"/>
      <c r="DU66" s="216"/>
      <c r="DV66" s="216"/>
      <c r="DW66" s="216"/>
      <c r="DX66" s="216"/>
      <c r="DY66" s="216"/>
      <c r="DZ66" s="216"/>
      <c r="EA66" s="216"/>
      <c r="EB66" s="216"/>
      <c r="EC66" s="216"/>
      <c r="ED66" s="216"/>
      <c r="EE66" s="216"/>
      <c r="EF66" s="216"/>
      <c r="EG66" s="216"/>
      <c r="EH66" s="216"/>
      <c r="EI66" s="216"/>
      <c r="EJ66" s="216"/>
      <c r="EK66" s="216"/>
      <c r="EL66" s="216"/>
      <c r="EM66" s="216"/>
      <c r="EN66" s="21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</row>
    <row r="67" spans="2:163">
      <c r="B67" s="214">
        <v>0</v>
      </c>
      <c r="C67" s="196" t="s">
        <v>849</v>
      </c>
      <c r="D67" s="214">
        <v>0</v>
      </c>
      <c r="E67" s="214">
        <v>0</v>
      </c>
      <c r="F67" s="214">
        <v>0</v>
      </c>
      <c r="G67" s="214">
        <v>0</v>
      </c>
      <c r="H67" s="214">
        <v>0</v>
      </c>
      <c r="J67"/>
      <c r="K67"/>
      <c r="M67" s="204" t="s">
        <v>891</v>
      </c>
      <c r="P67"/>
      <c r="Q67"/>
      <c r="R67"/>
      <c r="S67"/>
      <c r="T67"/>
      <c r="U67"/>
      <c r="V67"/>
      <c r="W67"/>
      <c r="X67"/>
      <c r="Y67"/>
      <c r="Z67"/>
      <c r="AA67" s="187"/>
      <c r="AB67" s="188"/>
      <c r="AC67" s="189"/>
      <c r="AD67" s="214">
        <v>0</v>
      </c>
      <c r="AE67" s="214">
        <v>0</v>
      </c>
      <c r="AF67" s="214">
        <v>0</v>
      </c>
      <c r="AG67" s="214">
        <v>0</v>
      </c>
      <c r="AH67" s="214">
        <v>0</v>
      </c>
      <c r="AI67" s="214">
        <v>0</v>
      </c>
      <c r="AJ67" s="214">
        <v>0</v>
      </c>
      <c r="AK67" s="214">
        <v>0</v>
      </c>
      <c r="AL67" s="214"/>
      <c r="AM67" s="214">
        <v>0</v>
      </c>
      <c r="AN67" s="214">
        <v>0</v>
      </c>
      <c r="AO67" s="214">
        <v>0</v>
      </c>
      <c r="AP67" s="214">
        <v>0</v>
      </c>
      <c r="AQ67" s="215">
        <v>0</v>
      </c>
      <c r="AR67" s="215">
        <v>0</v>
      </c>
      <c r="AS67" s="215">
        <v>0</v>
      </c>
      <c r="AT67" s="215">
        <v>0</v>
      </c>
      <c r="AU67" s="215">
        <v>0</v>
      </c>
      <c r="AV67" s="215">
        <v>0</v>
      </c>
      <c r="AW67" s="215">
        <v>0</v>
      </c>
      <c r="AX67" s="216">
        <v>0</v>
      </c>
      <c r="AY67" s="216">
        <v>0</v>
      </c>
      <c r="AZ67" s="216">
        <v>0</v>
      </c>
      <c r="BA67" s="216">
        <v>0</v>
      </c>
      <c r="BB67" s="216">
        <v>0</v>
      </c>
      <c r="BC67" s="216">
        <v>0</v>
      </c>
      <c r="BD67" s="216">
        <v>0</v>
      </c>
      <c r="BE67" s="216">
        <v>0</v>
      </c>
      <c r="BF67" s="216">
        <v>0</v>
      </c>
      <c r="BG67" s="216">
        <v>0</v>
      </c>
      <c r="BH67" s="216">
        <v>0</v>
      </c>
      <c r="BI67" s="216">
        <v>0</v>
      </c>
      <c r="BJ67" s="216">
        <v>0</v>
      </c>
      <c r="BK67" s="216">
        <v>0</v>
      </c>
      <c r="BL67" s="216">
        <v>0</v>
      </c>
      <c r="BM67" s="216">
        <v>0</v>
      </c>
      <c r="BN67" s="216">
        <v>0</v>
      </c>
      <c r="BO67" s="216">
        <v>0</v>
      </c>
      <c r="BP67" s="216">
        <v>0</v>
      </c>
      <c r="BQ67" s="216">
        <v>0</v>
      </c>
      <c r="BR67" s="216">
        <v>0</v>
      </c>
      <c r="BS67" s="216">
        <v>0</v>
      </c>
      <c r="BT67" s="216">
        <v>0</v>
      </c>
      <c r="BU67" s="216">
        <v>0</v>
      </c>
      <c r="BV67" s="216">
        <v>0</v>
      </c>
      <c r="BW67" s="216">
        <v>0</v>
      </c>
      <c r="BX67" s="216">
        <v>0</v>
      </c>
      <c r="BY67" s="216">
        <v>0</v>
      </c>
      <c r="BZ67" s="216">
        <v>0</v>
      </c>
      <c r="CA67" s="216">
        <v>0</v>
      </c>
      <c r="CB67" s="216">
        <v>0</v>
      </c>
      <c r="CC67" s="216">
        <v>0</v>
      </c>
      <c r="CD67" s="216">
        <v>0</v>
      </c>
      <c r="CE67" s="216">
        <v>0</v>
      </c>
      <c r="CF67" s="216">
        <v>0</v>
      </c>
      <c r="CG67" s="216">
        <v>0</v>
      </c>
      <c r="CH67" s="216">
        <v>0</v>
      </c>
      <c r="CI67" s="216">
        <v>0</v>
      </c>
      <c r="CJ67" s="216">
        <v>0</v>
      </c>
      <c r="CK67" s="216">
        <v>0</v>
      </c>
      <c r="CL67" s="216">
        <v>0</v>
      </c>
      <c r="CM67" s="216">
        <v>0</v>
      </c>
      <c r="CN67" s="216">
        <v>0</v>
      </c>
      <c r="CO67" s="216">
        <v>0</v>
      </c>
      <c r="CP67" s="216">
        <v>0</v>
      </c>
      <c r="CQ67" s="216">
        <v>0</v>
      </c>
      <c r="CR67" s="216">
        <v>0</v>
      </c>
      <c r="CS67" s="216">
        <v>0</v>
      </c>
      <c r="CT67" s="216">
        <v>0</v>
      </c>
      <c r="CU67" s="216">
        <v>0</v>
      </c>
      <c r="CV67" s="216">
        <v>0</v>
      </c>
      <c r="CW67" s="216">
        <v>0</v>
      </c>
      <c r="CX67" s="216">
        <v>0</v>
      </c>
      <c r="CY67" s="216">
        <v>0</v>
      </c>
      <c r="CZ67" s="216">
        <v>0</v>
      </c>
      <c r="DA67" s="216">
        <v>0</v>
      </c>
      <c r="DB67" s="216">
        <v>0</v>
      </c>
      <c r="DC67" s="216">
        <v>0</v>
      </c>
      <c r="DD67" s="216"/>
      <c r="DE67" s="216"/>
      <c r="DF67" s="216"/>
      <c r="DG67" s="216"/>
      <c r="DH67" s="216"/>
      <c r="DI67" s="216"/>
      <c r="DJ67" s="216"/>
      <c r="DK67" s="216"/>
      <c r="DL67" s="216"/>
      <c r="DM67" s="216"/>
      <c r="DN67" s="216"/>
      <c r="DO67" s="216"/>
      <c r="DP67" s="216"/>
      <c r="DQ67" s="216"/>
      <c r="DR67" s="216"/>
      <c r="DS67" s="216"/>
      <c r="DT67" s="216"/>
      <c r="DU67" s="216"/>
      <c r="DV67" s="216"/>
      <c r="DW67" s="216"/>
      <c r="DX67" s="216"/>
      <c r="DY67" s="216"/>
      <c r="DZ67" s="216"/>
      <c r="EA67" s="216"/>
      <c r="EB67" s="216"/>
      <c r="EC67" s="216"/>
      <c r="ED67" s="216"/>
      <c r="EE67" s="216"/>
      <c r="EF67" s="216"/>
      <c r="EG67" s="216"/>
      <c r="EH67" s="216"/>
      <c r="EI67" s="216"/>
      <c r="EJ67" s="216"/>
      <c r="EK67" s="216"/>
      <c r="EL67" s="216"/>
      <c r="EM67" s="216"/>
      <c r="EN67" s="216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</row>
    <row r="68" spans="2:163" ht="4.5" customHeight="1">
      <c r="B68" s="214"/>
      <c r="C68" s="196"/>
      <c r="D68" s="214"/>
      <c r="E68" s="214"/>
      <c r="F68" s="214"/>
      <c r="G68" s="214"/>
      <c r="H68" s="214"/>
      <c r="J68"/>
      <c r="K68"/>
      <c r="M68" s="204"/>
      <c r="P68"/>
      <c r="Q68"/>
      <c r="R68"/>
      <c r="S68"/>
      <c r="T68"/>
      <c r="U68"/>
      <c r="V68"/>
      <c r="W68"/>
      <c r="X68"/>
      <c r="Y68"/>
      <c r="Z68"/>
      <c r="AA68" s="187"/>
      <c r="AB68" s="188"/>
      <c r="AC68" s="189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5"/>
      <c r="AR68" s="215"/>
      <c r="AS68" s="215"/>
      <c r="AT68" s="215"/>
      <c r="AU68" s="215"/>
      <c r="AV68" s="215"/>
      <c r="AW68" s="215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  <c r="DY68" s="198"/>
      <c r="DZ68" s="198"/>
      <c r="EA68" s="198"/>
      <c r="EB68" s="198"/>
      <c r="EC68" s="198"/>
      <c r="ED68" s="198"/>
      <c r="EE68" s="198"/>
      <c r="EF68" s="198"/>
      <c r="EG68" s="198"/>
      <c r="EH68" s="198"/>
      <c r="EI68" s="198"/>
      <c r="EJ68" s="198"/>
      <c r="EK68" s="198"/>
      <c r="EL68" s="198"/>
      <c r="EM68" s="198"/>
      <c r="EN68" s="19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</row>
    <row r="69" spans="2:163" hidden="1">
      <c r="B69" s="214">
        <v>0</v>
      </c>
      <c r="C69" s="213" t="s">
        <v>892</v>
      </c>
      <c r="D69" s="214">
        <v>0</v>
      </c>
      <c r="E69" s="214">
        <v>0</v>
      </c>
      <c r="F69" s="214">
        <v>0</v>
      </c>
      <c r="G69" s="214">
        <v>0</v>
      </c>
      <c r="H69" s="214">
        <v>0</v>
      </c>
      <c r="J69"/>
      <c r="K69"/>
      <c r="M69" s="191" t="s">
        <v>893</v>
      </c>
      <c r="P69"/>
      <c r="Q69"/>
      <c r="R69"/>
      <c r="S69"/>
      <c r="T69"/>
      <c r="U69"/>
      <c r="V69"/>
      <c r="W69"/>
      <c r="X69"/>
      <c r="Y69"/>
      <c r="Z69"/>
      <c r="AA69" s="187"/>
      <c r="AB69" s="188" t="s">
        <v>893</v>
      </c>
      <c r="AC69" s="189">
        <v>0</v>
      </c>
      <c r="AD69" s="214">
        <v>0</v>
      </c>
      <c r="AE69" s="214">
        <v>0</v>
      </c>
      <c r="AF69" s="214">
        <v>0</v>
      </c>
      <c r="AG69" s="214">
        <v>0</v>
      </c>
      <c r="AH69" s="214">
        <v>0</v>
      </c>
      <c r="AI69" s="214">
        <v>0</v>
      </c>
      <c r="AJ69" s="214">
        <v>0</v>
      </c>
      <c r="AK69" s="214">
        <v>0</v>
      </c>
      <c r="AL69" s="214"/>
      <c r="AM69" s="214">
        <v>0</v>
      </c>
      <c r="AN69" s="214">
        <v>0</v>
      </c>
      <c r="AO69" s="214">
        <v>0</v>
      </c>
      <c r="AP69" s="214">
        <v>0</v>
      </c>
      <c r="AQ69" s="215">
        <v>0</v>
      </c>
      <c r="AR69" s="215">
        <v>0</v>
      </c>
      <c r="AS69" s="215">
        <v>0</v>
      </c>
      <c r="AT69" s="215">
        <v>0</v>
      </c>
      <c r="AU69" s="215">
        <v>0</v>
      </c>
      <c r="AV69" s="215">
        <v>0</v>
      </c>
      <c r="AW69" s="215">
        <v>0</v>
      </c>
      <c r="AX69" s="189">
        <v>0</v>
      </c>
      <c r="AY69" s="189">
        <v>0</v>
      </c>
      <c r="AZ69" s="189">
        <v>0</v>
      </c>
      <c r="BA69" s="189">
        <v>0</v>
      </c>
      <c r="BB69" s="189">
        <v>0</v>
      </c>
      <c r="BC69" s="189">
        <v>0</v>
      </c>
      <c r="BD69" s="189">
        <v>0</v>
      </c>
      <c r="BE69" s="189">
        <v>0</v>
      </c>
      <c r="BF69" s="189">
        <v>0</v>
      </c>
      <c r="BG69" s="189">
        <v>0</v>
      </c>
      <c r="BH69" s="189">
        <v>0</v>
      </c>
      <c r="BI69" s="189">
        <v>0</v>
      </c>
      <c r="BJ69" s="189">
        <v>0</v>
      </c>
      <c r="BK69" s="189">
        <v>0</v>
      </c>
      <c r="BL69" s="189">
        <v>0</v>
      </c>
      <c r="BM69" s="189">
        <v>0</v>
      </c>
      <c r="BN69" s="189">
        <v>0</v>
      </c>
      <c r="BO69" s="189">
        <v>0</v>
      </c>
      <c r="BP69" s="189">
        <v>0</v>
      </c>
      <c r="BQ69" s="189">
        <v>0</v>
      </c>
      <c r="BR69" s="189">
        <v>0</v>
      </c>
      <c r="BS69" s="189">
        <v>0</v>
      </c>
      <c r="BT69" s="189">
        <v>0</v>
      </c>
      <c r="BU69" s="189">
        <v>0</v>
      </c>
      <c r="BV69" s="189">
        <v>0</v>
      </c>
      <c r="BW69" s="189">
        <v>0</v>
      </c>
      <c r="BX69" s="189">
        <v>0</v>
      </c>
      <c r="BY69" s="189">
        <v>0</v>
      </c>
      <c r="BZ69" s="189">
        <v>0</v>
      </c>
      <c r="CA69" s="189">
        <v>0</v>
      </c>
      <c r="CB69" s="189">
        <v>0</v>
      </c>
      <c r="CC69" s="189">
        <v>0</v>
      </c>
      <c r="CD69" s="189">
        <v>0</v>
      </c>
      <c r="CE69" s="189">
        <v>0</v>
      </c>
      <c r="CF69" s="189">
        <v>0</v>
      </c>
      <c r="CG69" s="189">
        <v>0</v>
      </c>
      <c r="CH69" s="189">
        <v>0</v>
      </c>
      <c r="CI69" s="189">
        <v>0</v>
      </c>
      <c r="CJ69" s="189">
        <v>0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0</v>
      </c>
      <c r="CS69" s="189">
        <v>0</v>
      </c>
      <c r="CT69" s="189">
        <v>0</v>
      </c>
      <c r="CU69" s="189">
        <v>0</v>
      </c>
      <c r="CV69" s="189">
        <v>0</v>
      </c>
      <c r="CW69" s="189">
        <v>0</v>
      </c>
      <c r="CX69" s="189">
        <v>0</v>
      </c>
      <c r="CY69" s="189">
        <v>0</v>
      </c>
      <c r="CZ69" s="189">
        <v>0</v>
      </c>
      <c r="DA69" s="189">
        <v>0</v>
      </c>
      <c r="DB69" s="189">
        <v>0</v>
      </c>
      <c r="DC69" s="189">
        <v>0</v>
      </c>
      <c r="DD69" s="189">
        <v>0</v>
      </c>
      <c r="DE69" s="189">
        <v>0</v>
      </c>
      <c r="DF69" s="189">
        <v>0</v>
      </c>
      <c r="DG69" s="189">
        <v>0</v>
      </c>
      <c r="DH69" s="189">
        <v>0</v>
      </c>
      <c r="DI69" s="189">
        <v>0</v>
      </c>
      <c r="DJ69" s="189">
        <v>0</v>
      </c>
      <c r="DK69" s="189">
        <v>0</v>
      </c>
      <c r="DL69" s="189">
        <v>0</v>
      </c>
      <c r="DM69" s="189">
        <v>0</v>
      </c>
      <c r="DN69" s="189">
        <v>0</v>
      </c>
      <c r="DO69" s="189">
        <v>0</v>
      </c>
      <c r="DP69" s="189">
        <v>0</v>
      </c>
      <c r="DQ69" s="189">
        <v>0</v>
      </c>
      <c r="DR69" s="189">
        <v>0</v>
      </c>
      <c r="DS69" s="189">
        <v>0</v>
      </c>
      <c r="DT69" s="189">
        <v>0</v>
      </c>
      <c r="DU69" s="189">
        <v>0</v>
      </c>
      <c r="DV69" s="189">
        <v>0</v>
      </c>
      <c r="DW69" s="189">
        <v>0</v>
      </c>
      <c r="DX69" s="189">
        <v>0</v>
      </c>
      <c r="DY69" s="189">
        <v>0</v>
      </c>
      <c r="DZ69" s="189">
        <v>0</v>
      </c>
      <c r="EA69" s="189">
        <v>0</v>
      </c>
      <c r="EB69" s="189">
        <v>0</v>
      </c>
      <c r="EC69" s="189">
        <v>0</v>
      </c>
      <c r="ED69" s="189">
        <v>0</v>
      </c>
      <c r="EE69" s="189">
        <v>0</v>
      </c>
      <c r="EF69" s="189">
        <v>0</v>
      </c>
      <c r="EG69" s="189">
        <v>0</v>
      </c>
      <c r="EH69" s="189">
        <v>0</v>
      </c>
      <c r="EI69" s="189">
        <v>0</v>
      </c>
      <c r="EJ69" s="189">
        <v>0</v>
      </c>
      <c r="EK69" s="189">
        <v>0</v>
      </c>
      <c r="EL69" s="189">
        <v>0</v>
      </c>
      <c r="EM69" s="189">
        <v>0</v>
      </c>
      <c r="EN69" s="189">
        <v>0</v>
      </c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</row>
    <row r="70" spans="2:163" hidden="1">
      <c r="B70" s="214">
        <v>0</v>
      </c>
      <c r="C70" s="213" t="s">
        <v>737</v>
      </c>
      <c r="D70" s="214">
        <v>0</v>
      </c>
      <c r="E70" s="214">
        <v>0</v>
      </c>
      <c r="F70" s="214">
        <v>0</v>
      </c>
      <c r="G70" s="214">
        <v>0</v>
      </c>
      <c r="H70" s="214">
        <v>0</v>
      </c>
      <c r="J70"/>
      <c r="K70"/>
      <c r="M70" s="191" t="s">
        <v>731</v>
      </c>
      <c r="P70"/>
      <c r="Q70"/>
      <c r="R70"/>
      <c r="S70"/>
      <c r="T70"/>
      <c r="U70"/>
      <c r="V70"/>
      <c r="W70"/>
      <c r="X70"/>
      <c r="Y70"/>
      <c r="Z70"/>
      <c r="AA70" s="187"/>
      <c r="AB70" s="188" t="s">
        <v>731</v>
      </c>
      <c r="AC70" s="189">
        <v>0</v>
      </c>
      <c r="AD70" s="214">
        <v>0</v>
      </c>
      <c r="AE70" s="214">
        <v>0</v>
      </c>
      <c r="AF70" s="214">
        <v>0</v>
      </c>
      <c r="AG70" s="214">
        <v>0</v>
      </c>
      <c r="AH70" s="214">
        <v>0</v>
      </c>
      <c r="AI70" s="214">
        <v>0</v>
      </c>
      <c r="AJ70" s="214">
        <v>0</v>
      </c>
      <c r="AK70" s="214">
        <v>0</v>
      </c>
      <c r="AL70" s="214"/>
      <c r="AM70" s="214">
        <v>0</v>
      </c>
      <c r="AN70" s="214">
        <v>0</v>
      </c>
      <c r="AO70" s="214">
        <v>0</v>
      </c>
      <c r="AP70" s="214">
        <v>0</v>
      </c>
      <c r="AQ70" s="215">
        <v>0</v>
      </c>
      <c r="AR70" s="215">
        <v>0</v>
      </c>
      <c r="AS70" s="215">
        <v>0</v>
      </c>
      <c r="AT70" s="215">
        <v>0</v>
      </c>
      <c r="AU70" s="215">
        <v>0</v>
      </c>
      <c r="AV70" s="215">
        <v>0</v>
      </c>
      <c r="AW70" s="215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>
        <v>0</v>
      </c>
      <c r="DO70" s="189">
        <v>0</v>
      </c>
      <c r="DP70" s="189">
        <v>0</v>
      </c>
      <c r="DQ70" s="189">
        <v>0</v>
      </c>
      <c r="DR70" s="189">
        <v>0</v>
      </c>
      <c r="DS70" s="189">
        <v>0</v>
      </c>
      <c r="DT70" s="189">
        <v>0</v>
      </c>
      <c r="DU70" s="189">
        <v>0</v>
      </c>
      <c r="DV70" s="189">
        <v>0</v>
      </c>
      <c r="DW70" s="189">
        <v>0</v>
      </c>
      <c r="DX70" s="189">
        <v>0</v>
      </c>
      <c r="DY70" s="189">
        <v>0</v>
      </c>
      <c r="DZ70" s="189">
        <v>0</v>
      </c>
      <c r="EA70" s="189">
        <v>0</v>
      </c>
      <c r="EB70" s="189">
        <v>0</v>
      </c>
      <c r="EC70" s="189">
        <v>0</v>
      </c>
      <c r="ED70" s="189">
        <v>0</v>
      </c>
      <c r="EE70" s="189">
        <v>0</v>
      </c>
      <c r="EF70" s="189">
        <v>0</v>
      </c>
      <c r="EG70" s="189">
        <v>0</v>
      </c>
      <c r="EH70" s="189">
        <v>0</v>
      </c>
      <c r="EI70" s="189">
        <v>0</v>
      </c>
      <c r="EJ70" s="189">
        <v>0</v>
      </c>
      <c r="EK70" s="189">
        <v>0</v>
      </c>
      <c r="EL70" s="189">
        <v>0</v>
      </c>
      <c r="EM70" s="189">
        <v>0</v>
      </c>
      <c r="EN70" s="189">
        <v>0</v>
      </c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</row>
    <row r="71" spans="2:163" hidden="1">
      <c r="B71" s="214">
        <v>1200000</v>
      </c>
      <c r="C71" s="213" t="s">
        <v>745</v>
      </c>
      <c r="D71" s="214">
        <v>0</v>
      </c>
      <c r="E71" s="214">
        <v>0</v>
      </c>
      <c r="F71" s="214">
        <v>0</v>
      </c>
      <c r="G71" s="214">
        <v>0</v>
      </c>
      <c r="H71" s="214">
        <v>0</v>
      </c>
      <c r="J71"/>
      <c r="K71"/>
      <c r="M71" s="191" t="s">
        <v>738</v>
      </c>
      <c r="P71"/>
      <c r="Q71"/>
      <c r="R71"/>
      <c r="S71"/>
      <c r="T71"/>
      <c r="U71"/>
      <c r="V71"/>
      <c r="W71"/>
      <c r="X71"/>
      <c r="Y71"/>
      <c r="Z71"/>
      <c r="AA71" s="187"/>
      <c r="AB71" s="188" t="s">
        <v>738</v>
      </c>
      <c r="AC71" s="189">
        <v>0</v>
      </c>
      <c r="AD71" s="214">
        <v>0</v>
      </c>
      <c r="AE71" s="214">
        <v>0</v>
      </c>
      <c r="AF71" s="214">
        <v>0</v>
      </c>
      <c r="AG71" s="214">
        <v>0</v>
      </c>
      <c r="AH71" s="214">
        <v>0</v>
      </c>
      <c r="AI71" s="214">
        <v>0</v>
      </c>
      <c r="AJ71" s="214">
        <v>0</v>
      </c>
      <c r="AK71" s="214">
        <v>0</v>
      </c>
      <c r="AL71" s="214"/>
      <c r="AM71" s="214">
        <v>0</v>
      </c>
      <c r="AN71" s="214">
        <v>0</v>
      </c>
      <c r="AO71" s="214">
        <v>0</v>
      </c>
      <c r="AP71" s="214">
        <v>0</v>
      </c>
      <c r="AQ71" s="215">
        <v>0</v>
      </c>
      <c r="AR71" s="215">
        <v>0</v>
      </c>
      <c r="AS71" s="215">
        <v>0</v>
      </c>
      <c r="AT71" s="215">
        <v>0</v>
      </c>
      <c r="AU71" s="215">
        <v>0</v>
      </c>
      <c r="AV71" s="215">
        <v>0</v>
      </c>
      <c r="AW71" s="215">
        <v>0</v>
      </c>
      <c r="AX71" s="189">
        <v>0</v>
      </c>
      <c r="AY71" s="189">
        <v>0</v>
      </c>
      <c r="AZ71" s="189">
        <v>0</v>
      </c>
      <c r="BA71" s="189">
        <v>0</v>
      </c>
      <c r="BB71" s="189">
        <v>0</v>
      </c>
      <c r="BC71" s="189">
        <v>0</v>
      </c>
      <c r="BD71" s="189">
        <v>0</v>
      </c>
      <c r="BE71" s="189">
        <v>0</v>
      </c>
      <c r="BF71" s="189">
        <v>0</v>
      </c>
      <c r="BG71" s="189">
        <v>0</v>
      </c>
      <c r="BH71" s="189">
        <v>0</v>
      </c>
      <c r="BI71" s="189">
        <v>0</v>
      </c>
      <c r="BJ71" s="189">
        <v>0</v>
      </c>
      <c r="BK71" s="189">
        <v>0</v>
      </c>
      <c r="BL71" s="189">
        <v>0</v>
      </c>
      <c r="BM71" s="189">
        <v>0</v>
      </c>
      <c r="BN71" s="189">
        <v>0</v>
      </c>
      <c r="BO71" s="189">
        <v>0</v>
      </c>
      <c r="BP71" s="189">
        <v>0</v>
      </c>
      <c r="BQ71" s="189">
        <v>0</v>
      </c>
      <c r="BR71" s="189">
        <v>0</v>
      </c>
      <c r="BS71" s="189">
        <v>0</v>
      </c>
      <c r="BT71" s="189">
        <v>0</v>
      </c>
      <c r="BU71" s="189">
        <v>0</v>
      </c>
      <c r="BV71" s="189">
        <v>0</v>
      </c>
      <c r="BW71" s="189">
        <v>0</v>
      </c>
      <c r="BX71" s="189">
        <v>0</v>
      </c>
      <c r="BY71" s="189">
        <v>0</v>
      </c>
      <c r="BZ71" s="189">
        <v>0</v>
      </c>
      <c r="CA71" s="189">
        <v>0</v>
      </c>
      <c r="CB71" s="189">
        <v>0</v>
      </c>
      <c r="CC71" s="189">
        <v>0</v>
      </c>
      <c r="CD71" s="189">
        <v>0</v>
      </c>
      <c r="CE71" s="189">
        <v>0</v>
      </c>
      <c r="CF71" s="189">
        <v>0</v>
      </c>
      <c r="CG71" s="189">
        <v>0</v>
      </c>
      <c r="CH71" s="189">
        <v>0</v>
      </c>
      <c r="CI71" s="189">
        <v>0</v>
      </c>
      <c r="CJ71" s="189">
        <v>0</v>
      </c>
      <c r="CK71" s="189">
        <v>0</v>
      </c>
      <c r="CL71" s="189">
        <v>0</v>
      </c>
      <c r="CM71" s="189">
        <v>0</v>
      </c>
      <c r="CN71" s="189">
        <v>0</v>
      </c>
      <c r="CO71" s="189">
        <v>0</v>
      </c>
      <c r="CP71" s="189">
        <v>0</v>
      </c>
      <c r="CQ71" s="189">
        <v>0</v>
      </c>
      <c r="CR71" s="189">
        <v>0</v>
      </c>
      <c r="CS71" s="189">
        <v>0</v>
      </c>
      <c r="CT71" s="189">
        <v>0</v>
      </c>
      <c r="CU71" s="189">
        <v>0</v>
      </c>
      <c r="CV71" s="189">
        <v>0</v>
      </c>
      <c r="CW71" s="189">
        <v>0</v>
      </c>
      <c r="CX71" s="189">
        <v>0</v>
      </c>
      <c r="CY71" s="189">
        <v>0</v>
      </c>
      <c r="CZ71" s="189">
        <v>0</v>
      </c>
      <c r="DA71" s="189">
        <v>0</v>
      </c>
      <c r="DB71" s="189">
        <v>0</v>
      </c>
      <c r="DC71" s="189">
        <v>0</v>
      </c>
      <c r="DD71" s="189">
        <v>0</v>
      </c>
      <c r="DE71" s="189">
        <v>0</v>
      </c>
      <c r="DF71" s="189">
        <v>0</v>
      </c>
      <c r="DG71" s="189">
        <v>0</v>
      </c>
      <c r="DH71" s="189">
        <v>0</v>
      </c>
      <c r="DI71" s="189">
        <v>0</v>
      </c>
      <c r="DJ71" s="189">
        <v>0</v>
      </c>
      <c r="DK71" s="189">
        <v>0</v>
      </c>
      <c r="DL71" s="189">
        <v>0</v>
      </c>
      <c r="DM71" s="189">
        <v>0</v>
      </c>
      <c r="DN71" s="189">
        <v>0</v>
      </c>
      <c r="DO71" s="189">
        <v>0</v>
      </c>
      <c r="DP71" s="189">
        <v>0</v>
      </c>
      <c r="DQ71" s="189">
        <v>0</v>
      </c>
      <c r="DR71" s="189">
        <v>0</v>
      </c>
      <c r="DS71" s="189">
        <v>0</v>
      </c>
      <c r="DT71" s="189">
        <v>0</v>
      </c>
      <c r="DU71" s="189">
        <v>0</v>
      </c>
      <c r="DV71" s="189">
        <v>0</v>
      </c>
      <c r="DW71" s="189">
        <v>0</v>
      </c>
      <c r="DX71" s="189">
        <v>0</v>
      </c>
      <c r="DY71" s="189">
        <v>0</v>
      </c>
      <c r="DZ71" s="189">
        <v>0</v>
      </c>
      <c r="EA71" s="189">
        <v>0</v>
      </c>
      <c r="EB71" s="189">
        <v>0</v>
      </c>
      <c r="EC71" s="189">
        <v>0</v>
      </c>
      <c r="ED71" s="189">
        <v>0</v>
      </c>
      <c r="EE71" s="189">
        <v>0</v>
      </c>
      <c r="EF71" s="189">
        <v>0</v>
      </c>
      <c r="EG71" s="189">
        <v>0</v>
      </c>
      <c r="EH71" s="189">
        <v>0</v>
      </c>
      <c r="EI71" s="189">
        <v>0</v>
      </c>
      <c r="EJ71" s="189">
        <v>0</v>
      </c>
      <c r="EK71" s="189">
        <v>0</v>
      </c>
      <c r="EL71" s="189">
        <v>0</v>
      </c>
      <c r="EM71" s="189">
        <v>0</v>
      </c>
      <c r="EN71" s="189">
        <v>0</v>
      </c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</row>
    <row r="72" spans="2:163" hidden="1">
      <c r="B72" s="214">
        <v>0</v>
      </c>
      <c r="C72" s="213" t="s">
        <v>752</v>
      </c>
      <c r="D72" s="214">
        <v>0</v>
      </c>
      <c r="E72" s="214">
        <v>0</v>
      </c>
      <c r="F72" s="214">
        <v>0</v>
      </c>
      <c r="G72" s="214">
        <v>0</v>
      </c>
      <c r="H72" s="214">
        <v>-6.5196347498934243E-2</v>
      </c>
      <c r="J72"/>
      <c r="K72"/>
      <c r="M72" s="191" t="s">
        <v>746</v>
      </c>
      <c r="P72"/>
      <c r="Q72"/>
      <c r="R72"/>
      <c r="S72"/>
      <c r="T72"/>
      <c r="U72"/>
      <c r="V72"/>
      <c r="W72"/>
      <c r="X72"/>
      <c r="Y72"/>
      <c r="Z72"/>
      <c r="AA72" s="187"/>
      <c r="AB72" s="188" t="s">
        <v>746</v>
      </c>
      <c r="AC72" s="189">
        <v>0</v>
      </c>
      <c r="AD72" s="214">
        <v>0</v>
      </c>
      <c r="AE72" s="214">
        <v>0</v>
      </c>
      <c r="AF72" s="214">
        <v>0</v>
      </c>
      <c r="AG72" s="214">
        <v>0</v>
      </c>
      <c r="AH72" s="214">
        <v>0</v>
      </c>
      <c r="AI72" s="214">
        <v>0</v>
      </c>
      <c r="AJ72" s="214">
        <v>0</v>
      </c>
      <c r="AK72" s="214">
        <v>0</v>
      </c>
      <c r="AL72" s="214"/>
      <c r="AM72" s="214">
        <v>0</v>
      </c>
      <c r="AN72" s="214">
        <v>0</v>
      </c>
      <c r="AO72" s="214">
        <v>0</v>
      </c>
      <c r="AP72" s="214">
        <v>0</v>
      </c>
      <c r="AQ72" s="215">
        <v>0</v>
      </c>
      <c r="AR72" s="215">
        <v>0</v>
      </c>
      <c r="AS72" s="215">
        <v>0</v>
      </c>
      <c r="AT72" s="215">
        <v>0</v>
      </c>
      <c r="AU72" s="215">
        <v>0</v>
      </c>
      <c r="AV72" s="215">
        <v>0</v>
      </c>
      <c r="AW72" s="215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0</v>
      </c>
      <c r="CH72" s="189">
        <v>0</v>
      </c>
      <c r="CI72" s="189">
        <v>0</v>
      </c>
      <c r="CJ72" s="189">
        <v>0</v>
      </c>
      <c r="CK72" s="189">
        <v>0</v>
      </c>
      <c r="CL72" s="189">
        <v>0</v>
      </c>
      <c r="CM72" s="189">
        <v>0</v>
      </c>
      <c r="CN72" s="189">
        <v>0</v>
      </c>
      <c r="CO72" s="189">
        <v>0</v>
      </c>
      <c r="CP72" s="189">
        <v>0</v>
      </c>
      <c r="CQ72" s="189">
        <v>0</v>
      </c>
      <c r="CR72" s="189">
        <v>-8.1028771443518946E-125</v>
      </c>
      <c r="CS72" s="189">
        <v>-9.1750476155284469E-70</v>
      </c>
      <c r="CT72" s="189">
        <v>-1.4612811901057331E-60</v>
      </c>
      <c r="CU72" s="189">
        <v>-2.1436140696295822E-53</v>
      </c>
      <c r="CV72" s="189">
        <v>-1.1793546022354267E-47</v>
      </c>
      <c r="CW72" s="189">
        <v>-5.9489034709990834E-43</v>
      </c>
      <c r="CX72" s="189">
        <v>-7.5215312670921732E-33</v>
      </c>
      <c r="CY72" s="189">
        <v>-2.2430017696385861E-30</v>
      </c>
      <c r="CZ72" s="189">
        <v>-3.3003514749361219E-28</v>
      </c>
      <c r="DA72" s="189">
        <v>-2.7080739042044603E-26</v>
      </c>
      <c r="DB72" s="189">
        <v>-1.3644984697969522E-24</v>
      </c>
      <c r="DC72" s="189">
        <v>-1.9766439631592008E-20</v>
      </c>
      <c r="DD72" s="189">
        <v>-2.5021794321060741E-19</v>
      </c>
      <c r="DE72" s="189">
        <v>-2.6763346374159762E-18</v>
      </c>
      <c r="DF72" s="189">
        <v>-2.34717256137178E-17</v>
      </c>
      <c r="DG72" s="189">
        <v>-3.638153455602789E-14</v>
      </c>
      <c r="DH72" s="189">
        <v>-1.2680923881508574E-13</v>
      </c>
      <c r="DI72" s="189">
        <v>-4.9996868547320039E-13</v>
      </c>
      <c r="DJ72" s="189">
        <v>-1.8023511805092684E-12</v>
      </c>
      <c r="DK72" s="189">
        <v>-5.9909513719324355E-12</v>
      </c>
      <c r="DL72" s="189">
        <v>-2.1688873543157974E-10</v>
      </c>
      <c r="DM72" s="189">
        <v>-3.7209497226442049E-10</v>
      </c>
      <c r="DN72" s="189">
        <v>-9.0683474253257597E-10</v>
      </c>
      <c r="DO72" s="189">
        <v>-2.1073519056570526E-9</v>
      </c>
      <c r="DP72" s="189">
        <v>-4.6868452818683825E-9</v>
      </c>
      <c r="DQ72" s="189">
        <v>-7.1487259718898855E-8</v>
      </c>
      <c r="DR72" s="189">
        <v>-7.8629189896563721E-8</v>
      </c>
      <c r="DS72" s="189">
        <v>-1.466964225638881E-7</v>
      </c>
      <c r="DT72" s="189">
        <v>-2.6608412755366012E-7</v>
      </c>
      <c r="DU72" s="189">
        <v>-4.7009637236316593E-7</v>
      </c>
      <c r="DV72" s="189">
        <v>-4.4251354404227855E-6</v>
      </c>
      <c r="DW72" s="189">
        <v>-3.6339200584834548E-6</v>
      </c>
      <c r="DX72" s="189">
        <v>-5.7581465240524514E-6</v>
      </c>
      <c r="DY72" s="189">
        <v>-8.9611799502077291E-6</v>
      </c>
      <c r="DZ72" s="189">
        <v>-1.3711023798220422E-5</v>
      </c>
      <c r="EA72" s="189">
        <v>-9.602398318320141E-5</v>
      </c>
      <c r="EB72" s="189">
        <v>-6.4557600406853357E-5</v>
      </c>
      <c r="EC72" s="189">
        <v>-9.1918463024263485E-5</v>
      </c>
      <c r="ED72" s="189">
        <v>-1.2928818968216258E-4</v>
      </c>
      <c r="EE72" s="189">
        <v>-1.2165106437388843E-3</v>
      </c>
      <c r="EF72" s="189">
        <v>-6.0481975261860821E-4</v>
      </c>
      <c r="EG72" s="189">
        <v>-7.9989767287598447E-4</v>
      </c>
      <c r="EH72" s="189">
        <v>-1.0487966165543135E-3</v>
      </c>
      <c r="EI72" s="189">
        <v>-1.3638486608989857E-3</v>
      </c>
      <c r="EJ72" s="189">
        <v>-6.8773229449679753E-3</v>
      </c>
      <c r="EK72" s="189">
        <v>-3.6166225100384124E-3</v>
      </c>
      <c r="EL72" s="189">
        <v>-4.5361370025547992E-3</v>
      </c>
      <c r="EM72" s="189">
        <v>-5.6535047837981273E-3</v>
      </c>
      <c r="EN72" s="189">
        <v>-3.9059567976976031E-2</v>
      </c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</row>
    <row r="73" spans="2:163" ht="13.8" hidden="1" thickBot="1">
      <c r="B73" s="214">
        <v>0</v>
      </c>
      <c r="C73" s="213" t="s">
        <v>894</v>
      </c>
      <c r="D73" s="214">
        <v>0</v>
      </c>
      <c r="E73" s="214">
        <v>0</v>
      </c>
      <c r="F73" s="214">
        <v>0</v>
      </c>
      <c r="G73" s="214">
        <v>0</v>
      </c>
      <c r="H73" s="214">
        <v>0</v>
      </c>
      <c r="J73"/>
      <c r="K73"/>
      <c r="M73" s="191" t="s">
        <v>895</v>
      </c>
      <c r="P73"/>
      <c r="Q73"/>
      <c r="R73"/>
      <c r="S73"/>
      <c r="T73"/>
      <c r="U73"/>
      <c r="V73"/>
      <c r="W73"/>
      <c r="X73"/>
      <c r="Y73"/>
      <c r="Z73"/>
      <c r="AA73" s="187"/>
      <c r="AB73" s="188" t="s">
        <v>895</v>
      </c>
      <c r="AC73" s="189">
        <v>0</v>
      </c>
      <c r="AD73" s="214">
        <v>0</v>
      </c>
      <c r="AE73" s="214">
        <v>0</v>
      </c>
      <c r="AF73" s="214">
        <v>0</v>
      </c>
      <c r="AG73" s="214">
        <v>0</v>
      </c>
      <c r="AH73" s="214">
        <v>0</v>
      </c>
      <c r="AI73" s="214">
        <v>0</v>
      </c>
      <c r="AJ73" s="214">
        <v>0</v>
      </c>
      <c r="AK73" s="214">
        <v>0</v>
      </c>
      <c r="AL73" s="214"/>
      <c r="AM73" s="214">
        <v>0</v>
      </c>
      <c r="AN73" s="214">
        <v>0</v>
      </c>
      <c r="AO73" s="214">
        <v>0</v>
      </c>
      <c r="AP73" s="214">
        <v>0</v>
      </c>
      <c r="AQ73" s="215">
        <v>0</v>
      </c>
      <c r="AR73" s="215">
        <v>0</v>
      </c>
      <c r="AS73" s="215">
        <v>0</v>
      </c>
      <c r="AT73" s="215">
        <v>0</v>
      </c>
      <c r="AU73" s="215">
        <v>0</v>
      </c>
      <c r="AV73" s="215">
        <v>0</v>
      </c>
      <c r="AW73" s="215">
        <v>0</v>
      </c>
      <c r="AX73" s="194">
        <v>0</v>
      </c>
      <c r="AY73" s="194">
        <v>0</v>
      </c>
      <c r="AZ73" s="194">
        <v>0</v>
      </c>
      <c r="BA73" s="194">
        <v>0</v>
      </c>
      <c r="BB73" s="194">
        <v>0</v>
      </c>
      <c r="BC73" s="194">
        <v>0</v>
      </c>
      <c r="BD73" s="194">
        <v>0</v>
      </c>
      <c r="BE73" s="194">
        <v>0</v>
      </c>
      <c r="BF73" s="194">
        <v>0</v>
      </c>
      <c r="BG73" s="194">
        <v>0</v>
      </c>
      <c r="BH73" s="194">
        <v>0</v>
      </c>
      <c r="BI73" s="194">
        <v>0</v>
      </c>
      <c r="BJ73" s="194">
        <v>0</v>
      </c>
      <c r="BK73" s="194">
        <v>0</v>
      </c>
      <c r="BL73" s="194">
        <v>0</v>
      </c>
      <c r="BM73" s="194">
        <v>0</v>
      </c>
      <c r="BN73" s="194">
        <v>0</v>
      </c>
      <c r="BO73" s="194">
        <v>0</v>
      </c>
      <c r="BP73" s="194">
        <v>0</v>
      </c>
      <c r="BQ73" s="194">
        <v>0</v>
      </c>
      <c r="BR73" s="194">
        <v>0</v>
      </c>
      <c r="BS73" s="194">
        <v>0</v>
      </c>
      <c r="BT73" s="194">
        <v>0</v>
      </c>
      <c r="BU73" s="194">
        <v>0</v>
      </c>
      <c r="BV73" s="194">
        <v>0</v>
      </c>
      <c r="BW73" s="194">
        <v>0</v>
      </c>
      <c r="BX73" s="194">
        <v>0</v>
      </c>
      <c r="BY73" s="194">
        <v>0</v>
      </c>
      <c r="BZ73" s="194">
        <v>0</v>
      </c>
      <c r="CA73" s="194">
        <v>0</v>
      </c>
      <c r="CB73" s="194">
        <v>0</v>
      </c>
      <c r="CC73" s="194">
        <v>0</v>
      </c>
      <c r="CD73" s="194">
        <v>0</v>
      </c>
      <c r="CE73" s="194">
        <v>0</v>
      </c>
      <c r="CF73" s="194">
        <v>0</v>
      </c>
      <c r="CG73" s="194">
        <v>0</v>
      </c>
      <c r="CH73" s="194">
        <v>0</v>
      </c>
      <c r="CI73" s="194">
        <v>0</v>
      </c>
      <c r="CJ73" s="194">
        <v>0</v>
      </c>
      <c r="CK73" s="194">
        <v>0</v>
      </c>
      <c r="CL73" s="194">
        <v>0</v>
      </c>
      <c r="CM73" s="194">
        <v>0</v>
      </c>
      <c r="CN73" s="194">
        <v>0</v>
      </c>
      <c r="CO73" s="194">
        <v>0</v>
      </c>
      <c r="CP73" s="194">
        <v>0</v>
      </c>
      <c r="CQ73" s="194">
        <v>0</v>
      </c>
      <c r="CR73" s="194">
        <v>0</v>
      </c>
      <c r="CS73" s="194">
        <v>0</v>
      </c>
      <c r="CT73" s="194">
        <v>0</v>
      </c>
      <c r="CU73" s="194">
        <v>0</v>
      </c>
      <c r="CV73" s="194">
        <v>0</v>
      </c>
      <c r="CW73" s="194">
        <v>0</v>
      </c>
      <c r="CX73" s="194">
        <v>0</v>
      </c>
      <c r="CY73" s="194">
        <v>0</v>
      </c>
      <c r="CZ73" s="194">
        <v>0</v>
      </c>
      <c r="DA73" s="194">
        <v>0</v>
      </c>
      <c r="DB73" s="194">
        <v>0</v>
      </c>
      <c r="DC73" s="194">
        <v>0</v>
      </c>
      <c r="DD73" s="194">
        <v>0</v>
      </c>
      <c r="DE73" s="194">
        <v>0</v>
      </c>
      <c r="DF73" s="194">
        <v>0</v>
      </c>
      <c r="DG73" s="194">
        <v>0</v>
      </c>
      <c r="DH73" s="194">
        <v>0</v>
      </c>
      <c r="DI73" s="194">
        <v>0</v>
      </c>
      <c r="DJ73" s="194">
        <v>0</v>
      </c>
      <c r="DK73" s="194">
        <v>0</v>
      </c>
      <c r="DL73" s="194">
        <v>0</v>
      </c>
      <c r="DM73" s="194">
        <v>0</v>
      </c>
      <c r="DN73" s="194">
        <v>0</v>
      </c>
      <c r="DO73" s="194">
        <v>0</v>
      </c>
      <c r="DP73" s="194">
        <v>0</v>
      </c>
      <c r="DQ73" s="194">
        <v>0</v>
      </c>
      <c r="DR73" s="194">
        <v>0</v>
      </c>
      <c r="DS73" s="194">
        <v>0</v>
      </c>
      <c r="DT73" s="194">
        <v>0</v>
      </c>
      <c r="DU73" s="194">
        <v>0</v>
      </c>
      <c r="DV73" s="194">
        <v>0</v>
      </c>
      <c r="DW73" s="194">
        <v>0</v>
      </c>
      <c r="DX73" s="194">
        <v>0</v>
      </c>
      <c r="DY73" s="194">
        <v>0</v>
      </c>
      <c r="DZ73" s="194">
        <v>0</v>
      </c>
      <c r="EA73" s="194">
        <v>0</v>
      </c>
      <c r="EB73" s="194">
        <v>0</v>
      </c>
      <c r="EC73" s="194">
        <v>0</v>
      </c>
      <c r="ED73" s="194">
        <v>0</v>
      </c>
      <c r="EE73" s="194">
        <v>0</v>
      </c>
      <c r="EF73" s="194">
        <v>0</v>
      </c>
      <c r="EG73" s="194">
        <v>0</v>
      </c>
      <c r="EH73" s="194">
        <v>0</v>
      </c>
      <c r="EI73" s="194">
        <v>0</v>
      </c>
      <c r="EJ73" s="194">
        <v>0</v>
      </c>
      <c r="EK73" s="194">
        <v>0</v>
      </c>
      <c r="EL73" s="194">
        <v>0</v>
      </c>
      <c r="EM73" s="194">
        <v>0</v>
      </c>
      <c r="EN73" s="194">
        <v>0</v>
      </c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</row>
    <row r="74" spans="2:163" s="180" customFormat="1">
      <c r="B74" s="214">
        <v>1200000</v>
      </c>
      <c r="C74" s="196" t="s">
        <v>850</v>
      </c>
      <c r="D74" s="214">
        <v>0</v>
      </c>
      <c r="E74" s="214">
        <v>0</v>
      </c>
      <c r="F74" s="214">
        <v>0</v>
      </c>
      <c r="G74" s="214">
        <v>0</v>
      </c>
      <c r="H74" s="214">
        <v>-6.5196347498934243E-2</v>
      </c>
      <c r="I74" s="171"/>
      <c r="J74"/>
      <c r="K74"/>
      <c r="M74" s="204" t="s">
        <v>896</v>
      </c>
      <c r="P74"/>
      <c r="Q74"/>
      <c r="R74"/>
      <c r="S74"/>
      <c r="T74"/>
      <c r="U74"/>
      <c r="V74"/>
      <c r="W74"/>
      <c r="X74"/>
      <c r="Y74"/>
      <c r="Z74"/>
      <c r="AA74" s="187"/>
      <c r="AB74" s="188" t="s">
        <v>896</v>
      </c>
      <c r="AC74" s="189">
        <v>0</v>
      </c>
      <c r="AD74" s="214">
        <v>0</v>
      </c>
      <c r="AE74" s="214">
        <v>0</v>
      </c>
      <c r="AF74" s="214">
        <v>0</v>
      </c>
      <c r="AG74" s="214">
        <v>0</v>
      </c>
      <c r="AH74" s="214">
        <v>0</v>
      </c>
      <c r="AI74" s="214">
        <v>0</v>
      </c>
      <c r="AJ74" s="214">
        <v>0</v>
      </c>
      <c r="AK74" s="214">
        <v>0</v>
      </c>
      <c r="AL74" s="214"/>
      <c r="AM74" s="214">
        <v>0</v>
      </c>
      <c r="AN74" s="214">
        <v>0</v>
      </c>
      <c r="AO74" s="214">
        <v>0</v>
      </c>
      <c r="AP74" s="214">
        <v>0</v>
      </c>
      <c r="AQ74" s="215">
        <v>0</v>
      </c>
      <c r="AR74" s="215">
        <v>0</v>
      </c>
      <c r="AS74" s="215">
        <v>0</v>
      </c>
      <c r="AT74" s="215">
        <v>0</v>
      </c>
      <c r="AU74" s="215">
        <v>0</v>
      </c>
      <c r="AV74" s="215">
        <v>0</v>
      </c>
      <c r="AW74" s="215">
        <v>0</v>
      </c>
      <c r="AX74" s="216">
        <v>0</v>
      </c>
      <c r="AY74" s="216">
        <v>0</v>
      </c>
      <c r="AZ74" s="216">
        <v>0</v>
      </c>
      <c r="BA74" s="216">
        <v>0</v>
      </c>
      <c r="BB74" s="216">
        <v>0</v>
      </c>
      <c r="BC74" s="216">
        <v>0</v>
      </c>
      <c r="BD74" s="216">
        <v>0</v>
      </c>
      <c r="BE74" s="216">
        <v>0</v>
      </c>
      <c r="BF74" s="216">
        <v>0</v>
      </c>
      <c r="BG74" s="216">
        <v>0</v>
      </c>
      <c r="BH74" s="216">
        <v>0</v>
      </c>
      <c r="BI74" s="216">
        <v>0</v>
      </c>
      <c r="BJ74" s="216">
        <v>0</v>
      </c>
      <c r="BK74" s="216">
        <v>0</v>
      </c>
      <c r="BL74" s="216">
        <v>0</v>
      </c>
      <c r="BM74" s="216">
        <v>0</v>
      </c>
      <c r="BN74" s="216">
        <v>0</v>
      </c>
      <c r="BO74" s="216">
        <v>0</v>
      </c>
      <c r="BP74" s="216">
        <v>0</v>
      </c>
      <c r="BQ74" s="216">
        <v>0</v>
      </c>
      <c r="BR74" s="216">
        <v>0</v>
      </c>
      <c r="BS74" s="216">
        <v>0</v>
      </c>
      <c r="BT74" s="216">
        <v>0</v>
      </c>
      <c r="BU74" s="216">
        <v>0</v>
      </c>
      <c r="BV74" s="216">
        <v>0</v>
      </c>
      <c r="BW74" s="216">
        <v>0</v>
      </c>
      <c r="BX74" s="216">
        <v>0</v>
      </c>
      <c r="BY74" s="216">
        <v>0</v>
      </c>
      <c r="BZ74" s="216">
        <v>0</v>
      </c>
      <c r="CA74" s="216">
        <v>0</v>
      </c>
      <c r="CB74" s="216">
        <v>0</v>
      </c>
      <c r="CC74" s="216">
        <v>0</v>
      </c>
      <c r="CD74" s="216">
        <v>0</v>
      </c>
      <c r="CE74" s="216">
        <v>0</v>
      </c>
      <c r="CF74" s="216">
        <v>0</v>
      </c>
      <c r="CG74" s="216">
        <v>0</v>
      </c>
      <c r="CH74" s="216">
        <v>0</v>
      </c>
      <c r="CI74" s="216">
        <v>0</v>
      </c>
      <c r="CJ74" s="216">
        <v>0</v>
      </c>
      <c r="CK74" s="216">
        <v>0</v>
      </c>
      <c r="CL74" s="216">
        <v>0</v>
      </c>
      <c r="CM74" s="216">
        <v>0</v>
      </c>
      <c r="CN74" s="216">
        <v>0</v>
      </c>
      <c r="CO74" s="216">
        <v>0</v>
      </c>
      <c r="CP74" s="216">
        <v>0</v>
      </c>
      <c r="CQ74" s="216">
        <v>0</v>
      </c>
      <c r="CR74" s="216">
        <v>-8.1028771443518946E-125</v>
      </c>
      <c r="CS74" s="216">
        <v>-9.1750476155284469E-70</v>
      </c>
      <c r="CT74" s="216">
        <v>-1.4612811901057331E-60</v>
      </c>
      <c r="CU74" s="216">
        <v>-2.1436140696295822E-53</v>
      </c>
      <c r="CV74" s="216">
        <v>-1.1793546022354267E-47</v>
      </c>
      <c r="CW74" s="216">
        <v>-5.9489034709990834E-43</v>
      </c>
      <c r="CX74" s="216">
        <v>-7.5215312670921732E-33</v>
      </c>
      <c r="CY74" s="216">
        <v>-2.2430017696385861E-30</v>
      </c>
      <c r="CZ74" s="216">
        <v>-3.3003514749361219E-28</v>
      </c>
      <c r="DA74" s="216">
        <v>-2.7080739042044603E-26</v>
      </c>
      <c r="DB74" s="216">
        <v>-1.3644984697969522E-24</v>
      </c>
      <c r="DC74" s="216">
        <v>-1.9766439631592008E-20</v>
      </c>
      <c r="DD74" s="216">
        <v>-2.5021794321060741E-19</v>
      </c>
      <c r="DE74" s="216">
        <v>-2.6763346374159762E-18</v>
      </c>
      <c r="DF74" s="216">
        <v>-2.34717256137178E-17</v>
      </c>
      <c r="DG74" s="216">
        <v>-3.638153455602789E-14</v>
      </c>
      <c r="DH74" s="216">
        <v>-1.2680923881508574E-13</v>
      </c>
      <c r="DI74" s="216">
        <v>-4.9996868547320039E-13</v>
      </c>
      <c r="DJ74" s="216">
        <v>-1.8023511805092684E-12</v>
      </c>
      <c r="DK74" s="216">
        <v>-5.9909513719324355E-12</v>
      </c>
      <c r="DL74" s="216">
        <v>-2.1688873543157974E-10</v>
      </c>
      <c r="DM74" s="216">
        <v>-3.7209497226442049E-10</v>
      </c>
      <c r="DN74" s="216">
        <v>-9.0683474253257597E-10</v>
      </c>
      <c r="DO74" s="216">
        <v>-2.1073519056570526E-9</v>
      </c>
      <c r="DP74" s="216">
        <v>-4.6868452818683825E-9</v>
      </c>
      <c r="DQ74" s="216">
        <v>-7.1487259718898855E-8</v>
      </c>
      <c r="DR74" s="216">
        <v>-7.8629189896563721E-8</v>
      </c>
      <c r="DS74" s="216">
        <v>-1.466964225638881E-7</v>
      </c>
      <c r="DT74" s="216">
        <v>-2.6608412755366012E-7</v>
      </c>
      <c r="DU74" s="216">
        <v>-4.7009637236316593E-7</v>
      </c>
      <c r="DV74" s="216">
        <v>-4.4251354404227855E-6</v>
      </c>
      <c r="DW74" s="216">
        <v>-3.6339200584834548E-6</v>
      </c>
      <c r="DX74" s="216">
        <v>-5.7581465240524514E-6</v>
      </c>
      <c r="DY74" s="216">
        <v>-8.9611799502077291E-6</v>
      </c>
      <c r="DZ74" s="216">
        <v>-1.3711023798220422E-5</v>
      </c>
      <c r="EA74" s="216">
        <v>-9.602398318320141E-5</v>
      </c>
      <c r="EB74" s="216">
        <v>-6.4557600406853357E-5</v>
      </c>
      <c r="EC74" s="216">
        <v>-9.1918463024263485E-5</v>
      </c>
      <c r="ED74" s="216">
        <v>-1.2928818968216258E-4</v>
      </c>
      <c r="EE74" s="216">
        <v>-1.2165106437388843E-3</v>
      </c>
      <c r="EF74" s="216">
        <v>-6.0481975261860821E-4</v>
      </c>
      <c r="EG74" s="216">
        <v>-7.9989767287598447E-4</v>
      </c>
      <c r="EH74" s="216">
        <v>-1.0487966165543135E-3</v>
      </c>
      <c r="EI74" s="216">
        <v>-1.3638486608989857E-3</v>
      </c>
      <c r="EJ74" s="216">
        <v>-6.8773229449679753E-3</v>
      </c>
      <c r="EK74" s="216">
        <v>-3.6166225100384124E-3</v>
      </c>
      <c r="EL74" s="216">
        <v>-4.5361370025547992E-3</v>
      </c>
      <c r="EM74" s="216">
        <v>-5.6535047837981273E-3</v>
      </c>
      <c r="EN74" s="216">
        <v>-3.9059567976976031E-2</v>
      </c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</row>
    <row r="75" spans="2:163" s="180" customFormat="1" ht="4.5" customHeight="1">
      <c r="B75" s="214"/>
      <c r="C75" s="196"/>
      <c r="D75" s="214"/>
      <c r="E75" s="214"/>
      <c r="F75" s="214"/>
      <c r="G75" s="214"/>
      <c r="H75" s="214"/>
      <c r="I75" s="171"/>
      <c r="J75"/>
      <c r="K75"/>
      <c r="M75" s="204"/>
      <c r="P75"/>
      <c r="Q75"/>
      <c r="R75"/>
      <c r="S75"/>
      <c r="T75"/>
      <c r="U75"/>
      <c r="V75"/>
      <c r="W75"/>
      <c r="X75"/>
      <c r="Y75"/>
      <c r="Z75"/>
      <c r="AA75" s="187"/>
      <c r="AB75" s="188">
        <v>0</v>
      </c>
      <c r="AC75" s="189">
        <v>0</v>
      </c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5"/>
      <c r="AR75" s="215"/>
      <c r="AS75" s="215"/>
      <c r="AT75" s="215"/>
      <c r="AU75" s="215"/>
      <c r="AV75" s="215"/>
      <c r="AW75" s="215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 s="200"/>
      <c r="EE75" s="200"/>
      <c r="EF75" s="200"/>
      <c r="EG75" s="200"/>
      <c r="EH75" s="200"/>
      <c r="EI75" s="200"/>
      <c r="EJ75" s="200"/>
      <c r="EK75" s="200"/>
      <c r="EL75" s="200"/>
      <c r="EM75" s="200"/>
      <c r="EN75" s="200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</row>
    <row r="76" spans="2:163" s="180" customFormat="1" ht="12.75" hidden="1" customHeight="1">
      <c r="B76" s="214">
        <v>51492097</v>
      </c>
      <c r="C76" s="213" t="s">
        <v>769</v>
      </c>
      <c r="D76" s="214">
        <v>0</v>
      </c>
      <c r="E76" s="214">
        <v>0</v>
      </c>
      <c r="F76" s="214">
        <v>0</v>
      </c>
      <c r="G76" s="214">
        <v>-800</v>
      </c>
      <c r="H76" s="214">
        <v>698200</v>
      </c>
      <c r="I76" s="171"/>
      <c r="J76"/>
      <c r="K76"/>
      <c r="M76" s="191" t="s">
        <v>755</v>
      </c>
      <c r="P76"/>
      <c r="Q76"/>
      <c r="R76"/>
      <c r="S76"/>
      <c r="T76"/>
      <c r="U76"/>
      <c r="V76"/>
      <c r="W76"/>
      <c r="X76"/>
      <c r="Y76"/>
      <c r="Z76"/>
      <c r="AA76" s="187"/>
      <c r="AB76" s="188" t="s">
        <v>755</v>
      </c>
      <c r="AC76" s="189">
        <v>0</v>
      </c>
      <c r="AD76" s="214">
        <v>0</v>
      </c>
      <c r="AE76" s="214">
        <v>0</v>
      </c>
      <c r="AF76" s="214">
        <v>0</v>
      </c>
      <c r="AG76" s="214">
        <v>0</v>
      </c>
      <c r="AH76" s="214">
        <v>0</v>
      </c>
      <c r="AI76" s="214">
        <v>0</v>
      </c>
      <c r="AJ76" s="214">
        <v>0</v>
      </c>
      <c r="AK76" s="214">
        <v>0</v>
      </c>
      <c r="AL76" s="214"/>
      <c r="AM76" s="214">
        <v>0</v>
      </c>
      <c r="AN76" s="214">
        <v>32849.65</v>
      </c>
      <c r="AO76" s="214">
        <v>-32849.65</v>
      </c>
      <c r="AP76" s="214">
        <v>0</v>
      </c>
      <c r="AQ76" s="215">
        <v>0</v>
      </c>
      <c r="AR76" s="215">
        <v>0</v>
      </c>
      <c r="AS76" s="215">
        <v>0</v>
      </c>
      <c r="AT76" s="215">
        <v>0</v>
      </c>
      <c r="AU76" s="215">
        <v>0</v>
      </c>
      <c r="AV76" s="215">
        <v>0</v>
      </c>
      <c r="AW76" s="215">
        <v>0</v>
      </c>
      <c r="AX76" s="189">
        <v>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-800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699000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-4129000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4129000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 s="189">
        <v>0</v>
      </c>
      <c r="EE76" s="189">
        <v>0</v>
      </c>
      <c r="EF76" s="189">
        <v>0</v>
      </c>
      <c r="EG76" s="189">
        <v>0</v>
      </c>
      <c r="EH76" s="189">
        <v>0</v>
      </c>
      <c r="EI76" s="189">
        <v>0</v>
      </c>
      <c r="EJ76" s="189">
        <v>0</v>
      </c>
      <c r="EK76" s="189">
        <v>0</v>
      </c>
      <c r="EL76" s="189">
        <v>0</v>
      </c>
      <c r="EM76" s="189">
        <v>0</v>
      </c>
      <c r="EN76" s="189">
        <v>0</v>
      </c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</row>
    <row r="77" spans="2:163" s="180" customFormat="1" ht="13.8" hidden="1" thickBot="1">
      <c r="B77" s="214">
        <v>15515237.499999968</v>
      </c>
      <c r="C77" s="213" t="s">
        <v>773</v>
      </c>
      <c r="D77" s="214">
        <v>0</v>
      </c>
      <c r="E77" s="214">
        <v>0</v>
      </c>
      <c r="F77" s="214">
        <v>-2.7939677238464355E-8</v>
      </c>
      <c r="G77" s="214">
        <v>-2255816.5335647888</v>
      </c>
      <c r="H77" s="214">
        <v>-5317316.5335647883</v>
      </c>
      <c r="I77" s="171"/>
      <c r="J77"/>
      <c r="K77"/>
      <c r="M77" s="191" t="s">
        <v>770</v>
      </c>
      <c r="P77"/>
      <c r="Q77"/>
      <c r="R77"/>
      <c r="S77"/>
      <c r="T77"/>
      <c r="U77"/>
      <c r="V77"/>
      <c r="W77"/>
      <c r="X77"/>
      <c r="Y77"/>
      <c r="Z77"/>
      <c r="AA77" s="187"/>
      <c r="AB77" s="188" t="s">
        <v>770</v>
      </c>
      <c r="AC77" s="189">
        <v>0</v>
      </c>
      <c r="AD77" s="214">
        <v>0</v>
      </c>
      <c r="AE77" s="214">
        <v>0</v>
      </c>
      <c r="AF77" s="214">
        <v>0</v>
      </c>
      <c r="AG77" s="214">
        <v>0</v>
      </c>
      <c r="AH77" s="214">
        <v>0</v>
      </c>
      <c r="AI77" s="214">
        <v>0</v>
      </c>
      <c r="AJ77" s="214">
        <v>0</v>
      </c>
      <c r="AK77" s="214">
        <v>0</v>
      </c>
      <c r="AL77" s="214"/>
      <c r="AM77" s="214">
        <v>0</v>
      </c>
      <c r="AN77" s="214">
        <v>-2.7939677238464355E-8</v>
      </c>
      <c r="AO77" s="214">
        <v>0</v>
      </c>
      <c r="AP77" s="214">
        <v>0</v>
      </c>
      <c r="AQ77" s="215">
        <v>64277.029729761103</v>
      </c>
      <c r="AR77" s="215">
        <v>0</v>
      </c>
      <c r="AS77" s="215">
        <v>0</v>
      </c>
      <c r="AT77" s="215">
        <v>0</v>
      </c>
      <c r="AU77" s="215">
        <v>0</v>
      </c>
      <c r="AV77" s="215">
        <v>0</v>
      </c>
      <c r="AW77" s="215">
        <v>0</v>
      </c>
      <c r="AX77" s="194">
        <v>0</v>
      </c>
      <c r="AY77" s="194">
        <v>0</v>
      </c>
      <c r="AZ77" s="194">
        <v>0</v>
      </c>
      <c r="BA77" s="194">
        <v>0</v>
      </c>
      <c r="BB77" s="194">
        <v>0</v>
      </c>
      <c r="BC77" s="194">
        <v>0</v>
      </c>
      <c r="BD77" s="194">
        <v>0</v>
      </c>
      <c r="BE77" s="194">
        <v>0</v>
      </c>
      <c r="BF77" s="194">
        <v>0</v>
      </c>
      <c r="BG77" s="194">
        <v>-325608.05025000125</v>
      </c>
      <c r="BH77" s="194">
        <v>-325608.05025000125</v>
      </c>
      <c r="BI77" s="194">
        <v>-688439.47922975896</v>
      </c>
      <c r="BJ77" s="194">
        <v>-1604.6890647550999</v>
      </c>
      <c r="BK77" s="194">
        <v>0</v>
      </c>
      <c r="BL77" s="194">
        <v>0</v>
      </c>
      <c r="BM77" s="194">
        <v>325264.21112499759</v>
      </c>
      <c r="BN77" s="194">
        <v>0</v>
      </c>
      <c r="BO77" s="194">
        <v>0</v>
      </c>
      <c r="BP77" s="194">
        <v>0</v>
      </c>
      <c r="BQ77" s="194">
        <v>0</v>
      </c>
      <c r="BR77" s="194">
        <v>0</v>
      </c>
      <c r="BS77" s="194">
        <v>-325264.21112499759</v>
      </c>
      <c r="BT77" s="194">
        <v>-325264.21112500131</v>
      </c>
      <c r="BU77" s="194">
        <v>0</v>
      </c>
      <c r="BV77" s="194">
        <v>-325264.21112500131</v>
      </c>
      <c r="BW77" s="194">
        <v>0</v>
      </c>
      <c r="BX77" s="194">
        <v>-650528.42225000262</v>
      </c>
      <c r="BY77" s="194">
        <v>650528.42225000262</v>
      </c>
      <c r="BZ77" s="194">
        <v>-325264.21112500131</v>
      </c>
      <c r="CA77" s="194">
        <v>0</v>
      </c>
      <c r="CB77" s="194">
        <v>-325264.21112500131</v>
      </c>
      <c r="CC77" s="194">
        <v>325264</v>
      </c>
      <c r="CD77" s="194">
        <v>0</v>
      </c>
      <c r="CE77" s="194">
        <v>8901.3758428459987</v>
      </c>
      <c r="CF77" s="194">
        <v>329380.76325000077</v>
      </c>
      <c r="CG77" s="194">
        <v>988142.28975000232</v>
      </c>
      <c r="CH77" s="194">
        <v>-329380.7632500045</v>
      </c>
      <c r="CI77" s="194">
        <v>0</v>
      </c>
      <c r="CJ77" s="194">
        <v>0</v>
      </c>
      <c r="CK77" s="194">
        <v>0</v>
      </c>
      <c r="CL77" s="194">
        <v>0</v>
      </c>
      <c r="CM77" s="194">
        <v>0</v>
      </c>
      <c r="CN77" s="194">
        <v>329380.7632500045</v>
      </c>
      <c r="CO77" s="194">
        <v>0</v>
      </c>
      <c r="CP77" s="194">
        <v>0</v>
      </c>
      <c r="CQ77" s="194">
        <v>0</v>
      </c>
      <c r="CR77" s="194">
        <v>-329380.7632500045</v>
      </c>
      <c r="CS77" s="194">
        <v>0</v>
      </c>
      <c r="CT77" s="194">
        <v>0</v>
      </c>
      <c r="CU77" s="194">
        <v>988142.28975000605</v>
      </c>
      <c r="CV77" s="194">
        <v>0</v>
      </c>
      <c r="CW77" s="194">
        <v>0</v>
      </c>
      <c r="CX77" s="194">
        <v>0</v>
      </c>
      <c r="CY77" s="194">
        <v>329380.76325000031</v>
      </c>
      <c r="CZ77" s="194">
        <v>0</v>
      </c>
      <c r="DA77" s="194">
        <v>0</v>
      </c>
      <c r="DB77" s="194">
        <v>115805.037609501</v>
      </c>
      <c r="DC77" s="194">
        <v>-674645.8529125005</v>
      </c>
      <c r="DD77" s="194">
        <v>0</v>
      </c>
      <c r="DE77" s="194">
        <v>0</v>
      </c>
      <c r="DF77" s="194">
        <v>337302.80548393028</v>
      </c>
      <c r="DG77" s="194">
        <v>142178.22473250001</v>
      </c>
      <c r="DH77" s="194">
        <v>0</v>
      </c>
      <c r="DI77" s="194">
        <v>337322.92645625025</v>
      </c>
      <c r="DJ77" s="194">
        <v>-674645.8529125005</v>
      </c>
      <c r="DK77" s="194">
        <v>0</v>
      </c>
      <c r="DL77" s="194">
        <v>-2023937.5587374978</v>
      </c>
      <c r="DM77" s="194">
        <v>0</v>
      </c>
      <c r="DN77" s="194">
        <v>-674645.8529125005</v>
      </c>
      <c r="DO77" s="194">
        <v>0</v>
      </c>
      <c r="DP77" s="194">
        <v>-674645.8529125005</v>
      </c>
      <c r="DQ77" s="194">
        <v>0</v>
      </c>
      <c r="DR77" s="194">
        <v>-674645.8529125005</v>
      </c>
      <c r="DS77" s="194">
        <v>20.1209723205538</v>
      </c>
      <c r="DT77" s="194">
        <v>-337322.92645625031</v>
      </c>
      <c r="DU77" s="194">
        <v>7200.8641250455985</v>
      </c>
      <c r="DV77" s="194">
        <v>-1011933.3</v>
      </c>
      <c r="DW77" s="194">
        <v>-331747.52362499759</v>
      </c>
      <c r="DX77" s="194">
        <v>0</v>
      </c>
      <c r="DY77" s="194">
        <v>-331747.52362499759</v>
      </c>
      <c r="DZ77" s="194">
        <v>0</v>
      </c>
      <c r="EA77" s="194">
        <v>0</v>
      </c>
      <c r="EB77" s="194">
        <v>0</v>
      </c>
      <c r="EC77" s="194">
        <v>0</v>
      </c>
      <c r="ED77" s="194">
        <v>-52258.781540136501</v>
      </c>
      <c r="EE77" s="194">
        <v>676590.78044727421</v>
      </c>
      <c r="EF77" s="194">
        <v>-406837.54242771858</v>
      </c>
      <c r="EG77" s="194">
        <v>706039.63297788985</v>
      </c>
      <c r="EH77" s="194">
        <v>665893.44983503665</v>
      </c>
      <c r="EI77" s="194">
        <v>357997.14277551131</v>
      </c>
      <c r="EJ77" s="194">
        <v>369110.06785034033</v>
      </c>
      <c r="EK77" s="194">
        <v>39677.59167346968</v>
      </c>
      <c r="EL77" s="194">
        <v>-349571.79960544244</v>
      </c>
      <c r="EM77" s="194">
        <v>52773.106909092516</v>
      </c>
      <c r="EN77" s="194">
        <v>-1026972.7143129259</v>
      </c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</row>
    <row r="78" spans="2:163" s="180" customFormat="1">
      <c r="B78" s="214">
        <v>67007334.49999997</v>
      </c>
      <c r="C78" s="196" t="s">
        <v>774</v>
      </c>
      <c r="D78" s="214">
        <v>0</v>
      </c>
      <c r="E78" s="214">
        <v>0</v>
      </c>
      <c r="F78" s="214">
        <v>-2.7939677238464355E-8</v>
      </c>
      <c r="G78" s="214">
        <v>-2256616.5335647888</v>
      </c>
      <c r="H78" s="214">
        <v>-4619116.5335647883</v>
      </c>
      <c r="I78" s="171"/>
      <c r="J78"/>
      <c r="K78"/>
      <c r="M78" s="204" t="s">
        <v>861</v>
      </c>
      <c r="P78"/>
      <c r="Q78"/>
      <c r="R78"/>
      <c r="S78"/>
      <c r="T78"/>
      <c r="U78"/>
      <c r="V78"/>
      <c r="W78"/>
      <c r="X78"/>
      <c r="Y78"/>
      <c r="Z78"/>
      <c r="AA78" s="187"/>
      <c r="AB78" s="188" t="s">
        <v>861</v>
      </c>
      <c r="AC78" s="189">
        <v>0</v>
      </c>
      <c r="AD78" s="214">
        <v>0</v>
      </c>
      <c r="AE78" s="214">
        <v>0</v>
      </c>
      <c r="AF78" s="214">
        <v>0</v>
      </c>
      <c r="AG78" s="214">
        <v>0</v>
      </c>
      <c r="AH78" s="214">
        <v>0</v>
      </c>
      <c r="AI78" s="214">
        <v>0</v>
      </c>
      <c r="AJ78" s="214">
        <v>0</v>
      </c>
      <c r="AK78" s="214">
        <v>0</v>
      </c>
      <c r="AL78" s="214"/>
      <c r="AM78" s="214">
        <v>0</v>
      </c>
      <c r="AN78" s="214">
        <v>32849.649999972062</v>
      </c>
      <c r="AO78" s="214">
        <v>-32849.65</v>
      </c>
      <c r="AP78" s="214">
        <v>0</v>
      </c>
      <c r="AQ78" s="215">
        <v>64277.029729761103</v>
      </c>
      <c r="AR78" s="215">
        <v>0</v>
      </c>
      <c r="AS78" s="215">
        <v>0</v>
      </c>
      <c r="AT78" s="215">
        <v>0</v>
      </c>
      <c r="AU78" s="215">
        <v>0</v>
      </c>
      <c r="AV78" s="215">
        <v>0</v>
      </c>
      <c r="AW78" s="215">
        <v>0</v>
      </c>
      <c r="AX78" s="216">
        <v>0</v>
      </c>
      <c r="AY78" s="216">
        <v>0</v>
      </c>
      <c r="AZ78" s="216">
        <v>0</v>
      </c>
      <c r="BA78" s="216">
        <v>0</v>
      </c>
      <c r="BB78" s="216">
        <v>0</v>
      </c>
      <c r="BC78" s="216">
        <v>0</v>
      </c>
      <c r="BD78" s="216">
        <v>0</v>
      </c>
      <c r="BE78" s="216">
        <v>0</v>
      </c>
      <c r="BF78" s="216">
        <v>0</v>
      </c>
      <c r="BG78" s="216">
        <v>-325608.05025000125</v>
      </c>
      <c r="BH78" s="216">
        <v>-325608.05025000125</v>
      </c>
      <c r="BI78" s="216">
        <v>-689239.47922975896</v>
      </c>
      <c r="BJ78" s="216">
        <v>-1604.6890647550999</v>
      </c>
      <c r="BK78" s="216">
        <v>0</v>
      </c>
      <c r="BL78" s="216">
        <v>0</v>
      </c>
      <c r="BM78" s="216">
        <v>325264.21112499759</v>
      </c>
      <c r="BN78" s="216">
        <v>0</v>
      </c>
      <c r="BO78" s="216">
        <v>0</v>
      </c>
      <c r="BP78" s="216">
        <v>0</v>
      </c>
      <c r="BQ78" s="216">
        <v>0</v>
      </c>
      <c r="BR78" s="216">
        <v>0</v>
      </c>
      <c r="BS78" s="216">
        <v>-325264.21112499759</v>
      </c>
      <c r="BT78" s="216">
        <v>-325264.21112500131</v>
      </c>
      <c r="BU78" s="216">
        <v>0</v>
      </c>
      <c r="BV78" s="216">
        <v>-325264.21112500131</v>
      </c>
      <c r="BW78" s="216">
        <v>0</v>
      </c>
      <c r="BX78" s="216">
        <v>-650528.42225000262</v>
      </c>
      <c r="BY78" s="216">
        <v>650528.42225000262</v>
      </c>
      <c r="BZ78" s="216">
        <v>-325264.21112500131</v>
      </c>
      <c r="CA78" s="216">
        <v>0</v>
      </c>
      <c r="CB78" s="216">
        <v>-325264.21112500131</v>
      </c>
      <c r="CC78" s="216">
        <v>325264</v>
      </c>
      <c r="CD78" s="216">
        <v>0</v>
      </c>
      <c r="CE78" s="216">
        <v>707901.375842846</v>
      </c>
      <c r="CF78" s="216">
        <v>329380.76325000077</v>
      </c>
      <c r="CG78" s="216">
        <v>988142.28975000232</v>
      </c>
      <c r="CH78" s="216">
        <v>-329380.7632500045</v>
      </c>
      <c r="CI78" s="216">
        <v>0</v>
      </c>
      <c r="CJ78" s="216">
        <v>0</v>
      </c>
      <c r="CK78" s="216">
        <v>0</v>
      </c>
      <c r="CL78" s="216">
        <v>0</v>
      </c>
      <c r="CM78" s="216">
        <v>-4129000</v>
      </c>
      <c r="CN78" s="216">
        <v>329380.7632500045</v>
      </c>
      <c r="CO78" s="216">
        <v>0</v>
      </c>
      <c r="CP78" s="216">
        <v>0</v>
      </c>
      <c r="CQ78" s="216">
        <v>0</v>
      </c>
      <c r="CR78" s="216">
        <v>-329380.7632500045</v>
      </c>
      <c r="CS78" s="216">
        <v>0</v>
      </c>
      <c r="CT78" s="216">
        <v>0</v>
      </c>
      <c r="CU78" s="216">
        <v>988142.28975000605</v>
      </c>
      <c r="CV78" s="216">
        <v>329380.76325000077</v>
      </c>
      <c r="CW78" s="216">
        <v>0</v>
      </c>
      <c r="CX78" s="216">
        <v>4129000</v>
      </c>
      <c r="CY78" s="216">
        <v>329380.76325000031</v>
      </c>
      <c r="CZ78" s="216">
        <v>0</v>
      </c>
      <c r="DA78" s="216">
        <v>0</v>
      </c>
      <c r="DB78" s="216">
        <v>115805.037609501</v>
      </c>
      <c r="DC78" s="216">
        <v>-674645.8529125005</v>
      </c>
      <c r="DD78" s="216">
        <v>0</v>
      </c>
      <c r="DE78" s="216">
        <v>0</v>
      </c>
      <c r="DF78" s="216">
        <v>337302.80548393028</v>
      </c>
      <c r="DG78" s="216">
        <v>142178.22473250001</v>
      </c>
      <c r="DH78" s="216">
        <v>0</v>
      </c>
      <c r="DI78" s="216">
        <v>337322.92645625025</v>
      </c>
      <c r="DJ78" s="216">
        <v>-674645.8529125005</v>
      </c>
      <c r="DK78" s="216">
        <v>0</v>
      </c>
      <c r="DL78" s="216">
        <v>-2023937.5587374978</v>
      </c>
      <c r="DM78" s="216">
        <v>0</v>
      </c>
      <c r="DN78" s="216">
        <v>-674645.8529125005</v>
      </c>
      <c r="DO78" s="216">
        <v>0</v>
      </c>
      <c r="DP78" s="216">
        <v>-674645.8529125005</v>
      </c>
      <c r="DQ78" s="216">
        <v>0</v>
      </c>
      <c r="DR78" s="216">
        <v>-674645.8529125005</v>
      </c>
      <c r="DS78" s="216">
        <v>20.1209723205538</v>
      </c>
      <c r="DT78" s="216">
        <v>-337322.92645625031</v>
      </c>
      <c r="DU78" s="216">
        <v>7200.8641250455985</v>
      </c>
      <c r="DV78" s="216">
        <v>-1011933.3</v>
      </c>
      <c r="DW78" s="216">
        <v>-331747.52362499759</v>
      </c>
      <c r="DX78" s="216">
        <v>0</v>
      </c>
      <c r="DY78" s="216">
        <v>-331747.52362499759</v>
      </c>
      <c r="DZ78" s="216">
        <v>0</v>
      </c>
      <c r="EA78" s="216">
        <v>0</v>
      </c>
      <c r="EB78" s="216">
        <v>0</v>
      </c>
      <c r="EC78" s="216">
        <v>0</v>
      </c>
      <c r="ED78" s="216">
        <v>-52258.781540136501</v>
      </c>
      <c r="EE78" s="216">
        <v>676590.78044727421</v>
      </c>
      <c r="EF78" s="216">
        <v>-406837.54242771858</v>
      </c>
      <c r="EG78" s="216">
        <v>706039.63297788985</v>
      </c>
      <c r="EH78" s="216">
        <v>665893.44983503665</v>
      </c>
      <c r="EI78" s="216">
        <v>357997.14277551131</v>
      </c>
      <c r="EJ78" s="216">
        <v>369110.06785034033</v>
      </c>
      <c r="EK78" s="216">
        <v>39677.59167346968</v>
      </c>
      <c r="EL78" s="216">
        <v>-349571.79960544244</v>
      </c>
      <c r="EM78" s="216">
        <v>52773.106909092516</v>
      </c>
      <c r="EN78" s="216">
        <v>-1026972.7143129259</v>
      </c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</row>
    <row r="79" spans="2:163" s="180" customFormat="1" ht="4.5" customHeight="1">
      <c r="B79" s="214"/>
      <c r="C79" s="196"/>
      <c r="D79" s="214"/>
      <c r="E79" s="214"/>
      <c r="F79" s="214"/>
      <c r="G79" s="214"/>
      <c r="H79" s="214"/>
      <c r="I79" s="171"/>
      <c r="J79" s="220"/>
      <c r="K79"/>
      <c r="M79" s="204"/>
      <c r="P79"/>
      <c r="Q79"/>
      <c r="R79"/>
      <c r="S79"/>
      <c r="T79"/>
      <c r="U79"/>
      <c r="V79"/>
      <c r="W79"/>
      <c r="X79"/>
      <c r="Y79"/>
      <c r="Z79"/>
      <c r="AA79" s="187"/>
      <c r="AB79" s="188"/>
      <c r="AC79" s="189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5"/>
      <c r="AR79" s="215"/>
      <c r="AS79" s="215"/>
      <c r="AT79" s="215"/>
      <c r="AU79" s="215"/>
      <c r="AV79" s="215"/>
      <c r="AW79" s="215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6"/>
      <c r="BN79" s="216"/>
      <c r="BO79" s="216"/>
      <c r="BP79" s="216"/>
      <c r="BQ79" s="216"/>
      <c r="BR79" s="216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  <c r="CU79" s="216"/>
      <c r="CV79" s="216"/>
      <c r="CW79" s="216"/>
      <c r="CX79" s="216"/>
      <c r="CY79" s="216"/>
      <c r="CZ79" s="216"/>
      <c r="DA79" s="216"/>
      <c r="DB79" s="216"/>
      <c r="DC79" s="216"/>
      <c r="DD79" s="216"/>
      <c r="DE79" s="216"/>
      <c r="DF79" s="216"/>
      <c r="DG79" s="216"/>
      <c r="DH79" s="216"/>
      <c r="DI79" s="216"/>
      <c r="DJ79" s="216"/>
      <c r="DK79" s="216"/>
      <c r="DL79" s="216"/>
      <c r="DM79" s="216"/>
      <c r="DN79" s="216"/>
      <c r="DO79" s="216"/>
      <c r="DP79" s="216"/>
      <c r="DQ79" s="216"/>
      <c r="DR79" s="216"/>
      <c r="DS79" s="216"/>
      <c r="DT79" s="216"/>
      <c r="DU79" s="216"/>
      <c r="DV79" s="216"/>
      <c r="DW79" s="216"/>
      <c r="DX79" s="216"/>
      <c r="DY79" s="216"/>
      <c r="DZ79" s="216"/>
      <c r="EA79" s="216"/>
      <c r="EB79" s="216"/>
      <c r="EC79" s="216"/>
      <c r="ED79" s="216"/>
      <c r="EE79" s="216"/>
      <c r="EF79" s="216"/>
      <c r="EG79" s="216"/>
      <c r="EH79" s="216"/>
      <c r="EI79" s="216"/>
      <c r="EJ79" s="216"/>
      <c r="EK79" s="216"/>
      <c r="EL79" s="216"/>
      <c r="EM79" s="216"/>
      <c r="EN79" s="216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</row>
    <row r="80" spans="2:163" s="180" customFormat="1" ht="11.25" hidden="1" customHeight="1">
      <c r="B80" s="214">
        <v>0</v>
      </c>
      <c r="C80" s="213" t="s">
        <v>783</v>
      </c>
      <c r="D80" s="214">
        <v>0</v>
      </c>
      <c r="E80" s="214">
        <v>0</v>
      </c>
      <c r="F80" s="214">
        <v>0</v>
      </c>
      <c r="G80" s="214">
        <v>-2037295.5750000002</v>
      </c>
      <c r="H80" s="214">
        <v>-575533.00696000084</v>
      </c>
      <c r="I80" s="171"/>
      <c r="J80" s="220"/>
      <c r="K80"/>
      <c r="M80" s="191" t="s">
        <v>776</v>
      </c>
      <c r="P80"/>
      <c r="Q80"/>
      <c r="R80"/>
      <c r="S80"/>
      <c r="T80"/>
      <c r="U80"/>
      <c r="V80"/>
      <c r="W80"/>
      <c r="X80"/>
      <c r="Y80"/>
      <c r="Z80"/>
      <c r="AA80" s="187"/>
      <c r="AB80" s="188" t="s">
        <v>776</v>
      </c>
      <c r="AC80" s="189">
        <v>0</v>
      </c>
      <c r="AD80" s="214">
        <v>0</v>
      </c>
      <c r="AE80" s="214">
        <v>0</v>
      </c>
      <c r="AF80" s="214">
        <v>0</v>
      </c>
      <c r="AG80" s="214">
        <v>0</v>
      </c>
      <c r="AH80" s="214">
        <v>0</v>
      </c>
      <c r="AI80" s="214">
        <v>0</v>
      </c>
      <c r="AJ80" s="214">
        <v>0</v>
      </c>
      <c r="AK80" s="214">
        <v>0</v>
      </c>
      <c r="AL80" s="214"/>
      <c r="AM80" s="214">
        <v>0</v>
      </c>
      <c r="AN80" s="214">
        <v>0</v>
      </c>
      <c r="AO80" s="214">
        <v>0</v>
      </c>
      <c r="AP80" s="214">
        <v>0</v>
      </c>
      <c r="AQ80" s="215">
        <v>0</v>
      </c>
      <c r="AR80" s="215">
        <v>0</v>
      </c>
      <c r="AS80" s="215">
        <v>0</v>
      </c>
      <c r="AT80" s="215">
        <v>0</v>
      </c>
      <c r="AU80" s="215">
        <v>0</v>
      </c>
      <c r="AV80" s="215">
        <v>0</v>
      </c>
      <c r="AW80" s="215">
        <v>0</v>
      </c>
      <c r="AX80" s="189">
        <v>0</v>
      </c>
      <c r="AY80" s="189">
        <v>0</v>
      </c>
      <c r="AZ80" s="189">
        <v>0</v>
      </c>
      <c r="BA80" s="189">
        <v>0</v>
      </c>
      <c r="BB80" s="189">
        <v>0</v>
      </c>
      <c r="BC80" s="189">
        <v>0</v>
      </c>
      <c r="BD80" s="189">
        <v>0</v>
      </c>
      <c r="BE80" s="189">
        <v>0</v>
      </c>
      <c r="BF80" s="189">
        <v>0</v>
      </c>
      <c r="BG80" s="189">
        <v>0</v>
      </c>
      <c r="BH80" s="189">
        <v>0</v>
      </c>
      <c r="BI80" s="189">
        <v>0</v>
      </c>
      <c r="BJ80" s="189">
        <v>-11216.067187500186</v>
      </c>
      <c r="BK80" s="189">
        <v>362925.7734375</v>
      </c>
      <c r="BL80" s="189">
        <v>634819.0078125</v>
      </c>
      <c r="BM80" s="189">
        <v>197756.5078125</v>
      </c>
      <c r="BN80" s="189">
        <v>-407634.1171875</v>
      </c>
      <c r="BO80" s="189">
        <v>315881.5078125</v>
      </c>
      <c r="BP80" s="189">
        <v>-83098.96875</v>
      </c>
      <c r="BQ80" s="189">
        <v>-251118.4921875</v>
      </c>
      <c r="BR80" s="189">
        <v>-274743.4921875</v>
      </c>
      <c r="BS80" s="189">
        <v>1065975.2578125</v>
      </c>
      <c r="BT80" s="189">
        <v>100097.6484375</v>
      </c>
      <c r="BU80" s="189">
        <v>-413540.3671875</v>
      </c>
      <c r="BV80" s="189">
        <v>-510993.4921875</v>
      </c>
      <c r="BW80" s="189">
        <v>-918524.7421875</v>
      </c>
      <c r="BX80" s="189">
        <v>-471864.5859375</v>
      </c>
      <c r="BY80" s="189">
        <v>-733421.8828125</v>
      </c>
      <c r="BZ80" s="189">
        <v>26475.2578125</v>
      </c>
      <c r="CA80" s="189">
        <v>555084.6328125</v>
      </c>
      <c r="CB80" s="189">
        <v>245006.5078125</v>
      </c>
      <c r="CC80" s="189">
        <v>-144805.9921875</v>
      </c>
      <c r="CD80" s="189">
        <v>-1320355.4765625</v>
      </c>
      <c r="CE80" s="189">
        <v>-23727.8671875</v>
      </c>
      <c r="CF80" s="189">
        <v>215475.2578125</v>
      </c>
      <c r="CG80" s="189">
        <v>-620259.1171875</v>
      </c>
      <c r="CH80" s="189">
        <v>-469649.7421875</v>
      </c>
      <c r="CI80" s="189">
        <v>-80042.9765625</v>
      </c>
      <c r="CJ80" s="189">
        <v>696834.6328125</v>
      </c>
      <c r="CK80" s="189">
        <v>-333805.9921875</v>
      </c>
      <c r="CL80" s="189">
        <v>696834.6328125</v>
      </c>
      <c r="CM80" s="189">
        <v>-177290.3671875</v>
      </c>
      <c r="CN80" s="189">
        <v>-638183.6015625</v>
      </c>
      <c r="CO80" s="189">
        <v>357225.2578125</v>
      </c>
      <c r="CP80" s="189">
        <v>61912.7578125</v>
      </c>
      <c r="CQ80" s="189">
        <v>-327899.7421875</v>
      </c>
      <c r="CR80" s="189">
        <v>-364075.5234375</v>
      </c>
      <c r="CS80" s="189">
        <v>-932757.8203125</v>
      </c>
      <c r="CT80" s="189">
        <v>-192055.9921875</v>
      </c>
      <c r="CU80" s="189">
        <v>351319.0078125</v>
      </c>
      <c r="CV80" s="189">
        <v>-254071.6171875</v>
      </c>
      <c r="CW80" s="189">
        <v>-6009.1171875</v>
      </c>
      <c r="CX80" s="189">
        <v>46941.3984375</v>
      </c>
      <c r="CY80" s="189">
        <v>-888993.4921875</v>
      </c>
      <c r="CZ80" s="189">
        <v>988455.7265625</v>
      </c>
      <c r="DA80" s="189">
        <v>992885.4140625</v>
      </c>
      <c r="DB80" s="189">
        <v>410381.5078125</v>
      </c>
      <c r="DC80" s="189">
        <v>761597.6484375</v>
      </c>
      <c r="DD80" s="189">
        <v>469444.0078125</v>
      </c>
      <c r="DE80" s="189">
        <v>-29634.1171875</v>
      </c>
      <c r="DF80" s="189">
        <v>-44399.7421875</v>
      </c>
      <c r="DG80" s="189">
        <v>-80145.84375</v>
      </c>
      <c r="DH80" s="189">
        <v>-283602.8671875</v>
      </c>
      <c r="DI80" s="189">
        <v>304069.0078125</v>
      </c>
      <c r="DJ80" s="189">
        <v>283397.1328125</v>
      </c>
      <c r="DK80" s="189">
        <v>32381.5078125</v>
      </c>
      <c r="DL80" s="189">
        <v>359972.6484375</v>
      </c>
      <c r="DM80" s="189">
        <v>-138899.7421875</v>
      </c>
      <c r="DN80" s="189">
        <v>196772.1328125</v>
      </c>
      <c r="DO80" s="189">
        <v>237131.5078125</v>
      </c>
      <c r="DP80" s="189">
        <v>-35540.3671875</v>
      </c>
      <c r="DQ80" s="189">
        <v>-57402.3515625</v>
      </c>
      <c r="DR80" s="189">
        <v>-258993.4921875</v>
      </c>
      <c r="DS80" s="189">
        <v>115024.2578125</v>
      </c>
      <c r="DT80" s="189">
        <v>-29634.1171875</v>
      </c>
      <c r="DU80" s="189">
        <v>-547545.88593750075</v>
      </c>
      <c r="DV80" s="189">
        <v>341452.73436</v>
      </c>
      <c r="DW80" s="189">
        <v>-126807.42187999999</v>
      </c>
      <c r="DX80" s="189">
        <v>494286.32812000002</v>
      </c>
      <c r="DY80" s="189">
        <v>222411.32811999999</v>
      </c>
      <c r="DZ80" s="189">
        <v>679442.57811999996</v>
      </c>
      <c r="EA80" s="189">
        <v>-150734.76564</v>
      </c>
      <c r="EB80" s="189">
        <v>1312255.07812</v>
      </c>
      <c r="EC80" s="189">
        <v>-150244.92188000001</v>
      </c>
      <c r="ED80" s="189">
        <v>-410401.17187999998</v>
      </c>
      <c r="EE80" s="189">
        <v>-326760.93751999998</v>
      </c>
      <c r="EF80" s="189">
        <v>377796.18</v>
      </c>
      <c r="EG80" s="189">
        <v>-215869.92</v>
      </c>
      <c r="EH80" s="189">
        <v>236473.83</v>
      </c>
      <c r="EI80" s="189">
        <v>-1361963.67</v>
      </c>
      <c r="EJ80" s="189">
        <v>168015.24</v>
      </c>
      <c r="EK80" s="189">
        <v>1218505.08</v>
      </c>
      <c r="EL80" s="189">
        <v>-1078369.92</v>
      </c>
      <c r="EM80" s="189">
        <v>-403369.92</v>
      </c>
      <c r="EN80" s="189">
        <v>-127787.11</v>
      </c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</row>
    <row r="81" spans="1:163" s="180" customFormat="1" ht="11.25" hidden="1" customHeight="1">
      <c r="B81" s="214">
        <v>56000000</v>
      </c>
      <c r="C81" s="213" t="s">
        <v>805</v>
      </c>
      <c r="D81" s="214">
        <v>0</v>
      </c>
      <c r="E81" s="214">
        <v>0</v>
      </c>
      <c r="F81" s="214">
        <v>0</v>
      </c>
      <c r="G81" s="214">
        <v>10000000</v>
      </c>
      <c r="H81" s="214">
        <v>10000000</v>
      </c>
      <c r="I81" s="171"/>
      <c r="J81" s="220"/>
      <c r="K81"/>
      <c r="M81" s="191" t="s">
        <v>784</v>
      </c>
      <c r="P81"/>
      <c r="Q81"/>
      <c r="R81"/>
      <c r="S81"/>
      <c r="T81"/>
      <c r="U81"/>
      <c r="V81"/>
      <c r="W81"/>
      <c r="X81"/>
      <c r="Y81"/>
      <c r="Z81"/>
      <c r="AA81" s="187"/>
      <c r="AB81" s="188" t="s">
        <v>784</v>
      </c>
      <c r="AC81" s="189">
        <v>0</v>
      </c>
      <c r="AD81" s="214">
        <v>0</v>
      </c>
      <c r="AE81" s="214">
        <v>0</v>
      </c>
      <c r="AF81" s="214">
        <v>0</v>
      </c>
      <c r="AG81" s="214">
        <v>0</v>
      </c>
      <c r="AH81" s="214">
        <v>0</v>
      </c>
      <c r="AI81" s="214">
        <v>0</v>
      </c>
      <c r="AJ81" s="214">
        <v>0</v>
      </c>
      <c r="AK81" s="214">
        <v>0</v>
      </c>
      <c r="AL81" s="214"/>
      <c r="AM81" s="214">
        <v>0</v>
      </c>
      <c r="AN81" s="214">
        <v>0</v>
      </c>
      <c r="AO81" s="214">
        <v>0</v>
      </c>
      <c r="AP81" s="214">
        <v>0</v>
      </c>
      <c r="AQ81" s="215">
        <v>0</v>
      </c>
      <c r="AR81" s="215">
        <v>0</v>
      </c>
      <c r="AS81" s="215">
        <v>0</v>
      </c>
      <c r="AT81" s="215">
        <v>0</v>
      </c>
      <c r="AU81" s="215">
        <v>0</v>
      </c>
      <c r="AV81" s="215">
        <v>0</v>
      </c>
      <c r="AW81" s="215">
        <v>0</v>
      </c>
      <c r="AX81" s="189">
        <v>0</v>
      </c>
      <c r="AY81" s="189">
        <v>10000000</v>
      </c>
      <c r="AZ81" s="189">
        <v>0</v>
      </c>
      <c r="BA81" s="189">
        <v>0</v>
      </c>
      <c r="BB81" s="189">
        <v>0</v>
      </c>
      <c r="BC81" s="189">
        <v>0</v>
      </c>
      <c r="BD81" s="189">
        <v>0</v>
      </c>
      <c r="BE81" s="189">
        <v>0</v>
      </c>
      <c r="BF81" s="189">
        <v>0</v>
      </c>
      <c r="BG81" s="189">
        <v>0</v>
      </c>
      <c r="BH81" s="189">
        <v>0</v>
      </c>
      <c r="BI81" s="189">
        <v>0</v>
      </c>
      <c r="BJ81" s="189">
        <v>0</v>
      </c>
      <c r="BK81" s="189">
        <v>0</v>
      </c>
      <c r="BL81" s="189">
        <v>0</v>
      </c>
      <c r="BM81" s="189">
        <v>0</v>
      </c>
      <c r="BN81" s="189">
        <v>0</v>
      </c>
      <c r="BO81" s="189">
        <v>0</v>
      </c>
      <c r="BP81" s="189">
        <v>0</v>
      </c>
      <c r="BQ81" s="189">
        <v>0</v>
      </c>
      <c r="BR81" s="189">
        <v>0</v>
      </c>
      <c r="BS81" s="189">
        <v>0</v>
      </c>
      <c r="BT81" s="189">
        <v>0</v>
      </c>
      <c r="BU81" s="189">
        <v>0</v>
      </c>
      <c r="BV81" s="189">
        <v>0</v>
      </c>
      <c r="BW81" s="189">
        <v>0</v>
      </c>
      <c r="BX81" s="189">
        <v>0</v>
      </c>
      <c r="BY81" s="189">
        <v>0</v>
      </c>
      <c r="BZ81" s="189">
        <v>0</v>
      </c>
      <c r="CA81" s="189">
        <v>0</v>
      </c>
      <c r="CB81" s="189">
        <v>0</v>
      </c>
      <c r="CC81" s="189">
        <v>0</v>
      </c>
      <c r="CD81" s="189">
        <v>0</v>
      </c>
      <c r="CE81" s="189">
        <v>0</v>
      </c>
      <c r="CF81" s="189">
        <v>0</v>
      </c>
      <c r="CG81" s="189">
        <v>0</v>
      </c>
      <c r="CH81" s="189">
        <v>0</v>
      </c>
      <c r="CI81" s="189">
        <v>0</v>
      </c>
      <c r="CJ81" s="189">
        <v>0</v>
      </c>
      <c r="CK81" s="189">
        <v>0</v>
      </c>
      <c r="CL81" s="189">
        <v>0</v>
      </c>
      <c r="CM81" s="189">
        <v>0</v>
      </c>
      <c r="CN81" s="189">
        <v>0</v>
      </c>
      <c r="CO81" s="189">
        <v>0</v>
      </c>
      <c r="CP81" s="189">
        <v>0</v>
      </c>
      <c r="CQ81" s="189">
        <v>0</v>
      </c>
      <c r="CR81" s="189">
        <v>0</v>
      </c>
      <c r="CS81" s="189">
        <v>0</v>
      </c>
      <c r="CT81" s="189">
        <v>0</v>
      </c>
      <c r="CU81" s="189">
        <v>0</v>
      </c>
      <c r="CV81" s="189">
        <v>0</v>
      </c>
      <c r="CW81" s="189">
        <v>0</v>
      </c>
      <c r="CX81" s="189">
        <v>0</v>
      </c>
      <c r="CY81" s="189">
        <v>0</v>
      </c>
      <c r="CZ81" s="189">
        <v>0</v>
      </c>
      <c r="DA81" s="189">
        <v>0</v>
      </c>
      <c r="DB81" s="189">
        <v>0</v>
      </c>
      <c r="DC81" s="189">
        <v>0</v>
      </c>
      <c r="DD81" s="189">
        <v>0</v>
      </c>
      <c r="DE81" s="189">
        <v>0</v>
      </c>
      <c r="DF81" s="189">
        <v>0</v>
      </c>
      <c r="DG81" s="189">
        <v>0</v>
      </c>
      <c r="DH81" s="189">
        <v>0</v>
      </c>
      <c r="DI81" s="189">
        <v>0</v>
      </c>
      <c r="DJ81" s="189">
        <v>0</v>
      </c>
      <c r="DK81" s="189">
        <v>0</v>
      </c>
      <c r="DL81" s="189">
        <v>0</v>
      </c>
      <c r="DM81" s="189">
        <v>0</v>
      </c>
      <c r="DN81" s="189">
        <v>0</v>
      </c>
      <c r="DO81" s="189">
        <v>0</v>
      </c>
      <c r="DP81" s="189">
        <v>0</v>
      </c>
      <c r="DQ81" s="189">
        <v>0</v>
      </c>
      <c r="DR81" s="189">
        <v>0</v>
      </c>
      <c r="DS81" s="189">
        <v>0</v>
      </c>
      <c r="DT81" s="189">
        <v>0</v>
      </c>
      <c r="DU81" s="189">
        <v>0</v>
      </c>
      <c r="DV81" s="189">
        <v>0</v>
      </c>
      <c r="DW81" s="189">
        <v>0</v>
      </c>
      <c r="DX81" s="189">
        <v>0</v>
      </c>
      <c r="DY81" s="189">
        <v>0</v>
      </c>
      <c r="DZ81" s="189">
        <v>0</v>
      </c>
      <c r="EA81" s="189">
        <v>0</v>
      </c>
      <c r="EB81" s="189">
        <v>0</v>
      </c>
      <c r="EC81" s="189">
        <v>0</v>
      </c>
      <c r="ED81" s="189">
        <v>0</v>
      </c>
      <c r="EE81" s="189">
        <v>0</v>
      </c>
      <c r="EF81" s="189">
        <v>0</v>
      </c>
      <c r="EG81" s="189">
        <v>0</v>
      </c>
      <c r="EH81" s="189">
        <v>0</v>
      </c>
      <c r="EI81" s="189">
        <v>0</v>
      </c>
      <c r="EJ81" s="189">
        <v>0</v>
      </c>
      <c r="EK81" s="189">
        <v>0</v>
      </c>
      <c r="EL81" s="189">
        <v>0</v>
      </c>
      <c r="EM81" s="189">
        <v>0</v>
      </c>
      <c r="EN81" s="189">
        <v>0</v>
      </c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</row>
    <row r="82" spans="1:163" s="180" customFormat="1" ht="11.25" hidden="1" customHeight="1" thickBot="1">
      <c r="B82" s="214">
        <v>0</v>
      </c>
      <c r="C82" s="213" t="s">
        <v>897</v>
      </c>
      <c r="D82" s="214">
        <v>0</v>
      </c>
      <c r="E82" s="214">
        <v>0</v>
      </c>
      <c r="F82" s="214">
        <v>0</v>
      </c>
      <c r="G82" s="214">
        <v>0</v>
      </c>
      <c r="H82" s="214">
        <v>0</v>
      </c>
      <c r="I82" s="171"/>
      <c r="J82" s="220"/>
      <c r="K82"/>
      <c r="M82" s="191" t="s">
        <v>898</v>
      </c>
      <c r="P82"/>
      <c r="Q82"/>
      <c r="R82"/>
      <c r="S82"/>
      <c r="T82"/>
      <c r="U82"/>
      <c r="V82"/>
      <c r="W82"/>
      <c r="X82"/>
      <c r="Y82"/>
      <c r="Z82"/>
      <c r="AA82" s="187"/>
      <c r="AB82" s="188" t="s">
        <v>898</v>
      </c>
      <c r="AC82" s="189">
        <v>0</v>
      </c>
      <c r="AD82" s="214">
        <v>0</v>
      </c>
      <c r="AE82" s="214">
        <v>0</v>
      </c>
      <c r="AF82" s="214">
        <v>0</v>
      </c>
      <c r="AG82" s="214">
        <v>0</v>
      </c>
      <c r="AH82" s="214">
        <v>0</v>
      </c>
      <c r="AI82" s="214">
        <v>0</v>
      </c>
      <c r="AJ82" s="214">
        <v>0</v>
      </c>
      <c r="AK82" s="214">
        <v>0</v>
      </c>
      <c r="AL82" s="214"/>
      <c r="AM82" s="214">
        <v>0</v>
      </c>
      <c r="AN82" s="214">
        <v>0</v>
      </c>
      <c r="AO82" s="214">
        <v>0</v>
      </c>
      <c r="AP82" s="214">
        <v>0</v>
      </c>
      <c r="AQ82" s="215">
        <v>0</v>
      </c>
      <c r="AR82" s="215">
        <v>0</v>
      </c>
      <c r="AS82" s="215">
        <v>0</v>
      </c>
      <c r="AT82" s="215">
        <v>0</v>
      </c>
      <c r="AU82" s="215">
        <v>0</v>
      </c>
      <c r="AV82" s="215">
        <v>0</v>
      </c>
      <c r="AW82" s="215">
        <v>0</v>
      </c>
      <c r="AX82" s="194">
        <v>0</v>
      </c>
      <c r="AY82" s="194">
        <v>0</v>
      </c>
      <c r="AZ82" s="194">
        <v>0</v>
      </c>
      <c r="BA82" s="194">
        <v>0</v>
      </c>
      <c r="BB82" s="194">
        <v>0</v>
      </c>
      <c r="BC82" s="194">
        <v>0</v>
      </c>
      <c r="BD82" s="194">
        <v>0</v>
      </c>
      <c r="BE82" s="194">
        <v>0</v>
      </c>
      <c r="BF82" s="194">
        <v>0</v>
      </c>
      <c r="BG82" s="194">
        <v>0</v>
      </c>
      <c r="BH82" s="194">
        <v>0</v>
      </c>
      <c r="BI82" s="194">
        <v>0</v>
      </c>
      <c r="BJ82" s="194">
        <v>0</v>
      </c>
      <c r="BK82" s="194">
        <v>0</v>
      </c>
      <c r="BL82" s="194">
        <v>0</v>
      </c>
      <c r="BM82" s="194">
        <v>0</v>
      </c>
      <c r="BN82" s="194">
        <v>0</v>
      </c>
      <c r="BO82" s="194">
        <v>0</v>
      </c>
      <c r="BP82" s="194">
        <v>0</v>
      </c>
      <c r="BQ82" s="194">
        <v>0</v>
      </c>
      <c r="BR82" s="194">
        <v>0</v>
      </c>
      <c r="BS82" s="194">
        <v>0</v>
      </c>
      <c r="BT82" s="194">
        <v>0</v>
      </c>
      <c r="BU82" s="194">
        <v>0</v>
      </c>
      <c r="BV82" s="194">
        <v>0</v>
      </c>
      <c r="BW82" s="194">
        <v>0</v>
      </c>
      <c r="BX82" s="194">
        <v>0</v>
      </c>
      <c r="BY82" s="194">
        <v>0</v>
      </c>
      <c r="BZ82" s="194">
        <v>0</v>
      </c>
      <c r="CA82" s="194">
        <v>0</v>
      </c>
      <c r="CB82" s="194">
        <v>0</v>
      </c>
      <c r="CC82" s="194">
        <v>0</v>
      </c>
      <c r="CD82" s="194">
        <v>0</v>
      </c>
      <c r="CE82" s="194">
        <v>0</v>
      </c>
      <c r="CF82" s="194">
        <v>0</v>
      </c>
      <c r="CG82" s="194">
        <v>0</v>
      </c>
      <c r="CH82" s="194">
        <v>0</v>
      </c>
      <c r="CI82" s="194">
        <v>0</v>
      </c>
      <c r="CJ82" s="194">
        <v>0</v>
      </c>
      <c r="CK82" s="194">
        <v>0</v>
      </c>
      <c r="CL82" s="194">
        <v>0</v>
      </c>
      <c r="CM82" s="194">
        <v>0</v>
      </c>
      <c r="CN82" s="194">
        <v>0</v>
      </c>
      <c r="CO82" s="194">
        <v>0</v>
      </c>
      <c r="CP82" s="194">
        <v>0</v>
      </c>
      <c r="CQ82" s="194">
        <v>0</v>
      </c>
      <c r="CR82" s="194">
        <v>0</v>
      </c>
      <c r="CS82" s="194">
        <v>0</v>
      </c>
      <c r="CT82" s="194">
        <v>0</v>
      </c>
      <c r="CU82" s="194">
        <v>0</v>
      </c>
      <c r="CV82" s="194">
        <v>0</v>
      </c>
      <c r="CW82" s="194">
        <v>0</v>
      </c>
      <c r="CX82" s="194">
        <v>0</v>
      </c>
      <c r="CY82" s="194">
        <v>0</v>
      </c>
      <c r="CZ82" s="194">
        <v>0</v>
      </c>
      <c r="DA82" s="194">
        <v>0</v>
      </c>
      <c r="DB82" s="194">
        <v>0</v>
      </c>
      <c r="DC82" s="194">
        <v>0</v>
      </c>
      <c r="DD82" s="194">
        <v>0</v>
      </c>
      <c r="DE82" s="194">
        <v>0</v>
      </c>
      <c r="DF82" s="194">
        <v>0</v>
      </c>
      <c r="DG82" s="194">
        <v>0</v>
      </c>
      <c r="DH82" s="194">
        <v>0</v>
      </c>
      <c r="DI82" s="194">
        <v>0</v>
      </c>
      <c r="DJ82" s="194">
        <v>0</v>
      </c>
      <c r="DK82" s="194">
        <v>0</v>
      </c>
      <c r="DL82" s="194">
        <v>0</v>
      </c>
      <c r="DM82" s="194">
        <v>0</v>
      </c>
      <c r="DN82" s="194">
        <v>0</v>
      </c>
      <c r="DO82" s="194">
        <v>0</v>
      </c>
      <c r="DP82" s="194">
        <v>0</v>
      </c>
      <c r="DQ82" s="194">
        <v>0</v>
      </c>
      <c r="DR82" s="194">
        <v>0</v>
      </c>
      <c r="DS82" s="194">
        <v>0</v>
      </c>
      <c r="DT82" s="194">
        <v>0</v>
      </c>
      <c r="DU82" s="194">
        <v>0</v>
      </c>
      <c r="DV82" s="194">
        <v>0</v>
      </c>
      <c r="DW82" s="194">
        <v>0</v>
      </c>
      <c r="DX82" s="194">
        <v>0</v>
      </c>
      <c r="DY82" s="194">
        <v>0</v>
      </c>
      <c r="DZ82" s="194">
        <v>0</v>
      </c>
      <c r="EA82" s="194">
        <v>0</v>
      </c>
      <c r="EB82" s="194">
        <v>0</v>
      </c>
      <c r="EC82" s="194">
        <v>0</v>
      </c>
      <c r="ED82" s="194">
        <v>0</v>
      </c>
      <c r="EE82" s="194">
        <v>0</v>
      </c>
      <c r="EF82" s="194">
        <v>0</v>
      </c>
      <c r="EG82" s="194">
        <v>0</v>
      </c>
      <c r="EH82" s="194">
        <v>0</v>
      </c>
      <c r="EI82" s="194">
        <v>0</v>
      </c>
      <c r="EJ82" s="194">
        <v>0</v>
      </c>
      <c r="EK82" s="194">
        <v>0</v>
      </c>
      <c r="EL82" s="194">
        <v>0</v>
      </c>
      <c r="EM82" s="194">
        <v>0</v>
      </c>
      <c r="EN82" s="194">
        <v>0</v>
      </c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</row>
    <row r="83" spans="1:163" s="180" customFormat="1">
      <c r="B83" s="214">
        <v>56000000</v>
      </c>
      <c r="C83" s="196" t="s">
        <v>806</v>
      </c>
      <c r="D83" s="214">
        <v>0</v>
      </c>
      <c r="E83" s="214">
        <v>0</v>
      </c>
      <c r="F83" s="214">
        <v>0</v>
      </c>
      <c r="G83" s="214">
        <v>7962704.4249999998</v>
      </c>
      <c r="H83" s="214">
        <v>9424466.9930399992</v>
      </c>
      <c r="I83" s="171"/>
      <c r="J83" s="220"/>
      <c r="K83"/>
      <c r="M83" s="204" t="s">
        <v>862</v>
      </c>
      <c r="P83"/>
      <c r="Q83"/>
      <c r="R83"/>
      <c r="S83"/>
      <c r="T83"/>
      <c r="U83"/>
      <c r="V83"/>
      <c r="W83"/>
      <c r="X83"/>
      <c r="Y83"/>
      <c r="Z83"/>
      <c r="AA83" s="187"/>
      <c r="AB83" s="188" t="s">
        <v>862</v>
      </c>
      <c r="AC83" s="189">
        <v>0</v>
      </c>
      <c r="AD83" s="214">
        <v>0</v>
      </c>
      <c r="AE83" s="214">
        <v>0</v>
      </c>
      <c r="AF83" s="214">
        <v>0</v>
      </c>
      <c r="AG83" s="214">
        <v>0</v>
      </c>
      <c r="AH83" s="214">
        <v>0</v>
      </c>
      <c r="AI83" s="214">
        <v>0</v>
      </c>
      <c r="AJ83" s="214">
        <v>0</v>
      </c>
      <c r="AK83" s="214">
        <v>0</v>
      </c>
      <c r="AL83" s="214"/>
      <c r="AM83" s="214">
        <v>0</v>
      </c>
      <c r="AN83" s="214">
        <v>0</v>
      </c>
      <c r="AO83" s="214">
        <v>0</v>
      </c>
      <c r="AP83" s="214">
        <v>0</v>
      </c>
      <c r="AQ83" s="215">
        <v>0</v>
      </c>
      <c r="AR83" s="215">
        <v>0</v>
      </c>
      <c r="AS83" s="215">
        <v>0</v>
      </c>
      <c r="AT83" s="215">
        <v>0</v>
      </c>
      <c r="AU83" s="215">
        <v>0</v>
      </c>
      <c r="AV83" s="215">
        <v>0</v>
      </c>
      <c r="AW83" s="215">
        <v>0</v>
      </c>
      <c r="AX83" s="216">
        <v>0</v>
      </c>
      <c r="AY83" s="216">
        <v>10000000</v>
      </c>
      <c r="AZ83" s="216">
        <v>0</v>
      </c>
      <c r="BA83" s="216">
        <v>0</v>
      </c>
      <c r="BB83" s="216">
        <v>0</v>
      </c>
      <c r="BC83" s="216">
        <v>0</v>
      </c>
      <c r="BD83" s="216">
        <v>0</v>
      </c>
      <c r="BE83" s="216">
        <v>0</v>
      </c>
      <c r="BF83" s="216">
        <v>0</v>
      </c>
      <c r="BG83" s="216">
        <v>0</v>
      </c>
      <c r="BH83" s="216">
        <v>0</v>
      </c>
      <c r="BI83" s="216">
        <v>0</v>
      </c>
      <c r="BJ83" s="216">
        <v>-11216.067187500186</v>
      </c>
      <c r="BK83" s="216">
        <v>362925.7734375</v>
      </c>
      <c r="BL83" s="216">
        <v>634819.0078125</v>
      </c>
      <c r="BM83" s="216">
        <v>197756.5078125</v>
      </c>
      <c r="BN83" s="216">
        <v>-407634.1171875</v>
      </c>
      <c r="BO83" s="216">
        <v>315881.5078125</v>
      </c>
      <c r="BP83" s="216">
        <v>-83098.96875</v>
      </c>
      <c r="BQ83" s="216">
        <v>-251118.4921875</v>
      </c>
      <c r="BR83" s="216">
        <v>-274743.4921875</v>
      </c>
      <c r="BS83" s="216">
        <v>1065975.2578125</v>
      </c>
      <c r="BT83" s="216">
        <v>100097.6484375</v>
      </c>
      <c r="BU83" s="216">
        <v>-413540.3671875</v>
      </c>
      <c r="BV83" s="216">
        <v>-510993.4921875</v>
      </c>
      <c r="BW83" s="216">
        <v>-918524.7421875</v>
      </c>
      <c r="BX83" s="216">
        <v>-471864.5859375</v>
      </c>
      <c r="BY83" s="216">
        <v>-733421.8828125</v>
      </c>
      <c r="BZ83" s="216">
        <v>26475.2578125</v>
      </c>
      <c r="CA83" s="216">
        <v>555084.6328125</v>
      </c>
      <c r="CB83" s="216">
        <v>245006.5078125</v>
      </c>
      <c r="CC83" s="216">
        <v>-144805.9921875</v>
      </c>
      <c r="CD83" s="216">
        <v>-1320355.4765625</v>
      </c>
      <c r="CE83" s="216">
        <v>-23727.8671875</v>
      </c>
      <c r="CF83" s="216">
        <v>215475.2578125</v>
      </c>
      <c r="CG83" s="216">
        <v>-620259.1171875</v>
      </c>
      <c r="CH83" s="216">
        <v>-469649.7421875</v>
      </c>
      <c r="CI83" s="216">
        <v>-80042.9765625</v>
      </c>
      <c r="CJ83" s="216">
        <v>696834.6328125</v>
      </c>
      <c r="CK83" s="216">
        <v>-333805.9921875</v>
      </c>
      <c r="CL83" s="216">
        <v>696834.6328125</v>
      </c>
      <c r="CM83" s="216">
        <v>-177290.3671875</v>
      </c>
      <c r="CN83" s="216">
        <v>-638183.6015625</v>
      </c>
      <c r="CO83" s="216">
        <v>357225.2578125</v>
      </c>
      <c r="CP83" s="216">
        <v>61912.7578125</v>
      </c>
      <c r="CQ83" s="216">
        <v>-327899.7421875</v>
      </c>
      <c r="CR83" s="216">
        <v>-364075.5234375</v>
      </c>
      <c r="CS83" s="216">
        <v>-932757.8203125</v>
      </c>
      <c r="CT83" s="216">
        <v>-192055.9921875</v>
      </c>
      <c r="CU83" s="216">
        <v>351319.0078125</v>
      </c>
      <c r="CV83" s="216">
        <v>-254071.6171875</v>
      </c>
      <c r="CW83" s="216">
        <v>-6009.1171875</v>
      </c>
      <c r="CX83" s="216">
        <v>46941.3984375</v>
      </c>
      <c r="CY83" s="216">
        <v>-888993.4921875</v>
      </c>
      <c r="CZ83" s="216">
        <v>988455.7265625</v>
      </c>
      <c r="DA83" s="216">
        <v>992885.4140625</v>
      </c>
      <c r="DB83" s="216">
        <v>410381.5078125</v>
      </c>
      <c r="DC83" s="216">
        <v>761597.6484375</v>
      </c>
      <c r="DD83" s="216">
        <v>469444.0078125</v>
      </c>
      <c r="DE83" s="216">
        <v>-29634.1171875</v>
      </c>
      <c r="DF83" s="216">
        <v>-44399.7421875</v>
      </c>
      <c r="DG83" s="216">
        <v>-80145.84375</v>
      </c>
      <c r="DH83" s="216">
        <v>-283602.8671875</v>
      </c>
      <c r="DI83" s="216">
        <v>304069.0078125</v>
      </c>
      <c r="DJ83" s="216">
        <v>283397.1328125</v>
      </c>
      <c r="DK83" s="216">
        <v>32381.5078125</v>
      </c>
      <c r="DL83" s="216">
        <v>359972.6484375</v>
      </c>
      <c r="DM83" s="216">
        <v>-138899.7421875</v>
      </c>
      <c r="DN83" s="216">
        <v>196772.1328125</v>
      </c>
      <c r="DO83" s="216">
        <v>237131.5078125</v>
      </c>
      <c r="DP83" s="216">
        <v>-35540.3671875</v>
      </c>
      <c r="DQ83" s="216">
        <v>-57402.3515625</v>
      </c>
      <c r="DR83" s="216">
        <v>-258993.4921875</v>
      </c>
      <c r="DS83" s="216">
        <v>115024.2578125</v>
      </c>
      <c r="DT83" s="216">
        <v>-29634.1171875</v>
      </c>
      <c r="DU83" s="216">
        <v>-547545.88593750075</v>
      </c>
      <c r="DV83" s="216">
        <v>341452.73436</v>
      </c>
      <c r="DW83" s="216">
        <v>-126807.42187999999</v>
      </c>
      <c r="DX83" s="216">
        <v>494286.32812000002</v>
      </c>
      <c r="DY83" s="216">
        <v>222411.32811999999</v>
      </c>
      <c r="DZ83" s="216">
        <v>679442.57811999996</v>
      </c>
      <c r="EA83" s="216">
        <v>-150734.76564</v>
      </c>
      <c r="EB83" s="216">
        <v>1312255.07812</v>
      </c>
      <c r="EC83" s="216">
        <v>-150244.92188000001</v>
      </c>
      <c r="ED83" s="216">
        <v>-410401.17187999998</v>
      </c>
      <c r="EE83" s="216">
        <v>-326760.93751999998</v>
      </c>
      <c r="EF83" s="216">
        <v>377796.18</v>
      </c>
      <c r="EG83" s="216">
        <v>-215869.92</v>
      </c>
      <c r="EH83" s="216">
        <v>236473.83</v>
      </c>
      <c r="EI83" s="216">
        <v>-1361963.67</v>
      </c>
      <c r="EJ83" s="216">
        <v>168015.24</v>
      </c>
      <c r="EK83" s="216">
        <v>1218505.08</v>
      </c>
      <c r="EL83" s="216">
        <v>-1078369.92</v>
      </c>
      <c r="EM83" s="216">
        <v>-403369.92</v>
      </c>
      <c r="EN83" s="216">
        <v>-127787.11</v>
      </c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</row>
    <row r="84" spans="1:163" s="180" customFormat="1" ht="4.5" customHeight="1">
      <c r="B84" s="214"/>
      <c r="C84" s="196"/>
      <c r="D84" s="214"/>
      <c r="E84" s="214"/>
      <c r="F84" s="214"/>
      <c r="G84" s="214"/>
      <c r="H84" s="214"/>
      <c r="I84" s="171"/>
      <c r="J84" s="220"/>
      <c r="K84"/>
      <c r="M84" s="204"/>
      <c r="P84"/>
      <c r="Q84"/>
      <c r="R84"/>
      <c r="S84"/>
      <c r="T84"/>
      <c r="U84"/>
      <c r="V84"/>
      <c r="W84"/>
      <c r="X84"/>
      <c r="Y84"/>
      <c r="Z84"/>
      <c r="AA84" s="187"/>
      <c r="AB84" s="188"/>
      <c r="AC84" s="189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5"/>
      <c r="AR84" s="215"/>
      <c r="AS84" s="215"/>
      <c r="AT84" s="215"/>
      <c r="AU84" s="215"/>
      <c r="AV84" s="215"/>
      <c r="AW84" s="215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  <c r="CU84" s="216"/>
      <c r="CV84" s="216"/>
      <c r="CW84" s="216"/>
      <c r="CX84" s="216"/>
      <c r="CY84" s="216"/>
      <c r="CZ84" s="216"/>
      <c r="DA84" s="216"/>
      <c r="DB84" s="216"/>
      <c r="DC84" s="216"/>
      <c r="DD84" s="216"/>
      <c r="DE84" s="216"/>
      <c r="DF84" s="216"/>
      <c r="DG84" s="216"/>
      <c r="DH84" s="216"/>
      <c r="DI84" s="216"/>
      <c r="DJ84" s="216"/>
      <c r="DK84" s="216"/>
      <c r="DL84" s="216"/>
      <c r="DM84" s="216"/>
      <c r="DN84" s="216"/>
      <c r="DO84" s="216"/>
      <c r="DP84" s="216"/>
      <c r="DQ84" s="216"/>
      <c r="DR84" s="216"/>
      <c r="DS84" s="216"/>
      <c r="DT84" s="216"/>
      <c r="DU84" s="216"/>
      <c r="DV84" s="216"/>
      <c r="DW84" s="216"/>
      <c r="DX84" s="216"/>
      <c r="DY84" s="216"/>
      <c r="DZ84" s="216"/>
      <c r="EA84" s="216"/>
      <c r="EB84" s="216"/>
      <c r="EC84" s="216"/>
      <c r="ED84" s="216"/>
      <c r="EE84" s="216"/>
      <c r="EF84" s="216"/>
      <c r="EG84" s="216"/>
      <c r="EH84" s="216"/>
      <c r="EI84" s="216"/>
      <c r="EJ84" s="216"/>
      <c r="EK84" s="216"/>
      <c r="EL84" s="216"/>
      <c r="EM84" s="216"/>
      <c r="EN84" s="216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</row>
    <row r="85" spans="1:163" s="180" customFormat="1" ht="12.75" hidden="1" customHeight="1">
      <c r="B85" s="214">
        <v>3999997</v>
      </c>
      <c r="C85" s="213" t="s">
        <v>829</v>
      </c>
      <c r="D85" s="214">
        <v>0</v>
      </c>
      <c r="E85" s="214">
        <v>0</v>
      </c>
      <c r="F85" s="214">
        <v>0</v>
      </c>
      <c r="G85" s="214">
        <v>0</v>
      </c>
      <c r="H85" s="214">
        <v>0.69999999995343387</v>
      </c>
      <c r="I85" s="171"/>
      <c r="J85" s="220"/>
      <c r="K85"/>
      <c r="M85" s="191" t="s">
        <v>820</v>
      </c>
      <c r="P85"/>
      <c r="Q85"/>
      <c r="R85"/>
      <c r="S85"/>
      <c r="T85"/>
      <c r="U85"/>
      <c r="V85"/>
      <c r="W85"/>
      <c r="X85"/>
      <c r="Y85"/>
      <c r="Z85"/>
      <c r="AA85" s="187"/>
      <c r="AB85" s="188" t="s">
        <v>820</v>
      </c>
      <c r="AC85" s="189">
        <v>0</v>
      </c>
      <c r="AD85" s="214">
        <v>0</v>
      </c>
      <c r="AE85" s="214">
        <v>0</v>
      </c>
      <c r="AF85" s="214">
        <v>0</v>
      </c>
      <c r="AG85" s="214">
        <v>0</v>
      </c>
      <c r="AH85" s="214">
        <v>0</v>
      </c>
      <c r="AI85" s="214">
        <v>0</v>
      </c>
      <c r="AJ85" s="214">
        <v>0</v>
      </c>
      <c r="AK85" s="214">
        <v>0</v>
      </c>
      <c r="AL85" s="214"/>
      <c r="AM85" s="214">
        <v>0</v>
      </c>
      <c r="AN85" s="214">
        <v>0</v>
      </c>
      <c r="AO85" s="214">
        <v>0</v>
      </c>
      <c r="AP85" s="214">
        <v>0</v>
      </c>
      <c r="AQ85" s="215">
        <v>0</v>
      </c>
      <c r="AR85" s="215">
        <v>0</v>
      </c>
      <c r="AS85" s="215">
        <v>0</v>
      </c>
      <c r="AT85" s="215">
        <v>0</v>
      </c>
      <c r="AU85" s="215">
        <v>0</v>
      </c>
      <c r="AV85" s="215">
        <v>0</v>
      </c>
      <c r="AW85" s="215">
        <v>0</v>
      </c>
      <c r="AX85" s="189">
        <v>0</v>
      </c>
      <c r="AY85" s="189">
        <v>0</v>
      </c>
      <c r="AZ85" s="189">
        <v>0</v>
      </c>
      <c r="BA85" s="189">
        <v>0</v>
      </c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  <c r="CU85" s="216"/>
      <c r="CV85" s="216"/>
      <c r="CW85" s="216"/>
      <c r="CX85" s="216"/>
      <c r="CY85" s="216"/>
      <c r="CZ85" s="216"/>
      <c r="DA85" s="216"/>
      <c r="DB85" s="216"/>
      <c r="DC85" s="216"/>
      <c r="DD85" s="216"/>
      <c r="DE85" s="216"/>
      <c r="DF85" s="216"/>
      <c r="DG85" s="216"/>
      <c r="DH85" s="216"/>
      <c r="DI85" s="216"/>
      <c r="DJ85" s="216"/>
      <c r="DK85" s="216"/>
      <c r="DL85" s="216"/>
      <c r="DM85" s="216"/>
      <c r="DN85" s="216"/>
      <c r="DO85" s="216"/>
      <c r="DP85" s="216"/>
      <c r="DQ85" s="216"/>
      <c r="DR85" s="216"/>
      <c r="DS85" s="216"/>
      <c r="DT85" s="216"/>
      <c r="DU85" s="216"/>
      <c r="DV85" s="216"/>
      <c r="DW85" s="216"/>
      <c r="DX85" s="216"/>
      <c r="DY85" s="216"/>
      <c r="DZ85" s="216"/>
      <c r="EA85" s="216"/>
      <c r="EB85" s="216"/>
      <c r="EC85" s="216"/>
      <c r="ED85" s="216"/>
      <c r="EE85" s="216"/>
      <c r="EF85" s="216"/>
      <c r="EG85" s="216"/>
      <c r="EH85" s="216"/>
      <c r="EI85" s="216"/>
      <c r="EJ85" s="216"/>
      <c r="EK85" s="216"/>
      <c r="EL85" s="216"/>
      <c r="EM85" s="216"/>
      <c r="EN85" s="216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</row>
    <row r="86" spans="1:163" s="180" customFormat="1" hidden="1">
      <c r="B86" s="214">
        <v>2000000</v>
      </c>
      <c r="C86" s="213" t="s">
        <v>833</v>
      </c>
      <c r="D86" s="214">
        <v>0</v>
      </c>
      <c r="E86" s="214">
        <v>0</v>
      </c>
      <c r="F86" s="214">
        <v>0</v>
      </c>
      <c r="G86" s="214">
        <v>0</v>
      </c>
      <c r="H86" s="214">
        <v>0</v>
      </c>
      <c r="I86" s="171"/>
      <c r="J86" s="220"/>
      <c r="K86"/>
      <c r="M86" s="191" t="s">
        <v>830</v>
      </c>
      <c r="P86"/>
      <c r="Q86"/>
      <c r="R86"/>
      <c r="S86"/>
      <c r="T86"/>
      <c r="U86"/>
      <c r="V86"/>
      <c r="W86"/>
      <c r="X86"/>
      <c r="Y86"/>
      <c r="Z86"/>
      <c r="AA86" s="187"/>
      <c r="AB86" s="188" t="s">
        <v>830</v>
      </c>
      <c r="AC86" s="189">
        <v>0</v>
      </c>
      <c r="AD86" s="214">
        <v>0</v>
      </c>
      <c r="AE86" s="214">
        <v>0</v>
      </c>
      <c r="AF86" s="214">
        <v>0</v>
      </c>
      <c r="AG86" s="214">
        <v>0</v>
      </c>
      <c r="AH86" s="214">
        <v>0</v>
      </c>
      <c r="AI86" s="214">
        <v>0</v>
      </c>
      <c r="AJ86" s="214">
        <v>0</v>
      </c>
      <c r="AK86" s="214">
        <v>0</v>
      </c>
      <c r="AL86" s="214"/>
      <c r="AM86" s="214">
        <v>0</v>
      </c>
      <c r="AN86" s="214">
        <v>0</v>
      </c>
      <c r="AO86" s="214">
        <v>0</v>
      </c>
      <c r="AP86" s="214">
        <v>0</v>
      </c>
      <c r="AQ86" s="215">
        <v>0</v>
      </c>
      <c r="AR86" s="215">
        <v>0</v>
      </c>
      <c r="AS86" s="215">
        <v>0</v>
      </c>
      <c r="AT86" s="215">
        <v>0</v>
      </c>
      <c r="AU86" s="215">
        <v>0</v>
      </c>
      <c r="AV86" s="215">
        <v>0</v>
      </c>
      <c r="AW86" s="215">
        <v>0</v>
      </c>
      <c r="AX86" s="189">
        <v>0</v>
      </c>
      <c r="AY86" s="189">
        <v>0</v>
      </c>
      <c r="AZ86" s="189">
        <v>0</v>
      </c>
      <c r="BA86" s="189">
        <v>0</v>
      </c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  <c r="CU86" s="216"/>
      <c r="CV86" s="216"/>
      <c r="CW86" s="216"/>
      <c r="CX86" s="216"/>
      <c r="CY86" s="216"/>
      <c r="CZ86" s="216"/>
      <c r="DA86" s="216"/>
      <c r="DB86" s="216"/>
      <c r="DC86" s="216"/>
      <c r="DD86" s="216"/>
      <c r="DE86" s="216"/>
      <c r="DF86" s="216"/>
      <c r="DG86" s="216"/>
      <c r="DH86" s="216"/>
      <c r="DI86" s="216"/>
      <c r="DJ86" s="216"/>
      <c r="DK86" s="216"/>
      <c r="DL86" s="216"/>
      <c r="DM86" s="216"/>
      <c r="DN86" s="216"/>
      <c r="DO86" s="216"/>
      <c r="DP86" s="216"/>
      <c r="DQ86" s="216"/>
      <c r="DR86" s="216"/>
      <c r="DS86" s="216"/>
      <c r="DT86" s="216"/>
      <c r="DU86" s="216"/>
      <c r="DV86" s="216"/>
      <c r="DW86" s="216"/>
      <c r="DX86" s="216"/>
      <c r="DY86" s="216"/>
      <c r="DZ86" s="216"/>
      <c r="EA86" s="216"/>
      <c r="EB86" s="216"/>
      <c r="EC86" s="216"/>
      <c r="ED86" s="216"/>
      <c r="EE86" s="216"/>
      <c r="EF86" s="216"/>
      <c r="EG86" s="216"/>
      <c r="EH86" s="216"/>
      <c r="EI86" s="216"/>
      <c r="EJ86" s="216"/>
      <c r="EK86" s="216"/>
      <c r="EL86" s="216"/>
      <c r="EM86" s="216"/>
      <c r="EN86" s="21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</row>
    <row r="87" spans="1:163" s="180" customFormat="1">
      <c r="B87" s="214">
        <v>5999997</v>
      </c>
      <c r="C87" s="196" t="s">
        <v>834</v>
      </c>
      <c r="D87" s="214">
        <v>0</v>
      </c>
      <c r="E87" s="214">
        <v>0</v>
      </c>
      <c r="F87" s="214">
        <v>0</v>
      </c>
      <c r="G87" s="214">
        <v>0</v>
      </c>
      <c r="H87" s="214">
        <v>0.69999999995343387</v>
      </c>
      <c r="I87" s="171"/>
      <c r="J87" s="220"/>
      <c r="K87"/>
      <c r="M87" s="204" t="s">
        <v>821</v>
      </c>
      <c r="P87"/>
      <c r="Q87"/>
      <c r="R87"/>
      <c r="S87"/>
      <c r="T87"/>
      <c r="U87"/>
      <c r="V87"/>
      <c r="W87"/>
      <c r="X87"/>
      <c r="Y87"/>
      <c r="Z87"/>
      <c r="AA87" s="187"/>
      <c r="AB87" s="188" t="s">
        <v>821</v>
      </c>
      <c r="AC87" s="189">
        <v>0</v>
      </c>
      <c r="AD87" s="214">
        <v>0</v>
      </c>
      <c r="AE87" s="214">
        <v>0</v>
      </c>
      <c r="AF87" s="214">
        <v>0</v>
      </c>
      <c r="AG87" s="214">
        <v>0</v>
      </c>
      <c r="AH87" s="214">
        <v>0</v>
      </c>
      <c r="AI87" s="214">
        <v>0</v>
      </c>
      <c r="AJ87" s="214">
        <v>0</v>
      </c>
      <c r="AK87" s="214">
        <v>0</v>
      </c>
      <c r="AL87" s="214"/>
      <c r="AM87" s="214">
        <v>0</v>
      </c>
      <c r="AN87" s="214">
        <v>0</v>
      </c>
      <c r="AO87" s="214">
        <v>0</v>
      </c>
      <c r="AP87" s="214">
        <v>0</v>
      </c>
      <c r="AQ87" s="215">
        <v>0</v>
      </c>
      <c r="AR87" s="215">
        <v>0</v>
      </c>
      <c r="AS87" s="215">
        <v>0</v>
      </c>
      <c r="AT87" s="215">
        <v>0</v>
      </c>
      <c r="AU87" s="215">
        <v>0</v>
      </c>
      <c r="AV87" s="215">
        <v>0</v>
      </c>
      <c r="AW87" s="215">
        <v>0</v>
      </c>
      <c r="AX87" s="216">
        <v>0</v>
      </c>
      <c r="AY87" s="216">
        <v>0</v>
      </c>
      <c r="AZ87" s="216">
        <v>0</v>
      </c>
      <c r="BA87" s="216">
        <v>0</v>
      </c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  <c r="CU87" s="216"/>
      <c r="CV87" s="216"/>
      <c r="CW87" s="216"/>
      <c r="CX87" s="216"/>
      <c r="CY87" s="216"/>
      <c r="CZ87" s="216"/>
      <c r="DA87" s="216"/>
      <c r="DB87" s="216"/>
      <c r="DC87" s="216"/>
      <c r="DD87" s="216"/>
      <c r="DE87" s="216"/>
      <c r="DF87" s="216"/>
      <c r="DG87" s="216"/>
      <c r="DH87" s="216"/>
      <c r="DI87" s="216"/>
      <c r="DJ87" s="216"/>
      <c r="DK87" s="216"/>
      <c r="DL87" s="216"/>
      <c r="DM87" s="216"/>
      <c r="DN87" s="216"/>
      <c r="DO87" s="216"/>
      <c r="DP87" s="216"/>
      <c r="DQ87" s="216"/>
      <c r="DR87" s="216"/>
      <c r="DS87" s="216"/>
      <c r="DT87" s="216"/>
      <c r="DU87" s="216"/>
      <c r="DV87" s="216"/>
      <c r="DW87" s="216"/>
      <c r="DX87" s="216"/>
      <c r="DY87" s="216"/>
      <c r="DZ87" s="216"/>
      <c r="EA87" s="216"/>
      <c r="EB87" s="216"/>
      <c r="EC87" s="216"/>
      <c r="ED87" s="216"/>
      <c r="EE87" s="216"/>
      <c r="EF87" s="216"/>
      <c r="EG87" s="216"/>
      <c r="EH87" s="216"/>
      <c r="EI87" s="216"/>
      <c r="EJ87" s="216"/>
      <c r="EK87" s="216"/>
      <c r="EL87" s="216"/>
      <c r="EM87" s="216"/>
      <c r="EN87" s="216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</row>
    <row r="88" spans="1:163" ht="6" customHeight="1">
      <c r="B88" s="180"/>
      <c r="C88" s="200"/>
      <c r="D88" s="180"/>
      <c r="E88" s="180"/>
      <c r="F88" s="180"/>
      <c r="G88" s="180"/>
      <c r="H88" s="180"/>
      <c r="J88"/>
      <c r="K88"/>
      <c r="M88" s="197"/>
      <c r="P88"/>
      <c r="Q88"/>
      <c r="R88"/>
      <c r="S88"/>
      <c r="T88"/>
      <c r="U88"/>
      <c r="V88"/>
      <c r="W88"/>
      <c r="X88"/>
      <c r="Y88"/>
      <c r="Z88"/>
      <c r="AA88" s="187"/>
      <c r="AB88" s="188">
        <v>0</v>
      </c>
      <c r="AC88" s="189">
        <v>0</v>
      </c>
      <c r="AD88" s="180"/>
      <c r="AE88" s="180"/>
      <c r="AF88" s="180"/>
      <c r="AG88" s="180"/>
      <c r="AH88" s="180"/>
      <c r="AI88" s="180"/>
      <c r="AJ88" s="180"/>
      <c r="AK88" s="180"/>
      <c r="AL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  <c r="DS88" s="200"/>
      <c r="DT88" s="200"/>
      <c r="DU88" s="200"/>
      <c r="DV88" s="200"/>
      <c r="DW88" s="200"/>
      <c r="DX88" s="200"/>
      <c r="DY88" s="200"/>
      <c r="DZ88" s="200"/>
      <c r="EA88" s="200"/>
      <c r="EB88" s="200"/>
      <c r="EC88" s="200"/>
      <c r="ED88" s="200"/>
      <c r="EE88" s="200"/>
      <c r="EF88" s="200"/>
      <c r="EG88" s="200"/>
      <c r="EH88" s="200"/>
      <c r="EI88" s="200"/>
      <c r="EJ88" s="200"/>
      <c r="EK88" s="200"/>
      <c r="EL88" s="200"/>
      <c r="EM88" s="200"/>
      <c r="EN88" s="200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</row>
    <row r="89" spans="1:163" s="180" customFormat="1" ht="17.25" customHeight="1" thickBot="1">
      <c r="B89" s="221">
        <v>2198374328.7132826</v>
      </c>
      <c r="C89" s="222" t="s">
        <v>899</v>
      </c>
      <c r="D89" s="221">
        <v>-4302423.6982506961</v>
      </c>
      <c r="E89" s="221">
        <v>-18011204.121090122</v>
      </c>
      <c r="F89" s="221">
        <v>3572716.9536867719</v>
      </c>
      <c r="G89" s="221">
        <v>-110427910.63321815</v>
      </c>
      <c r="H89" s="221">
        <v>15585042.193175767</v>
      </c>
      <c r="I89" s="171"/>
      <c r="J89" s="220"/>
      <c r="K89"/>
      <c r="M89" s="223" t="s">
        <v>900</v>
      </c>
      <c r="P89"/>
      <c r="Q89"/>
      <c r="R89"/>
      <c r="S89"/>
      <c r="T89"/>
      <c r="U89"/>
      <c r="V89"/>
      <c r="W89"/>
      <c r="X89"/>
      <c r="Y89"/>
      <c r="Z89"/>
      <c r="AA89" s="187"/>
      <c r="AB89" s="188" t="s">
        <v>900</v>
      </c>
      <c r="AC89" s="189">
        <v>-13708780.422839422</v>
      </c>
      <c r="AD89" s="221">
        <v>-15591013.613075696</v>
      </c>
      <c r="AE89" s="221">
        <v>-9631470.3355975542</v>
      </c>
      <c r="AF89" s="221">
        <v>37261022.883443691</v>
      </c>
      <c r="AG89" s="221">
        <v>-25747319.357609864</v>
      </c>
      <c r="AH89" s="221">
        <v>4446513.009387631</v>
      </c>
      <c r="AI89" s="221">
        <v>-2147837.7979573491</v>
      </c>
      <c r="AJ89" s="221">
        <v>3915309.9831151739</v>
      </c>
      <c r="AK89" s="221">
        <v>3939060.5066483747</v>
      </c>
      <c r="AL89" s="221">
        <v>-1326416</v>
      </c>
      <c r="AM89" s="221">
        <v>-3564624.4427820193</v>
      </c>
      <c r="AN89" s="221">
        <v>3712025.0903706285</v>
      </c>
      <c r="AO89" s="221">
        <v>-2302867.0270420066</v>
      </c>
      <c r="AP89" s="221">
        <v>14912758.197859775</v>
      </c>
      <c r="AQ89" s="221">
        <v>2322959.4326002919</v>
      </c>
      <c r="AR89" s="221">
        <v>-10633317.678029392</v>
      </c>
      <c r="AS89" s="221">
        <v>-12085690.578652514</v>
      </c>
      <c r="AT89" s="221">
        <v>-14203151.794070955</v>
      </c>
      <c r="AU89" s="221">
        <v>-5480763.3580006873</v>
      </c>
      <c r="AV89" s="221">
        <v>-8824522.1327318568</v>
      </c>
      <c r="AW89" s="221">
        <v>-12829728.372934198</v>
      </c>
      <c r="AX89" s="224">
        <v>-1339032.9056652121</v>
      </c>
      <c r="AY89" s="224">
        <v>22500233.726634514</v>
      </c>
      <c r="AZ89" s="224">
        <v>5045991.5306745693</v>
      </c>
      <c r="BA89" s="224">
        <v>-4439978.2179619838</v>
      </c>
      <c r="BB89" s="224">
        <v>-4468415.5627913354</v>
      </c>
      <c r="BC89" s="224">
        <v>7585862.1157185473</v>
      </c>
      <c r="BD89" s="224">
        <v>-15925986.148557162</v>
      </c>
      <c r="BE89" s="224">
        <v>4624085.7917366559</v>
      </c>
      <c r="BF89" s="224">
        <v>4112815.1527784821</v>
      </c>
      <c r="BG89" s="224">
        <v>10154626.56461928</v>
      </c>
      <c r="BH89" s="224">
        <v>1190598.1377063317</v>
      </c>
      <c r="BI89" s="224">
        <v>-17805381.724075504</v>
      </c>
      <c r="BJ89" s="224">
        <v>10485419.560725804</v>
      </c>
      <c r="BK89" s="224">
        <v>19917465.730212115</v>
      </c>
      <c r="BL89" s="224">
        <v>16943277.953195661</v>
      </c>
      <c r="BM89" s="224">
        <v>-3347897.6810357589</v>
      </c>
      <c r="BN89" s="224">
        <v>-3124174.2286944529</v>
      </c>
      <c r="BO89" s="224">
        <v>11377146.267989652</v>
      </c>
      <c r="BP89" s="224">
        <v>-12617098.871856762</v>
      </c>
      <c r="BQ89" s="224">
        <v>9244310.2951898146</v>
      </c>
      <c r="BR89" s="224">
        <v>-778881.93660509586</v>
      </c>
      <c r="BS89" s="224">
        <v>39727274.378396258</v>
      </c>
      <c r="BT89" s="224">
        <v>-41706300.149001673</v>
      </c>
      <c r="BU89" s="224">
        <v>-36488903.931870848</v>
      </c>
      <c r="BV89" s="224">
        <v>-1628064.4784050588</v>
      </c>
      <c r="BW89" s="224">
        <v>-19414957.9387035</v>
      </c>
      <c r="BX89" s="224">
        <v>-32478387.997523502</v>
      </c>
      <c r="BY89" s="224">
        <v>-5217120.31886918</v>
      </c>
      <c r="BZ89" s="224">
        <v>5307667.0946153123</v>
      </c>
      <c r="CA89" s="224">
        <v>12367807.309223857</v>
      </c>
      <c r="CB89" s="224">
        <v>5409937.374708239</v>
      </c>
      <c r="CC89" s="224">
        <v>-39553670.583870389</v>
      </c>
      <c r="CD89" s="224">
        <v>-9320298.5834582057</v>
      </c>
      <c r="CE89" s="224">
        <v>486866.7783299312</v>
      </c>
      <c r="CF89" s="224">
        <v>-6177455.0817655809</v>
      </c>
      <c r="CG89" s="224">
        <v>-1772719.3754212055</v>
      </c>
      <c r="CH89" s="224">
        <v>-9659427.4357019756</v>
      </c>
      <c r="CI89" s="224">
        <v>-9084107.6040910352</v>
      </c>
      <c r="CJ89" s="224">
        <v>9840461.6064115409</v>
      </c>
      <c r="CK89" s="224">
        <v>8080740.2667568419</v>
      </c>
      <c r="CL89" s="224">
        <v>3880473.8434229288</v>
      </c>
      <c r="CM89" s="224">
        <v>-4276591.481180124</v>
      </c>
      <c r="CN89" s="224">
        <v>-9444970.3762946818</v>
      </c>
      <c r="CO89" s="224">
        <v>190785.62533513224</v>
      </c>
      <c r="CP89" s="224">
        <v>26620693.488108959</v>
      </c>
      <c r="CQ89" s="224">
        <v>-18600101.793096367</v>
      </c>
      <c r="CR89" s="224">
        <v>3326949.2689152444</v>
      </c>
      <c r="CS89" s="224">
        <v>-9183719.3431491405</v>
      </c>
      <c r="CT89" s="224">
        <v>23257020.229438949</v>
      </c>
      <c r="CU89" s="224">
        <v>19226437.625015199</v>
      </c>
      <c r="CV89" s="224">
        <v>47615484.839986525</v>
      </c>
      <c r="CW89" s="224">
        <v>3543372.5043129595</v>
      </c>
      <c r="CX89" s="224">
        <v>4719592.9601022583</v>
      </c>
      <c r="CY89" s="224">
        <v>688846.12489840924</v>
      </c>
      <c r="CZ89" s="224">
        <v>10168468.344173828</v>
      </c>
      <c r="DA89" s="224">
        <v>6056876.2466961844</v>
      </c>
      <c r="DB89" s="224">
        <v>9348375.1513853874</v>
      </c>
      <c r="DC89" s="224">
        <v>-683158.69340380933</v>
      </c>
      <c r="DD89" s="224">
        <v>1986775.7168880214</v>
      </c>
      <c r="DE89" s="224">
        <v>2009721.2920241386</v>
      </c>
      <c r="DF89" s="224">
        <v>4589134.8560468275</v>
      </c>
      <c r="DG89" s="224">
        <v>-6000504.4464000147</v>
      </c>
      <c r="DH89" s="224">
        <v>-1883146.0111945309</v>
      </c>
      <c r="DI89" s="224">
        <v>118929.55448446737</v>
      </c>
      <c r="DJ89" s="224">
        <v>7858202.4434084389</v>
      </c>
      <c r="DK89" s="224">
        <v>5140280.6920265583</v>
      </c>
      <c r="DL89" s="224">
        <v>264748.91333338083</v>
      </c>
      <c r="DM89" s="224">
        <v>2356022.2798332805</v>
      </c>
      <c r="DN89" s="224">
        <v>-19949.51751024829</v>
      </c>
      <c r="DO89" s="224">
        <v>6516666.8357310221</v>
      </c>
      <c r="DP89" s="224">
        <v>-739854.14200244332</v>
      </c>
      <c r="DQ89" s="224">
        <v>-1876975.3885760587</v>
      </c>
      <c r="DR89" s="224">
        <v>-730173.62374255864</v>
      </c>
      <c r="DS89" s="224">
        <v>6363822.2602450615</v>
      </c>
      <c r="DT89" s="224">
        <v>278735.38908030064</v>
      </c>
      <c r="DU89" s="224">
        <v>-214559.3274005659</v>
      </c>
      <c r="DV89" s="224">
        <v>-4484217.0874866853</v>
      </c>
      <c r="DW89" s="224">
        <v>-1166390.9668134858</v>
      </c>
      <c r="DX89" s="224">
        <v>-4721780.8253479684</v>
      </c>
      <c r="DY89" s="224">
        <v>-3016935.9538157866</v>
      </c>
      <c r="DZ89" s="224">
        <v>-5787821.2776475968</v>
      </c>
      <c r="EA89" s="224">
        <v>-2398516.0103491484</v>
      </c>
      <c r="EB89" s="224">
        <v>229418.1253449365</v>
      </c>
      <c r="EC89" s="224">
        <v>4698070.8008783059</v>
      </c>
      <c r="ED89" s="224">
        <v>5671578.5283596059</v>
      </c>
      <c r="EE89" s="224">
        <v>531298.15366807883</v>
      </c>
      <c r="EF89" s="224">
        <v>4142509.9428895633</v>
      </c>
      <c r="EG89" s="224">
        <v>2654648.6416777079</v>
      </c>
      <c r="EH89" s="224">
        <v>1207183.4860149859</v>
      </c>
      <c r="EI89" s="224">
        <v>6134227.2419905653</v>
      </c>
      <c r="EJ89" s="224">
        <v>-3214590.0100758439</v>
      </c>
      <c r="EK89" s="224">
        <v>-2391.6115982353222</v>
      </c>
      <c r="EL89" s="224">
        <v>9997794.6085334066</v>
      </c>
      <c r="EM89" s="224">
        <v>-5089903.1397377569</v>
      </c>
      <c r="EN89" s="224">
        <v>-16935257.641753647</v>
      </c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</row>
    <row r="90" spans="1:163" ht="14.25" customHeight="1" thickTop="1">
      <c r="A90" s="182"/>
      <c r="B90"/>
      <c r="C90"/>
      <c r="D90"/>
      <c r="E90"/>
      <c r="F90"/>
      <c r="G90"/>
      <c r="H90"/>
      <c r="J90"/>
      <c r="K90"/>
      <c r="M90" s="172"/>
      <c r="P90"/>
      <c r="Q90"/>
      <c r="R90"/>
      <c r="S90"/>
      <c r="T90"/>
      <c r="U90"/>
      <c r="V90"/>
      <c r="W90"/>
      <c r="X90"/>
      <c r="Y90"/>
      <c r="Z90"/>
      <c r="AA90"/>
      <c r="AD90"/>
      <c r="AE90"/>
      <c r="AF90"/>
      <c r="AG90"/>
      <c r="AH90"/>
      <c r="AI90"/>
      <c r="AJ90"/>
      <c r="AK90"/>
      <c r="AL90"/>
      <c r="AM90"/>
      <c r="AN90"/>
      <c r="AO90"/>
      <c r="AP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</row>
    <row r="91" spans="1:163">
      <c r="A91" s="182" t="s">
        <v>901</v>
      </c>
      <c r="B91" s="182" t="s">
        <v>27</v>
      </c>
      <c r="C91" s="225" t="s">
        <v>902</v>
      </c>
      <c r="D91" s="226"/>
      <c r="E91" s="226"/>
      <c r="F91" s="226"/>
      <c r="G91" s="226"/>
      <c r="J91"/>
      <c r="K91"/>
      <c r="M91" s="172"/>
      <c r="P91"/>
      <c r="Q91"/>
      <c r="R91"/>
      <c r="S91"/>
      <c r="T91"/>
      <c r="U91"/>
      <c r="V91"/>
      <c r="W91"/>
      <c r="X91"/>
      <c r="Y91"/>
      <c r="Z91"/>
      <c r="AA91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7">
        <v>-650528.21112500131</v>
      </c>
      <c r="CC91" s="227">
        <v>0</v>
      </c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26"/>
      <c r="CY91" s="226"/>
      <c r="CZ91" s="226"/>
      <c r="DA91" s="226"/>
      <c r="DB91" s="226"/>
      <c r="DC91" s="226"/>
      <c r="DD91" s="226"/>
      <c r="DE91" s="226"/>
      <c r="DF91" s="226"/>
      <c r="DG91" s="226"/>
      <c r="DH91" s="226"/>
      <c r="DI91" s="226"/>
      <c r="DJ91" s="226"/>
      <c r="DK91" s="226"/>
      <c r="DL91" s="226"/>
      <c r="DM91" s="226"/>
      <c r="DN91" s="226"/>
      <c r="DO91" s="226"/>
      <c r="DP91" s="226"/>
      <c r="DQ91" s="226"/>
      <c r="DR91" s="226"/>
      <c r="DS91" s="226"/>
      <c r="DT91" s="226"/>
      <c r="DU91" s="226"/>
      <c r="DV91" s="226"/>
      <c r="DW91" s="226"/>
      <c r="DX91" s="226"/>
      <c r="DY91" s="226"/>
      <c r="DZ91" s="226"/>
      <c r="EA91" s="226"/>
      <c r="EB91" s="226"/>
      <c r="EC91" s="226"/>
      <c r="ED91" s="226"/>
      <c r="EE91" s="226"/>
      <c r="EF91" s="226"/>
      <c r="EG91" s="226"/>
      <c r="EH91" s="226"/>
      <c r="EI91" s="226"/>
      <c r="EJ91" s="226"/>
      <c r="EK91" s="226"/>
      <c r="EL91" s="226"/>
      <c r="EM91" s="226"/>
      <c r="EN91" s="226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</row>
    <row r="92" spans="1:163">
      <c r="B92" s="182"/>
      <c r="C92" s="180" t="s">
        <v>903</v>
      </c>
      <c r="D92" s="200"/>
      <c r="E92" s="200"/>
      <c r="F92" s="200"/>
      <c r="G92" s="200"/>
      <c r="H92" s="200"/>
      <c r="I92" s="226"/>
      <c r="J92"/>
      <c r="K92"/>
      <c r="L92" s="226"/>
      <c r="M92" s="228"/>
      <c r="N92" s="226"/>
      <c r="O92" s="226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  <c r="DS92" s="200"/>
      <c r="DT92" s="200"/>
      <c r="DU92" s="200"/>
      <c r="DV92" s="200"/>
      <c r="DW92" s="200"/>
      <c r="DX92" s="200"/>
      <c r="DY92" s="200"/>
      <c r="DZ92" s="200"/>
      <c r="EA92" s="200"/>
      <c r="EB92" s="200"/>
      <c r="EC92" s="200"/>
      <c r="ED92" s="200"/>
      <c r="EE92" s="200"/>
      <c r="EF92" s="200"/>
      <c r="EG92" s="200"/>
      <c r="EH92" s="200"/>
      <c r="EI92" s="200"/>
      <c r="EJ92" s="200"/>
      <c r="EK92" s="200"/>
      <c r="EL92" s="200"/>
      <c r="EM92" s="200"/>
      <c r="EN92" s="200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</row>
    <row r="93" spans="1:163">
      <c r="A93" s="229">
        <v>59.6875</v>
      </c>
      <c r="B93" s="184">
        <v>0</v>
      </c>
      <c r="C93" s="185" t="s">
        <v>153</v>
      </c>
      <c r="D93" s="184">
        <v>0</v>
      </c>
      <c r="E93" s="184">
        <v>0</v>
      </c>
      <c r="F93" s="184">
        <v>0</v>
      </c>
      <c r="G93" s="184">
        <v>-1462354.8793504983</v>
      </c>
      <c r="H93" s="184">
        <v>-1462354.8793504983</v>
      </c>
      <c r="I93" s="226"/>
      <c r="J93"/>
      <c r="K93"/>
      <c r="L93" s="226"/>
      <c r="M93" s="228"/>
      <c r="N93" s="226"/>
      <c r="O93" s="226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184">
        <v>0</v>
      </c>
      <c r="AE93" s="184">
        <v>0</v>
      </c>
      <c r="AF93" s="184">
        <v>0</v>
      </c>
      <c r="AG93" s="184">
        <v>0</v>
      </c>
      <c r="AH93" s="184">
        <v>0</v>
      </c>
      <c r="AI93" s="184">
        <v>0</v>
      </c>
      <c r="AJ93" s="184">
        <v>0</v>
      </c>
      <c r="AK93" s="184">
        <v>0</v>
      </c>
      <c r="AL93" s="184"/>
      <c r="AM93" s="184">
        <v>0</v>
      </c>
      <c r="AN93" s="184">
        <v>0</v>
      </c>
      <c r="AO93" s="184">
        <v>0</v>
      </c>
      <c r="AP93" s="184">
        <v>0</v>
      </c>
      <c r="AQ93" s="190">
        <v>0</v>
      </c>
      <c r="AR93" s="190">
        <v>0</v>
      </c>
      <c r="AS93" s="190">
        <v>0</v>
      </c>
      <c r="AT93" s="190">
        <v>0</v>
      </c>
      <c r="AU93" s="190">
        <v>0</v>
      </c>
      <c r="AV93" s="190">
        <v>0</v>
      </c>
      <c r="AW93" s="190">
        <v>0</v>
      </c>
      <c r="AX93" s="189">
        <v>0</v>
      </c>
      <c r="AY93" s="189">
        <v>0</v>
      </c>
      <c r="AZ93" s="189">
        <v>0</v>
      </c>
      <c r="BA93" s="189">
        <v>0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0</v>
      </c>
      <c r="BK93" s="189">
        <v>0</v>
      </c>
      <c r="BL93" s="189">
        <v>0</v>
      </c>
      <c r="BM93" s="189">
        <v>0</v>
      </c>
      <c r="BN93" s="189">
        <v>0</v>
      </c>
      <c r="BO93" s="189">
        <v>0</v>
      </c>
      <c r="BP93" s="189">
        <v>0</v>
      </c>
      <c r="BQ93" s="189">
        <v>0</v>
      </c>
      <c r="BR93" s="189">
        <v>0</v>
      </c>
      <c r="BS93" s="189">
        <v>0</v>
      </c>
      <c r="BT93" s="189">
        <v>0</v>
      </c>
      <c r="BU93" s="189">
        <v>-2257201.1328125</v>
      </c>
      <c r="BV93" s="189">
        <v>794846.25346200168</v>
      </c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 s="200"/>
      <c r="EE93" s="200"/>
      <c r="EF93" s="200"/>
      <c r="EG93" s="200"/>
      <c r="EH93" s="200"/>
      <c r="EI93" s="200"/>
      <c r="EJ93" s="200"/>
      <c r="EK93" s="200"/>
      <c r="EL93" s="200"/>
      <c r="EM93" s="200"/>
      <c r="EN93" s="200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</row>
    <row r="94" spans="1:163">
      <c r="A94" s="229">
        <v>33</v>
      </c>
      <c r="B94" s="184">
        <v>109373220</v>
      </c>
      <c r="C94" s="185" t="s">
        <v>120</v>
      </c>
      <c r="D94" s="184">
        <v>-2900047.5</v>
      </c>
      <c r="E94" s="184">
        <v>7353691.875</v>
      </c>
      <c r="F94" s="184">
        <v>12118055.625</v>
      </c>
      <c r="G94" s="184">
        <v>15121676.25</v>
      </c>
      <c r="H94" s="184">
        <v>46815052.5</v>
      </c>
      <c r="I94" s="230"/>
      <c r="J94"/>
      <c r="K94"/>
      <c r="L94" s="226"/>
      <c r="M94" s="231"/>
      <c r="N94" s="226"/>
      <c r="O94" s="226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184">
        <v>-2485755</v>
      </c>
      <c r="AE94" s="184">
        <v>3107193.75</v>
      </c>
      <c r="AF94" s="184">
        <v>6214387.5</v>
      </c>
      <c r="AG94" s="184">
        <v>3417913.125</v>
      </c>
      <c r="AH94" s="184">
        <v>2900047.5</v>
      </c>
      <c r="AI94" s="184">
        <v>725011.875</v>
      </c>
      <c r="AJ94" s="184">
        <v>725011.875</v>
      </c>
      <c r="AK94" s="184">
        <v>3003620.625</v>
      </c>
      <c r="AL94" s="184">
        <v>-621439</v>
      </c>
      <c r="AM94" s="184">
        <v>1346450.625</v>
      </c>
      <c r="AN94" s="184">
        <v>725011.875</v>
      </c>
      <c r="AO94" s="184">
        <v>-7560838.125</v>
      </c>
      <c r="AP94" s="184">
        <v>3521486.25</v>
      </c>
      <c r="AQ94" s="190">
        <v>517865.625</v>
      </c>
      <c r="AR94" s="190">
        <v>517865.625</v>
      </c>
      <c r="AS94" s="190">
        <v>-3210766.875</v>
      </c>
      <c r="AT94" s="190">
        <v>-1864316.25</v>
      </c>
      <c r="AU94" s="190">
        <v>-1864316.25</v>
      </c>
      <c r="AV94" s="190">
        <v>-2175035.625</v>
      </c>
      <c r="AW94" s="190">
        <v>-828585</v>
      </c>
      <c r="AX94" s="189">
        <v>-1967889.375</v>
      </c>
      <c r="AY94" s="189">
        <v>-1657170</v>
      </c>
      <c r="AZ94" s="189">
        <v>-1035731.25</v>
      </c>
      <c r="BA94" s="189">
        <v>3417913.125</v>
      </c>
      <c r="BB94" s="189">
        <v>-621438.75</v>
      </c>
      <c r="BC94" s="189">
        <v>2692901.25</v>
      </c>
      <c r="BD94" s="189">
        <v>3521486.25</v>
      </c>
      <c r="BE94" s="189">
        <v>-103573.125</v>
      </c>
      <c r="BF94" s="189">
        <v>-1864316.25</v>
      </c>
      <c r="BG94" s="189">
        <v>3417913.125</v>
      </c>
      <c r="BH94" s="189">
        <v>621438.75</v>
      </c>
      <c r="BI94" s="189">
        <v>-828585</v>
      </c>
      <c r="BJ94" s="189">
        <v>-414292.5</v>
      </c>
      <c r="BK94" s="189">
        <v>1967889.375</v>
      </c>
      <c r="BL94" s="189">
        <v>0</v>
      </c>
      <c r="BM94" s="189">
        <v>932158.125</v>
      </c>
      <c r="BN94" s="189">
        <v>1864316.25</v>
      </c>
      <c r="BO94" s="189">
        <v>3521486.25</v>
      </c>
      <c r="BP94" s="189">
        <v>1760743.125</v>
      </c>
      <c r="BQ94" s="189">
        <v>3832205.625</v>
      </c>
      <c r="BR94" s="189">
        <v>2692901.25</v>
      </c>
      <c r="BS94" s="189">
        <v>5075083.125</v>
      </c>
      <c r="BT94" s="189">
        <v>-8285850</v>
      </c>
      <c r="BU94" s="189">
        <v>-1864316.25</v>
      </c>
      <c r="BV94" s="189">
        <v>1035731.25</v>
      </c>
      <c r="BW94" s="189">
        <v>5385802.5</v>
      </c>
      <c r="BX94" s="189">
        <v>-828585</v>
      </c>
      <c r="BY94" s="189">
        <v>-5282229.375</v>
      </c>
      <c r="BZ94" s="189">
        <v>1035731.25</v>
      </c>
      <c r="CA94" s="189">
        <v>1760743.125</v>
      </c>
      <c r="CB94" s="189">
        <v>-2796474.375</v>
      </c>
      <c r="CC94" s="189">
        <v>-4246498.125</v>
      </c>
      <c r="CD94" s="189">
        <v>-3314340</v>
      </c>
      <c r="CE94" s="189">
        <v>3417913.125</v>
      </c>
      <c r="CF94" s="189">
        <v>2796474.375</v>
      </c>
      <c r="CG94" s="189">
        <v>932158.125</v>
      </c>
      <c r="CH94" s="189">
        <v>-2900047.5</v>
      </c>
      <c r="CI94" s="189">
        <v>1864316.25</v>
      </c>
      <c r="CJ94" s="189">
        <v>-517865.625</v>
      </c>
      <c r="CK94" s="189">
        <v>828585</v>
      </c>
      <c r="CL94" s="189">
        <v>3521486.25</v>
      </c>
      <c r="CM94" s="189">
        <v>-932158.125</v>
      </c>
      <c r="CN94" s="189">
        <v>-103573.125</v>
      </c>
      <c r="CO94" s="189">
        <v>-1242877.5</v>
      </c>
      <c r="CP94" s="189">
        <v>4039351.875</v>
      </c>
      <c r="CQ94" s="189">
        <v>-1035731.25</v>
      </c>
      <c r="CR94" s="189">
        <v>-1346450.625</v>
      </c>
      <c r="CS94" s="189">
        <v>-2071462.5</v>
      </c>
      <c r="CT94" s="189">
        <v>725011.875</v>
      </c>
      <c r="CU94" s="189">
        <v>3107193.75</v>
      </c>
      <c r="CV94" s="189">
        <v>1657170</v>
      </c>
      <c r="CW94" s="189">
        <v>2278608.75</v>
      </c>
      <c r="CX94" s="189">
        <v>0</v>
      </c>
      <c r="CY94" s="189">
        <v>932158.125</v>
      </c>
      <c r="CZ94" s="189">
        <v>414292.5</v>
      </c>
      <c r="DA94" s="189">
        <v>103573.125</v>
      </c>
      <c r="DB94" s="189">
        <v>3832205.625</v>
      </c>
      <c r="DC94" s="189">
        <v>-621438.75</v>
      </c>
      <c r="DD94" s="189">
        <v>828585</v>
      </c>
      <c r="DE94" s="189">
        <v>621438.75</v>
      </c>
      <c r="DF94" s="189">
        <v>828585</v>
      </c>
      <c r="DG94" s="189">
        <v>-3935778.75</v>
      </c>
      <c r="DH94" s="189">
        <v>-1242877.5</v>
      </c>
      <c r="DI94" s="189">
        <v>414292.5</v>
      </c>
      <c r="DJ94" s="189">
        <v>1967889.375</v>
      </c>
      <c r="DK94" s="189">
        <v>1242877.5</v>
      </c>
      <c r="DL94" s="189">
        <v>414292.5</v>
      </c>
      <c r="DM94" s="189">
        <v>828585</v>
      </c>
      <c r="DN94" s="189">
        <v>2278608.75</v>
      </c>
      <c r="DO94" s="189">
        <v>1760743.125</v>
      </c>
      <c r="DP94" s="189">
        <v>1242877.5</v>
      </c>
      <c r="DQ94" s="189">
        <v>-103573.125</v>
      </c>
      <c r="DR94" s="189">
        <v>-310719.375</v>
      </c>
      <c r="DS94" s="189">
        <v>2485755</v>
      </c>
      <c r="DT94" s="189">
        <v>-207146.25</v>
      </c>
      <c r="DU94" s="189">
        <v>-207146.25</v>
      </c>
      <c r="DV94" s="189">
        <v>207146.25</v>
      </c>
      <c r="DW94" s="189">
        <v>-517865.625</v>
      </c>
      <c r="DX94" s="189">
        <v>-1035731.25</v>
      </c>
      <c r="DY94" s="189">
        <v>310719.375</v>
      </c>
      <c r="DZ94" s="189">
        <v>-621438.75</v>
      </c>
      <c r="EA94" s="189">
        <v>-414292.5</v>
      </c>
      <c r="EB94" s="189">
        <v>932158.125</v>
      </c>
      <c r="EC94" s="189">
        <v>517865.625</v>
      </c>
      <c r="ED94" s="189">
        <v>1657170</v>
      </c>
      <c r="EE94" s="189">
        <v>207146.25</v>
      </c>
      <c r="EF94" s="189">
        <v>517865.625</v>
      </c>
      <c r="EG94" s="189">
        <v>2071462.5</v>
      </c>
      <c r="EH94" s="189">
        <v>1967889.375</v>
      </c>
      <c r="EI94" s="189">
        <v>-1346450.625</v>
      </c>
      <c r="EJ94" s="189">
        <v>-103573.125</v>
      </c>
      <c r="EK94" s="189">
        <v>1864316.25</v>
      </c>
      <c r="EL94" s="189">
        <v>3107193.75</v>
      </c>
      <c r="EM94" s="189">
        <v>-932158.125</v>
      </c>
      <c r="EN94" s="189">
        <v>-5282229.375</v>
      </c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</row>
    <row r="95" spans="1:163">
      <c r="A95" s="229">
        <v>10.125</v>
      </c>
      <c r="B95" s="184">
        <v>30375000</v>
      </c>
      <c r="C95" s="185" t="s">
        <v>141</v>
      </c>
      <c r="D95" s="184">
        <v>375000</v>
      </c>
      <c r="E95" s="184">
        <v>-1734375</v>
      </c>
      <c r="F95" s="184">
        <v>375000</v>
      </c>
      <c r="G95" s="184">
        <v>-30750000</v>
      </c>
      <c r="H95" s="184">
        <v>-2163019</v>
      </c>
      <c r="I95" s="230"/>
      <c r="J95"/>
      <c r="K95"/>
      <c r="L95" s="226"/>
      <c r="M95" s="231"/>
      <c r="N95" s="226"/>
      <c r="O95" s="226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184">
        <v>0</v>
      </c>
      <c r="AE95" s="184">
        <v>-1125000</v>
      </c>
      <c r="AF95" s="184">
        <v>375000</v>
      </c>
      <c r="AG95" s="184">
        <v>-1359375</v>
      </c>
      <c r="AH95" s="184">
        <v>-1265625</v>
      </c>
      <c r="AI95" s="184">
        <v>-1500000</v>
      </c>
      <c r="AJ95" s="184">
        <v>4875000</v>
      </c>
      <c r="AK95" s="184">
        <v>-562500</v>
      </c>
      <c r="AL95" s="184">
        <v>-750000</v>
      </c>
      <c r="AM95" s="184">
        <v>187500</v>
      </c>
      <c r="AN95" s="184">
        <v>1312500</v>
      </c>
      <c r="AO95" s="184">
        <v>1125000</v>
      </c>
      <c r="AP95" s="184">
        <v>-1312500</v>
      </c>
      <c r="AQ95" s="190">
        <v>3375000</v>
      </c>
      <c r="AR95" s="190">
        <v>-750000</v>
      </c>
      <c r="AS95" s="190">
        <v>562500</v>
      </c>
      <c r="AT95" s="190">
        <v>-1031250</v>
      </c>
      <c r="AU95" s="190">
        <v>-3468750</v>
      </c>
      <c r="AV95" s="190">
        <v>-1687500</v>
      </c>
      <c r="AW95" s="190">
        <v>-1125000</v>
      </c>
      <c r="AX95" s="189">
        <v>3000000</v>
      </c>
      <c r="AY95" s="189">
        <v>2812500</v>
      </c>
      <c r="AZ95" s="189">
        <v>1125000</v>
      </c>
      <c r="BA95" s="189">
        <v>-187500</v>
      </c>
      <c r="BB95" s="189">
        <v>-3562500</v>
      </c>
      <c r="BC95" s="189">
        <v>-562500</v>
      </c>
      <c r="BD95" s="189">
        <v>-4875000</v>
      </c>
      <c r="BE95" s="189">
        <v>-2250000</v>
      </c>
      <c r="BF95" s="189">
        <v>2625000</v>
      </c>
      <c r="BG95" s="189">
        <v>2812500</v>
      </c>
      <c r="BH95" s="189">
        <v>-562500</v>
      </c>
      <c r="BI95" s="189">
        <v>-6375000</v>
      </c>
      <c r="BJ95" s="189">
        <v>-1875000</v>
      </c>
      <c r="BK95" s="189">
        <v>6187500</v>
      </c>
      <c r="BL95" s="189">
        <v>2812500</v>
      </c>
      <c r="BM95" s="189">
        <v>3375000</v>
      </c>
      <c r="BN95" s="189">
        <v>-2062500</v>
      </c>
      <c r="BO95" s="189">
        <v>-3000000</v>
      </c>
      <c r="BP95" s="189">
        <v>-1875000</v>
      </c>
      <c r="BQ95" s="189">
        <v>1125000</v>
      </c>
      <c r="BR95" s="189">
        <v>5437500</v>
      </c>
      <c r="BS95" s="189">
        <v>-375000</v>
      </c>
      <c r="BT95" s="189">
        <v>-1875000</v>
      </c>
      <c r="BU95" s="189">
        <v>-7500000</v>
      </c>
      <c r="BV95" s="189">
        <v>-4875000</v>
      </c>
      <c r="BW95" s="189">
        <v>-3562500</v>
      </c>
      <c r="BX95" s="189">
        <v>-2812500</v>
      </c>
      <c r="BY95" s="189">
        <v>-2250000</v>
      </c>
      <c r="BZ95" s="189">
        <v>3000000</v>
      </c>
      <c r="CA95" s="189">
        <v>-375000</v>
      </c>
      <c r="CB95" s="189">
        <v>-375000</v>
      </c>
      <c r="CC95" s="189">
        <v>-3000000</v>
      </c>
      <c r="CD95" s="189">
        <v>-7125000</v>
      </c>
      <c r="CE95" s="189">
        <v>-3750000</v>
      </c>
      <c r="CF95" s="189">
        <v>-13732849</v>
      </c>
      <c r="CG95" s="189">
        <v>-750000</v>
      </c>
      <c r="CH95" s="189">
        <v>1125000</v>
      </c>
      <c r="CI95" s="189">
        <v>-4875000</v>
      </c>
      <c r="CJ95" s="189">
        <v>2812500</v>
      </c>
      <c r="CK95" s="189">
        <v>-1687500</v>
      </c>
      <c r="CL95" s="189">
        <v>-2062500</v>
      </c>
      <c r="CM95" s="189">
        <v>5812500</v>
      </c>
      <c r="CN95" s="189">
        <v>-6000000</v>
      </c>
      <c r="CO95" s="189">
        <v>750000</v>
      </c>
      <c r="CP95" s="189">
        <v>-9375000</v>
      </c>
      <c r="CQ95" s="189">
        <v>-14625000</v>
      </c>
      <c r="CR95" s="189">
        <v>3375000</v>
      </c>
      <c r="CS95" s="189">
        <v>-7500000</v>
      </c>
      <c r="CT95" s="189">
        <v>18375000</v>
      </c>
      <c r="CU95" s="189">
        <v>18000030</v>
      </c>
      <c r="CV95" s="189">
        <v>42694800</v>
      </c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</row>
    <row r="96" spans="1:163">
      <c r="A96" s="229">
        <v>3.25</v>
      </c>
      <c r="B96" s="184">
        <v>14885000</v>
      </c>
      <c r="C96" s="185" t="s">
        <v>129</v>
      </c>
      <c r="D96" s="184">
        <v>-858750</v>
      </c>
      <c r="E96" s="184">
        <v>-2576250</v>
      </c>
      <c r="F96" s="184">
        <v>-1520000</v>
      </c>
      <c r="G96" s="184">
        <v>-12881250</v>
      </c>
      <c r="H96" s="184">
        <v>-25673750</v>
      </c>
      <c r="I96" s="226"/>
      <c r="J96"/>
      <c r="K96"/>
      <c r="L96" s="226"/>
      <c r="M96" s="231"/>
      <c r="N96" s="226"/>
      <c r="O96" s="22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184">
        <v>286250</v>
      </c>
      <c r="AE96" s="184">
        <v>0</v>
      </c>
      <c r="AF96" s="184">
        <v>-1431250</v>
      </c>
      <c r="AG96" s="184">
        <v>-572500</v>
      </c>
      <c r="AH96" s="184">
        <v>0</v>
      </c>
      <c r="AI96" s="184">
        <v>286250</v>
      </c>
      <c r="AJ96" s="184">
        <v>0</v>
      </c>
      <c r="AK96" s="184">
        <v>197500</v>
      </c>
      <c r="AL96" s="184"/>
      <c r="AM96" s="184">
        <v>-1431250</v>
      </c>
      <c r="AN96" s="184">
        <v>858750</v>
      </c>
      <c r="AO96" s="184">
        <v>0</v>
      </c>
      <c r="AP96" s="184">
        <v>1145000</v>
      </c>
      <c r="AQ96" s="190">
        <v>-2290000</v>
      </c>
      <c r="AR96" s="190">
        <v>-1145000</v>
      </c>
      <c r="AS96" s="190">
        <v>-286250</v>
      </c>
      <c r="AT96" s="190">
        <v>-858750</v>
      </c>
      <c r="AU96" s="190">
        <v>0</v>
      </c>
      <c r="AV96" s="190">
        <v>0</v>
      </c>
      <c r="AW96" s="190">
        <v>0</v>
      </c>
      <c r="AX96" s="189">
        <v>286250</v>
      </c>
      <c r="AY96" s="189">
        <v>-286250</v>
      </c>
      <c r="AZ96" s="189">
        <v>-286250</v>
      </c>
      <c r="BA96" s="189">
        <v>-286250</v>
      </c>
      <c r="BB96" s="189">
        <v>0</v>
      </c>
      <c r="BC96" s="189">
        <v>858750</v>
      </c>
      <c r="BD96" s="189">
        <v>-286250</v>
      </c>
      <c r="BE96" s="189">
        <v>0</v>
      </c>
      <c r="BF96" s="189">
        <v>-858750</v>
      </c>
      <c r="BG96" s="189">
        <v>-572500</v>
      </c>
      <c r="BH96" s="189">
        <v>-858750</v>
      </c>
      <c r="BI96" s="189">
        <v>286250</v>
      </c>
      <c r="BJ96" s="189">
        <v>-286250</v>
      </c>
      <c r="BK96" s="189">
        <v>286250</v>
      </c>
      <c r="BL96" s="189">
        <v>0</v>
      </c>
      <c r="BM96" s="189">
        <v>-286250</v>
      </c>
      <c r="BN96" s="189">
        <v>-2003750</v>
      </c>
      <c r="BO96" s="189">
        <v>-286250</v>
      </c>
      <c r="BP96" s="189">
        <v>0</v>
      </c>
      <c r="BQ96" s="189">
        <v>2290000</v>
      </c>
      <c r="BR96" s="189">
        <v>-1056250</v>
      </c>
      <c r="BS96" s="189">
        <v>2576250</v>
      </c>
      <c r="BT96" s="189">
        <v>0</v>
      </c>
      <c r="BU96" s="189">
        <v>-2862500</v>
      </c>
      <c r="BV96" s="189">
        <v>-572500</v>
      </c>
      <c r="BW96" s="189">
        <v>-1431250</v>
      </c>
      <c r="BX96" s="189">
        <v>-1431250</v>
      </c>
      <c r="BY96" s="189">
        <v>1431250</v>
      </c>
      <c r="BZ96" s="189">
        <v>286250</v>
      </c>
      <c r="CA96" s="189">
        <v>1431250</v>
      </c>
      <c r="CB96" s="189">
        <v>-286250</v>
      </c>
      <c r="CC96" s="189">
        <v>-4293750</v>
      </c>
      <c r="CD96" s="189">
        <v>-572500</v>
      </c>
      <c r="CE96" s="189">
        <v>858750</v>
      </c>
      <c r="CF96" s="189">
        <v>-1056250</v>
      </c>
      <c r="CG96" s="189">
        <v>572500</v>
      </c>
      <c r="CH96" s="189">
        <v>-286250</v>
      </c>
      <c r="CI96" s="189">
        <v>-1431250</v>
      </c>
      <c r="CJ96" s="189">
        <v>0</v>
      </c>
      <c r="CK96" s="189">
        <v>-286250</v>
      </c>
      <c r="CL96" s="189">
        <v>286250</v>
      </c>
      <c r="CM96" s="189">
        <v>-1145000</v>
      </c>
      <c r="CN96" s="189">
        <v>-572500</v>
      </c>
      <c r="CO96" s="189">
        <v>286250</v>
      </c>
      <c r="CP96" s="189">
        <v>2290000</v>
      </c>
      <c r="CQ96" s="189">
        <v>-572500</v>
      </c>
      <c r="CR96" s="189">
        <v>-572500</v>
      </c>
      <c r="CS96" s="189">
        <v>858750</v>
      </c>
      <c r="CT96" s="189">
        <v>-858750</v>
      </c>
      <c r="CU96" s="189">
        <v>-1145000</v>
      </c>
      <c r="CV96" s="189">
        <v>1431250</v>
      </c>
      <c r="CW96" s="189">
        <v>-858750</v>
      </c>
      <c r="CX96" s="189">
        <v>572500</v>
      </c>
      <c r="CY96" s="189">
        <v>286250</v>
      </c>
      <c r="CZ96" s="189">
        <v>-1431250</v>
      </c>
      <c r="DA96" s="189">
        <v>-572500</v>
      </c>
      <c r="DB96" s="189">
        <v>0</v>
      </c>
      <c r="DC96" s="189">
        <v>0</v>
      </c>
      <c r="DD96" s="189">
        <v>286250</v>
      </c>
      <c r="DE96" s="189">
        <v>0</v>
      </c>
      <c r="DF96" s="189">
        <v>572500</v>
      </c>
      <c r="DG96" s="189">
        <v>-286250</v>
      </c>
      <c r="DH96" s="189">
        <v>-286250</v>
      </c>
      <c r="DI96" s="189">
        <v>-286250</v>
      </c>
      <c r="DJ96" s="189">
        <v>1717500</v>
      </c>
      <c r="DK96" s="189">
        <v>1145000</v>
      </c>
      <c r="DL96" s="189">
        <v>-1145000</v>
      </c>
      <c r="DM96" s="189">
        <v>572500</v>
      </c>
      <c r="DN96" s="189">
        <v>0</v>
      </c>
      <c r="DO96" s="189">
        <v>0</v>
      </c>
      <c r="DP96" s="189">
        <v>-1717500</v>
      </c>
      <c r="DQ96" s="189">
        <v>-1431250</v>
      </c>
      <c r="DR96" s="189">
        <v>572500</v>
      </c>
      <c r="DS96" s="189">
        <v>2003750</v>
      </c>
      <c r="DT96" s="189">
        <v>-286250</v>
      </c>
      <c r="DU96" s="189">
        <v>-286250</v>
      </c>
      <c r="DV96" s="189">
        <v>0</v>
      </c>
      <c r="DW96" s="189">
        <v>-858750</v>
      </c>
      <c r="DX96" s="189">
        <v>-858750</v>
      </c>
      <c r="DY96" s="189">
        <v>-2576250</v>
      </c>
      <c r="DZ96" s="189">
        <v>-1431250</v>
      </c>
      <c r="EA96" s="189">
        <v>-1431250</v>
      </c>
      <c r="EB96" s="189">
        <v>-858750</v>
      </c>
      <c r="EC96" s="189">
        <v>-1145000</v>
      </c>
      <c r="ED96" s="189">
        <v>1145000</v>
      </c>
      <c r="EE96" s="189">
        <v>-572500</v>
      </c>
      <c r="EF96" s="189">
        <v>0</v>
      </c>
      <c r="EG96" s="189">
        <v>0</v>
      </c>
      <c r="EH96" s="189">
        <v>-1717500</v>
      </c>
      <c r="EI96" s="189">
        <v>4293750</v>
      </c>
      <c r="EJ96" s="189">
        <v>-2003750</v>
      </c>
      <c r="EK96" s="189">
        <v>-572500</v>
      </c>
      <c r="EL96" s="189">
        <v>2862500</v>
      </c>
      <c r="EM96" s="189">
        <v>-2003750</v>
      </c>
      <c r="EN96" s="189">
        <v>-2862500</v>
      </c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</row>
    <row r="97" spans="1:163">
      <c r="A97" s="229">
        <v>3.25</v>
      </c>
      <c r="B97" s="184">
        <v>0</v>
      </c>
      <c r="C97" s="185" t="s">
        <v>133</v>
      </c>
      <c r="D97" s="184">
        <v>0</v>
      </c>
      <c r="E97" s="184">
        <v>0</v>
      </c>
      <c r="F97" s="184">
        <v>0</v>
      </c>
      <c r="G97" s="184">
        <v>0</v>
      </c>
      <c r="H97" s="184">
        <v>2874998.8750000028</v>
      </c>
      <c r="I97" s="226"/>
      <c r="J97"/>
      <c r="K97"/>
      <c r="L97" s="226"/>
      <c r="M97" s="231"/>
      <c r="N97" s="226"/>
      <c r="O97" s="226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184">
        <v>0</v>
      </c>
      <c r="AE97" s="184">
        <v>0</v>
      </c>
      <c r="AF97" s="184">
        <v>0</v>
      </c>
      <c r="AG97" s="184">
        <v>0</v>
      </c>
      <c r="AH97" s="184">
        <v>0</v>
      </c>
      <c r="AI97" s="184">
        <v>0</v>
      </c>
      <c r="AJ97" s="184">
        <v>0</v>
      </c>
      <c r="AK97" s="184">
        <v>0</v>
      </c>
      <c r="AL97" s="184"/>
      <c r="AM97" s="184">
        <v>0</v>
      </c>
      <c r="AN97" s="184">
        <v>0</v>
      </c>
      <c r="AO97" s="184">
        <v>0</v>
      </c>
      <c r="AP97" s="184">
        <v>0</v>
      </c>
      <c r="AQ97" s="190">
        <v>0</v>
      </c>
      <c r="AR97" s="190">
        <v>0</v>
      </c>
      <c r="AS97" s="190">
        <v>0</v>
      </c>
      <c r="AT97" s="190">
        <v>0</v>
      </c>
      <c r="AU97" s="190">
        <v>0</v>
      </c>
      <c r="AV97" s="190">
        <v>0</v>
      </c>
      <c r="AW97" s="190">
        <v>0</v>
      </c>
      <c r="AX97" s="189">
        <v>0</v>
      </c>
      <c r="AY97" s="189">
        <v>0</v>
      </c>
      <c r="AZ97" s="189">
        <v>0</v>
      </c>
      <c r="BA97" s="189">
        <v>0</v>
      </c>
      <c r="BB97" s="189">
        <v>0</v>
      </c>
      <c r="BC97" s="189">
        <v>0</v>
      </c>
      <c r="BD97" s="189">
        <v>0</v>
      </c>
      <c r="BE97" s="189">
        <v>0</v>
      </c>
      <c r="BF97" s="189">
        <v>0</v>
      </c>
      <c r="BG97" s="189">
        <v>0</v>
      </c>
      <c r="BH97" s="189">
        <v>0</v>
      </c>
      <c r="BI97" s="189">
        <v>0</v>
      </c>
      <c r="BJ97" s="189">
        <v>0</v>
      </c>
      <c r="BK97" s="189">
        <v>0</v>
      </c>
      <c r="BL97" s="189">
        <v>0</v>
      </c>
      <c r="BM97" s="189">
        <v>0</v>
      </c>
      <c r="BN97" s="189">
        <v>0</v>
      </c>
      <c r="BO97" s="189">
        <v>0</v>
      </c>
      <c r="BP97" s="189">
        <v>0</v>
      </c>
      <c r="BQ97" s="189">
        <v>0</v>
      </c>
      <c r="BR97" s="189">
        <v>0</v>
      </c>
      <c r="BS97" s="189">
        <v>0</v>
      </c>
      <c r="BT97" s="189">
        <v>0</v>
      </c>
      <c r="BU97" s="189">
        <v>0</v>
      </c>
      <c r="BV97" s="189">
        <v>0</v>
      </c>
      <c r="BW97" s="189">
        <v>0</v>
      </c>
      <c r="BX97" s="189">
        <v>0</v>
      </c>
      <c r="BY97" s="189">
        <v>0</v>
      </c>
      <c r="BZ97" s="189">
        <v>0</v>
      </c>
      <c r="CA97" s="189">
        <v>0</v>
      </c>
      <c r="CB97" s="189">
        <v>0</v>
      </c>
      <c r="CC97" s="189">
        <v>0</v>
      </c>
      <c r="CD97" s="189">
        <v>0</v>
      </c>
      <c r="CE97" s="189">
        <v>-1374999</v>
      </c>
      <c r="CF97" s="189">
        <v>1374999</v>
      </c>
      <c r="CG97" s="189">
        <v>0</v>
      </c>
      <c r="CH97" s="189">
        <v>443835.70702055003</v>
      </c>
      <c r="CI97" s="189">
        <v>0</v>
      </c>
      <c r="CJ97" s="189">
        <v>0</v>
      </c>
      <c r="CK97" s="189">
        <v>0</v>
      </c>
      <c r="CL97" s="189">
        <v>0</v>
      </c>
      <c r="CM97" s="189">
        <v>0</v>
      </c>
      <c r="CN97" s="189">
        <v>-14794.513150685001</v>
      </c>
      <c r="CO97" s="189">
        <v>-4931.5043835598044</v>
      </c>
      <c r="CP97" s="189">
        <v>-2924108.1269863024</v>
      </c>
      <c r="CQ97" s="189">
        <v>249999.875</v>
      </c>
      <c r="CR97" s="189">
        <v>249999.875</v>
      </c>
      <c r="CS97" s="189">
        <v>-374999.8125</v>
      </c>
      <c r="CT97" s="189">
        <v>374999.8125</v>
      </c>
      <c r="CU97" s="189">
        <v>499999.75</v>
      </c>
      <c r="CV97" s="189">
        <v>-624999.6875</v>
      </c>
      <c r="CW97" s="189">
        <v>374999.8125</v>
      </c>
      <c r="CX97" s="189">
        <v>-249999.875</v>
      </c>
      <c r="CY97" s="189">
        <v>-124999.9375</v>
      </c>
      <c r="CZ97" s="189">
        <v>624999.6875</v>
      </c>
      <c r="DA97" s="189">
        <v>249999.875</v>
      </c>
      <c r="DB97" s="189">
        <v>0</v>
      </c>
      <c r="DC97" s="189">
        <v>0</v>
      </c>
      <c r="DD97" s="189">
        <v>-124999.9375</v>
      </c>
      <c r="DE97" s="189">
        <v>0</v>
      </c>
      <c r="DF97" s="189">
        <v>-249999.875</v>
      </c>
      <c r="DG97" s="189">
        <v>124999.9375</v>
      </c>
      <c r="DH97" s="189">
        <v>124999.9375</v>
      </c>
      <c r="DI97" s="189">
        <v>124999.9375</v>
      </c>
      <c r="DJ97" s="189">
        <v>-749999.625</v>
      </c>
      <c r="DK97" s="189">
        <v>-499999.75</v>
      </c>
      <c r="DL97" s="189">
        <v>499999.75</v>
      </c>
      <c r="DM97" s="189">
        <v>-249999.875</v>
      </c>
      <c r="DN97" s="189">
        <v>0</v>
      </c>
      <c r="DO97" s="189">
        <v>0</v>
      </c>
      <c r="DP97" s="189">
        <v>749999.625</v>
      </c>
      <c r="DQ97" s="189">
        <v>624999.6875</v>
      </c>
      <c r="DR97" s="189">
        <v>-249999.875</v>
      </c>
      <c r="DS97" s="189">
        <v>-874999.5625</v>
      </c>
      <c r="DT97" s="189">
        <v>124999.9375</v>
      </c>
      <c r="DU97" s="189">
        <v>124999.9375</v>
      </c>
      <c r="DV97" s="189">
        <v>0</v>
      </c>
      <c r="DW97" s="189">
        <v>374999.8125</v>
      </c>
      <c r="DX97" s="189">
        <v>374999.8125</v>
      </c>
      <c r="DY97" s="189">
        <v>1124999.4375</v>
      </c>
      <c r="DZ97" s="189">
        <v>624999.6875</v>
      </c>
      <c r="EA97" s="189">
        <v>624999.6875</v>
      </c>
      <c r="EB97" s="189">
        <v>374999.8125</v>
      </c>
      <c r="EC97" s="189">
        <v>499999.75</v>
      </c>
      <c r="ED97" s="189">
        <v>-499999.75</v>
      </c>
      <c r="EE97" s="189">
        <v>249999.875</v>
      </c>
      <c r="EF97" s="189">
        <v>0</v>
      </c>
      <c r="EG97" s="189">
        <v>0</v>
      </c>
      <c r="EH97" s="189">
        <v>749999.625</v>
      </c>
      <c r="EI97" s="189">
        <v>-1874999.0625</v>
      </c>
      <c r="EJ97" s="189">
        <v>874999.5625</v>
      </c>
      <c r="EK97" s="189">
        <v>249999.875</v>
      </c>
      <c r="EL97" s="189">
        <v>-1249999.375</v>
      </c>
      <c r="EM97" s="189">
        <v>874999.5625</v>
      </c>
      <c r="EN97" s="189">
        <v>1249999.375</v>
      </c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</row>
    <row r="98" spans="1:163">
      <c r="A98" s="229">
        <v>3.25</v>
      </c>
      <c r="B98" s="184">
        <v>2785714.75</v>
      </c>
      <c r="C98" s="185" t="s">
        <v>134</v>
      </c>
      <c r="D98" s="184">
        <v>-160714.3125</v>
      </c>
      <c r="E98" s="184">
        <v>-482142.9375</v>
      </c>
      <c r="F98" s="184">
        <v>-214285.75</v>
      </c>
      <c r="G98" s="184">
        <v>-2410714.6875</v>
      </c>
      <c r="H98" s="184">
        <v>-4875000.8125</v>
      </c>
      <c r="I98" s="226"/>
      <c r="J98"/>
      <c r="K98"/>
      <c r="L98" s="226"/>
      <c r="M98" s="231"/>
      <c r="N98" s="226"/>
      <c r="O98" s="226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184">
        <v>53571.4375</v>
      </c>
      <c r="AE98" s="184">
        <v>0</v>
      </c>
      <c r="AF98" s="184">
        <v>-267857.1875</v>
      </c>
      <c r="AG98" s="184">
        <v>-107142.875</v>
      </c>
      <c r="AH98" s="184">
        <v>0</v>
      </c>
      <c r="AI98" s="184">
        <v>53571.4375</v>
      </c>
      <c r="AJ98" s="184">
        <v>0</v>
      </c>
      <c r="AK98" s="184">
        <v>107142.875</v>
      </c>
      <c r="AL98" s="184"/>
      <c r="AM98" s="184">
        <v>-267857.1875</v>
      </c>
      <c r="AN98" s="184">
        <v>160714.3125</v>
      </c>
      <c r="AO98" s="184">
        <v>0</v>
      </c>
      <c r="AP98" s="184">
        <v>214285.75</v>
      </c>
      <c r="AQ98" s="190">
        <v>-428571.5</v>
      </c>
      <c r="AR98" s="190">
        <v>-214285.75</v>
      </c>
      <c r="AS98" s="190">
        <v>-53571.4375</v>
      </c>
      <c r="AT98" s="190">
        <v>-160714.3125</v>
      </c>
      <c r="AU98" s="190">
        <v>0</v>
      </c>
      <c r="AV98" s="190">
        <v>0</v>
      </c>
      <c r="AW98" s="190">
        <v>0</v>
      </c>
      <c r="AX98" s="189">
        <v>53571.4375</v>
      </c>
      <c r="AY98" s="189">
        <v>-53571.4375</v>
      </c>
      <c r="AZ98" s="189">
        <v>-53571.4375</v>
      </c>
      <c r="BA98" s="189">
        <v>-53571.4375</v>
      </c>
      <c r="BB98" s="189">
        <v>0</v>
      </c>
      <c r="BC98" s="189">
        <v>160714.3125</v>
      </c>
      <c r="BD98" s="189">
        <v>-53571.4375</v>
      </c>
      <c r="BE98" s="189">
        <v>0</v>
      </c>
      <c r="BF98" s="189">
        <v>-160714.3125</v>
      </c>
      <c r="BG98" s="189">
        <v>-107142.875</v>
      </c>
      <c r="BH98" s="189">
        <v>-160714.3125</v>
      </c>
      <c r="BI98" s="189">
        <v>53571.4375</v>
      </c>
      <c r="BJ98" s="189">
        <v>-53571.4375</v>
      </c>
      <c r="BK98" s="189">
        <v>53571.4375</v>
      </c>
      <c r="BL98" s="189">
        <v>0</v>
      </c>
      <c r="BM98" s="189">
        <v>-53571.4375</v>
      </c>
      <c r="BN98" s="189">
        <v>-375000.0625</v>
      </c>
      <c r="BO98" s="189">
        <v>-53571.4375</v>
      </c>
      <c r="BP98" s="189">
        <v>0</v>
      </c>
      <c r="BQ98" s="189">
        <v>428571.5</v>
      </c>
      <c r="BR98" s="189">
        <v>-267857.1875</v>
      </c>
      <c r="BS98" s="189">
        <v>482142.9375</v>
      </c>
      <c r="BT98" s="189">
        <v>0</v>
      </c>
      <c r="BU98" s="189">
        <v>-535714.375</v>
      </c>
      <c r="BV98" s="189">
        <v>-107142.875</v>
      </c>
      <c r="BW98" s="189">
        <v>-267857.1875</v>
      </c>
      <c r="BX98" s="189">
        <v>-267857.1875</v>
      </c>
      <c r="BY98" s="189">
        <v>267857.1875</v>
      </c>
      <c r="BZ98" s="189">
        <v>53571.4375</v>
      </c>
      <c r="CA98" s="189">
        <v>267857.1875</v>
      </c>
      <c r="CB98" s="189">
        <v>-53571.4375</v>
      </c>
      <c r="CC98" s="189">
        <v>-803571.5625</v>
      </c>
      <c r="CD98" s="189">
        <v>-107142.875</v>
      </c>
      <c r="CE98" s="189">
        <v>160714.3125</v>
      </c>
      <c r="CF98" s="189">
        <v>-267857.1875</v>
      </c>
      <c r="CG98" s="189">
        <v>107142.875</v>
      </c>
      <c r="CH98" s="189">
        <v>-53571.4375</v>
      </c>
      <c r="CI98" s="189">
        <v>-267857.1875</v>
      </c>
      <c r="CJ98" s="189">
        <v>0</v>
      </c>
      <c r="CK98" s="189">
        <v>-53571.4375</v>
      </c>
      <c r="CL98" s="189">
        <v>53571.4375</v>
      </c>
      <c r="CM98" s="189">
        <v>-214285.75</v>
      </c>
      <c r="CN98" s="189">
        <v>-107142.875</v>
      </c>
      <c r="CO98" s="189">
        <v>53571.4375</v>
      </c>
      <c r="CP98" s="189">
        <v>428571.5</v>
      </c>
      <c r="CQ98" s="189">
        <v>-107142.875</v>
      </c>
      <c r="CR98" s="189">
        <v>-107142.875</v>
      </c>
      <c r="CS98" s="189">
        <v>160714.3125</v>
      </c>
      <c r="CT98" s="189">
        <v>-160714.3125</v>
      </c>
      <c r="CU98" s="189">
        <v>-214285.75</v>
      </c>
      <c r="CV98" s="189">
        <v>267857.1875</v>
      </c>
      <c r="CW98" s="189">
        <v>-160714.3125</v>
      </c>
      <c r="CX98" s="189">
        <v>107142.875</v>
      </c>
      <c r="CY98" s="189">
        <v>53571.4375</v>
      </c>
      <c r="CZ98" s="189">
        <v>-267857.1875</v>
      </c>
      <c r="DA98" s="189">
        <v>-107142.875</v>
      </c>
      <c r="DB98" s="189">
        <v>0</v>
      </c>
      <c r="DC98" s="189">
        <v>0</v>
      </c>
      <c r="DD98" s="189">
        <v>53571.4375</v>
      </c>
      <c r="DE98" s="189">
        <v>0</v>
      </c>
      <c r="DF98" s="189">
        <v>107142.875</v>
      </c>
      <c r="DG98" s="189">
        <v>-53571.4375</v>
      </c>
      <c r="DH98" s="189">
        <v>-53571.4375</v>
      </c>
      <c r="DI98" s="189">
        <v>-53571.4375</v>
      </c>
      <c r="DJ98" s="189">
        <v>321428.625</v>
      </c>
      <c r="DK98" s="189">
        <v>214285.75</v>
      </c>
      <c r="DL98" s="189">
        <v>-214285.75</v>
      </c>
      <c r="DM98" s="189">
        <v>107142.875</v>
      </c>
      <c r="DN98" s="189">
        <v>0</v>
      </c>
      <c r="DO98" s="189">
        <v>0</v>
      </c>
      <c r="DP98" s="189">
        <v>-321428.625</v>
      </c>
      <c r="DQ98" s="189">
        <v>-267857.1875</v>
      </c>
      <c r="DR98" s="189">
        <v>107142.875</v>
      </c>
      <c r="DS98" s="189">
        <v>375000.0625</v>
      </c>
      <c r="DT98" s="189">
        <v>-53571.4375</v>
      </c>
      <c r="DU98" s="189">
        <v>-53571.4375</v>
      </c>
      <c r="DV98" s="189">
        <v>0</v>
      </c>
      <c r="DW98" s="189">
        <v>-160714.3125</v>
      </c>
      <c r="DX98" s="189">
        <v>-160714.3125</v>
      </c>
      <c r="DY98" s="189">
        <v>-482142.9375</v>
      </c>
      <c r="DZ98" s="189">
        <v>-267857.1875</v>
      </c>
      <c r="EA98" s="189">
        <v>-267857.1875</v>
      </c>
      <c r="EB98" s="189">
        <v>-160714.3125</v>
      </c>
      <c r="EC98" s="189">
        <v>-214285.75</v>
      </c>
      <c r="ED98" s="189">
        <v>214285.75</v>
      </c>
      <c r="EE98" s="189">
        <v>-107142.875</v>
      </c>
      <c r="EF98" s="189">
        <v>0</v>
      </c>
      <c r="EG98" s="189">
        <v>0</v>
      </c>
      <c r="EH98" s="189">
        <v>-321428.625</v>
      </c>
      <c r="EI98" s="189">
        <v>803571.5625</v>
      </c>
      <c r="EJ98" s="189">
        <v>-375000.0625</v>
      </c>
      <c r="EK98" s="189">
        <v>-107142.875</v>
      </c>
      <c r="EL98" s="189">
        <v>535714.375</v>
      </c>
      <c r="EM98" s="189">
        <v>-375000.0625</v>
      </c>
      <c r="EN98" s="189">
        <v>-535714.375</v>
      </c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</row>
    <row r="99" spans="1:163">
      <c r="A99" s="229">
        <v>0</v>
      </c>
      <c r="B99" s="184">
        <v>-1259.91980243939</v>
      </c>
      <c r="C99" s="185" t="s">
        <v>135</v>
      </c>
      <c r="D99" s="184">
        <v>2083.5843537655983</v>
      </c>
      <c r="E99" s="184">
        <v>24436.237309441764</v>
      </c>
      <c r="F99" s="184">
        <v>9841.9868521767294</v>
      </c>
      <c r="G99" s="184">
        <v>2875112.5175875891</v>
      </c>
      <c r="H99" s="184">
        <v>7711754.7246987401</v>
      </c>
      <c r="I99" s="226"/>
      <c r="J99"/>
      <c r="K99"/>
      <c r="L99" s="226"/>
      <c r="M99" s="186"/>
      <c r="N99" s="226"/>
      <c r="O99" s="226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184">
        <v>-195.34530917220718</v>
      </c>
      <c r="AE99" s="184">
        <v>143.83731660076182</v>
      </c>
      <c r="AF99" s="184">
        <v>13941.47495510352</v>
      </c>
      <c r="AG99" s="184">
        <v>8462.6859931440922</v>
      </c>
      <c r="AH99" s="184">
        <v>6733.0517599440354</v>
      </c>
      <c r="AI99" s="184">
        <v>-8920.1813922163892</v>
      </c>
      <c r="AJ99" s="184">
        <v>4833.3124545216851</v>
      </c>
      <c r="AK99" s="184">
        <v>-13351.965067039553</v>
      </c>
      <c r="AL99" s="184">
        <v>93</v>
      </c>
      <c r="AM99" s="184">
        <v>34024.746934144554</v>
      </c>
      <c r="AN99" s="184">
        <v>-21333.188028869892</v>
      </c>
      <c r="AO99" s="184">
        <v>-1357.6073002530866</v>
      </c>
      <c r="AP99" s="184">
        <v>-15315.836452245225</v>
      </c>
      <c r="AQ99" s="190">
        <v>11716.170777398042</v>
      </c>
      <c r="AR99" s="190">
        <v>22788.601848228402</v>
      </c>
      <c r="AS99" s="190">
        <v>12740.2940083754</v>
      </c>
      <c r="AT99" s="190">
        <v>30343.431921369585</v>
      </c>
      <c r="AU99" s="190">
        <v>-1713.0027062935842</v>
      </c>
      <c r="AV99" s="190">
        <v>6592.0315435134544</v>
      </c>
      <c r="AW99" s="190">
        <v>2860.5513308285153</v>
      </c>
      <c r="AX99" s="189">
        <v>-13983.389266848782</v>
      </c>
      <c r="AY99" s="189">
        <v>12142.012391248063</v>
      </c>
      <c r="AZ99" s="189">
        <v>16797.160421137422</v>
      </c>
      <c r="BA99" s="189">
        <v>24624.772022896927</v>
      </c>
      <c r="BB99" s="189">
        <v>1413.6832440002036</v>
      </c>
      <c r="BC99" s="189">
        <v>-49047.069694697188</v>
      </c>
      <c r="BD99" s="189">
        <v>22243.903275688644</v>
      </c>
      <c r="BE99" s="189">
        <v>3083.081426235789</v>
      </c>
      <c r="BF99" s="189">
        <v>60235.325022497651</v>
      </c>
      <c r="BG99" s="189">
        <v>66343.297101650358</v>
      </c>
      <c r="BH99" s="189">
        <v>112434.48556031633</v>
      </c>
      <c r="BI99" s="189">
        <v>-41039.945397400821</v>
      </c>
      <c r="BJ99" s="189">
        <v>44294.722180241428</v>
      </c>
      <c r="BK99" s="189">
        <v>-31804.91577227402</v>
      </c>
      <c r="BL99" s="189">
        <v>10607.950598588097</v>
      </c>
      <c r="BM99" s="189">
        <v>48564.821134371741</v>
      </c>
      <c r="BN99" s="189">
        <v>428665.87428093393</v>
      </c>
      <c r="BO99" s="189">
        <v>83765.027658887673</v>
      </c>
      <c r="BP99" s="189">
        <v>-1700.4548105879221</v>
      </c>
      <c r="BQ99" s="189">
        <v>-497995.34772590228</v>
      </c>
      <c r="BR99" s="189">
        <v>287935.79766172793</v>
      </c>
      <c r="BS99" s="189">
        <v>-443959.45026873692</v>
      </c>
      <c r="BT99" s="189">
        <v>1133.4641015037196</v>
      </c>
      <c r="BU99" s="189">
        <v>539211.51350864139</v>
      </c>
      <c r="BV99" s="189">
        <v>165213.57622421056</v>
      </c>
      <c r="BW99" s="189">
        <v>448664.81621901388</v>
      </c>
      <c r="BX99" s="189">
        <v>535299.10275108274</v>
      </c>
      <c r="BY99" s="189">
        <v>-519517.87264096667</v>
      </c>
      <c r="BZ99" s="189">
        <v>-79749.389992478769</v>
      </c>
      <c r="CA99" s="189">
        <v>-453729.04404631979</v>
      </c>
      <c r="CB99" s="189">
        <v>93411.380755573278</v>
      </c>
      <c r="CC99" s="189">
        <v>1652214.5888717123</v>
      </c>
      <c r="CD99" s="189">
        <v>264740.15224782517</v>
      </c>
      <c r="CE99" s="189">
        <v>-375202.30119329225</v>
      </c>
      <c r="CF99" s="189">
        <v>669046.72424422903</v>
      </c>
      <c r="CG99" s="189">
        <v>-288317.74931828398</v>
      </c>
      <c r="CH99" s="189">
        <v>171608.71448076004</v>
      </c>
      <c r="CI99" s="189">
        <v>659590.23257372389</v>
      </c>
      <c r="CJ99" s="189">
        <v>15160.723680690862</v>
      </c>
      <c r="CK99" s="189">
        <v>123319.77783198236</v>
      </c>
      <c r="CL99" s="189">
        <v>-113878.11704653362</v>
      </c>
      <c r="CM99" s="189">
        <v>521128</v>
      </c>
      <c r="CN99" s="189">
        <v>279650.9932521889</v>
      </c>
      <c r="CO99" s="189">
        <v>-105962.38118643779</v>
      </c>
      <c r="CP99" s="189">
        <v>-1105019.1342209489</v>
      </c>
      <c r="CQ99" s="189">
        <v>292562.15632900177</v>
      </c>
      <c r="CR99" s="189">
        <v>285118.45198851405</v>
      </c>
      <c r="CS99" s="189">
        <v>-402815.23566159187</v>
      </c>
      <c r="CT99" s="189">
        <v>394982.01933311811</v>
      </c>
      <c r="CU99" s="189">
        <v>538224.42224213434</v>
      </c>
      <c r="CV99" s="189">
        <v>-653397.22461553477</v>
      </c>
      <c r="CW99" s="189">
        <v>382170.9586612843</v>
      </c>
      <c r="CX99" s="189">
        <v>-248858.05796863418</v>
      </c>
      <c r="CY99" s="189">
        <v>-124694.69515164755</v>
      </c>
      <c r="CZ99" s="189">
        <v>628346.17414251901</v>
      </c>
      <c r="DA99" s="189">
        <v>279540.81207287591</v>
      </c>
      <c r="DB99" s="189">
        <v>-33159.159366250038</v>
      </c>
      <c r="DC99" s="189">
        <v>41994.779282046482</v>
      </c>
      <c r="DD99" s="189">
        <v>-154329.22483614087</v>
      </c>
      <c r="DE99" s="189">
        <v>-12143.619662529789</v>
      </c>
      <c r="DF99" s="189">
        <v>-220628.67305887584</v>
      </c>
      <c r="DG99" s="189">
        <v>122519.00998463016</v>
      </c>
      <c r="DH99" s="189">
        <v>121734.65088147949</v>
      </c>
      <c r="DI99" s="189">
        <v>127862.76282399148</v>
      </c>
      <c r="DJ99" s="189">
        <v>-734198.72594653443</v>
      </c>
      <c r="DK99" s="189">
        <v>-545913.49716839474</v>
      </c>
      <c r="DL99" s="189">
        <v>525773.3809616142</v>
      </c>
      <c r="DM99" s="189">
        <v>-220478.226590537</v>
      </c>
      <c r="DN99" s="189">
        <v>-18364.924759710208</v>
      </c>
      <c r="DO99" s="189">
        <v>-2069.1112218908966</v>
      </c>
      <c r="DP99" s="189">
        <v>749299.82535660453</v>
      </c>
      <c r="DQ99" s="189">
        <v>629568.37824849598</v>
      </c>
      <c r="DR99" s="189">
        <v>-294881.14219178539</v>
      </c>
      <c r="DS99" s="189">
        <v>-839812.20241863606</v>
      </c>
      <c r="DT99" s="189">
        <v>145827.78141218377</v>
      </c>
      <c r="DU99" s="189">
        <v>111422.55732795503</v>
      </c>
      <c r="DV99" s="189">
        <v>31681.184039720334</v>
      </c>
      <c r="DW99" s="189">
        <v>366330.44947529864</v>
      </c>
      <c r="DX99" s="189">
        <v>373302.71441969369</v>
      </c>
      <c r="DY99" s="189">
        <v>971362.47538318392</v>
      </c>
      <c r="DZ99" s="189">
        <v>507436.25731139537</v>
      </c>
      <c r="EA99" s="189">
        <v>420844.51547667943</v>
      </c>
      <c r="EB99" s="189">
        <v>220921.95131496992</v>
      </c>
      <c r="EC99" s="189">
        <v>288037.37740931567</v>
      </c>
      <c r="ED99" s="189">
        <v>-288458.23321744241</v>
      </c>
      <c r="EE99" s="189">
        <v>142842.21721299924</v>
      </c>
      <c r="EF99" s="189">
        <v>-26703.986567865126</v>
      </c>
      <c r="EG99" s="189">
        <v>9981.5951443919912</v>
      </c>
      <c r="EH99" s="189">
        <v>379265.81705588754</v>
      </c>
      <c r="EI99" s="189">
        <v>-1110987.3630118342</v>
      </c>
      <c r="EJ99" s="189">
        <v>569845.86957282573</v>
      </c>
      <c r="EK99" s="189">
        <v>135438.24234018754</v>
      </c>
      <c r="EL99" s="189">
        <v>-804865.55497479159</v>
      </c>
      <c r="EM99" s="189">
        <v>561162.25533188507</v>
      </c>
      <c r="EN99" s="189">
        <v>766874.53986681625</v>
      </c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</row>
    <row r="100" spans="1:163">
      <c r="A100" s="229">
        <v>15.375</v>
      </c>
      <c r="B100" s="184">
        <v>9197493.3059885092</v>
      </c>
      <c r="C100" s="185" t="s">
        <v>114</v>
      </c>
      <c r="D100" s="184">
        <v>-80341.740341369063</v>
      </c>
      <c r="E100" s="184">
        <v>231955.37502411008</v>
      </c>
      <c r="F100" s="184">
        <v>247141.93902410939</v>
      </c>
      <c r="G100" s="184">
        <v>3077163.0299885077</v>
      </c>
      <c r="H100" s="184">
        <v>2174510.9909885051</v>
      </c>
      <c r="I100" s="226"/>
      <c r="J100"/>
      <c r="K100"/>
      <c r="L100" s="226"/>
      <c r="M100" s="191"/>
      <c r="N100" s="226"/>
      <c r="O100" s="226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184">
        <v>235579.10502411053</v>
      </c>
      <c r="AE100" s="184">
        <v>795929.97341369838</v>
      </c>
      <c r="AF100" s="184">
        <v>-758099.45724301599</v>
      </c>
      <c r="AG100" s="184">
        <v>38887.49417068623</v>
      </c>
      <c r="AH100" s="184">
        <v>97.247999999672174</v>
      </c>
      <c r="AI100" s="184">
        <v>43013.184170683846</v>
      </c>
      <c r="AJ100" s="184">
        <v>129039.55251205526</v>
      </c>
      <c r="AK100" s="184">
        <v>-172052.73668273911</v>
      </c>
      <c r="AL100" s="184">
        <v>-179583</v>
      </c>
      <c r="AM100" s="184">
        <v>-89776.368341369554</v>
      </c>
      <c r="AN100" s="184">
        <v>0</v>
      </c>
      <c r="AO100" s="184">
        <v>93585.930341370404</v>
      </c>
      <c r="AP100" s="184">
        <v>190862.55068274029</v>
      </c>
      <c r="AQ100" s="190">
        <v>-93532.998341372237</v>
      </c>
      <c r="AR100" s="190">
        <v>62190.439281661063</v>
      </c>
      <c r="AS100" s="190">
        <v>-117267.58500000089</v>
      </c>
      <c r="AT100" s="190">
        <v>224765.84399999864</v>
      </c>
      <c r="AU100" s="190">
        <v>727783.65</v>
      </c>
      <c r="AV100" s="190">
        <v>0</v>
      </c>
      <c r="AW100" s="190">
        <v>242594.55000000075</v>
      </c>
      <c r="AX100" s="189">
        <v>368949.152999999</v>
      </c>
      <c r="AY100" s="189">
        <v>-614923.875</v>
      </c>
      <c r="AZ100" s="189">
        <v>184477.16249999963</v>
      </c>
      <c r="BA100" s="189">
        <v>61488.361500000581</v>
      </c>
      <c r="BB100" s="189">
        <v>124297.27499999851</v>
      </c>
      <c r="BC100" s="189">
        <v>248594.55000000075</v>
      </c>
      <c r="BD100" s="189">
        <v>435040.46250000037</v>
      </c>
      <c r="BE100" s="189">
        <v>497189.1</v>
      </c>
      <c r="BF100" s="189">
        <v>186445.91249999963</v>
      </c>
      <c r="BG100" s="189">
        <v>-1.9979999996721745</v>
      </c>
      <c r="BH100" s="189">
        <v>250094.55000000075</v>
      </c>
      <c r="BI100" s="189">
        <v>-125047.27500000037</v>
      </c>
      <c r="BJ100" s="189">
        <v>-125047.27500000037</v>
      </c>
      <c r="BK100" s="189">
        <v>0</v>
      </c>
      <c r="BL100" s="189">
        <v>250843.54800000042</v>
      </c>
      <c r="BM100" s="189">
        <v>250844.54999999888</v>
      </c>
      <c r="BN100" s="189">
        <v>-250844.54999999888</v>
      </c>
      <c r="BO100" s="189">
        <v>748.99799999967217</v>
      </c>
      <c r="BP100" s="189">
        <v>-125797.27500000037</v>
      </c>
      <c r="BQ100" s="189">
        <v>505168.0859999992</v>
      </c>
      <c r="BR100" s="189">
        <v>126172.27500000037</v>
      </c>
      <c r="BS100" s="189">
        <v>0</v>
      </c>
      <c r="BT100" s="189">
        <v>0</v>
      </c>
      <c r="BU100" s="189">
        <v>-1009378.2</v>
      </c>
      <c r="BV100" s="189">
        <v>252344.54999999888</v>
      </c>
      <c r="BW100" s="189">
        <v>378516.82500000112</v>
      </c>
      <c r="BX100" s="189">
        <v>378516.82499999925</v>
      </c>
      <c r="BY100" s="189">
        <v>126172.27500000037</v>
      </c>
      <c r="BZ100" s="189">
        <v>-126172.27500000037</v>
      </c>
      <c r="CA100" s="189">
        <v>-126172.27500000037</v>
      </c>
      <c r="CB100" s="189">
        <v>0</v>
      </c>
      <c r="CC100" s="189">
        <v>-378516.82499999925</v>
      </c>
      <c r="CD100" s="189">
        <v>-252344.55000000075</v>
      </c>
      <c r="CE100" s="189">
        <v>630861.375</v>
      </c>
      <c r="CF100" s="189">
        <v>0</v>
      </c>
      <c r="CG100" s="189">
        <v>126172.27500000037</v>
      </c>
      <c r="CH100" s="189">
        <v>-126172.27500000037</v>
      </c>
      <c r="CI100" s="189">
        <v>0</v>
      </c>
      <c r="CJ100" s="189">
        <v>126172.27500000037</v>
      </c>
      <c r="CK100" s="189">
        <v>0</v>
      </c>
      <c r="CL100" s="189">
        <v>504689.1</v>
      </c>
      <c r="CM100" s="189">
        <v>252344.55000000075</v>
      </c>
      <c r="CN100" s="189">
        <v>-126172.27500000037</v>
      </c>
      <c r="CO100" s="189">
        <v>126172.27500000037</v>
      </c>
      <c r="CP100" s="189">
        <v>504689.1</v>
      </c>
      <c r="CQ100" s="189">
        <v>-504689.1</v>
      </c>
      <c r="CR100" s="189">
        <v>-126172.27500000037</v>
      </c>
      <c r="CS100" s="189">
        <v>-252344.55000000075</v>
      </c>
      <c r="CT100" s="189">
        <v>-379455.44699999876</v>
      </c>
      <c r="CU100" s="189">
        <v>253282.05000000075</v>
      </c>
      <c r="CV100" s="189">
        <v>-510274.09200000204</v>
      </c>
      <c r="CW100" s="189">
        <v>0</v>
      </c>
      <c r="CX100" s="189">
        <v>-254864.54999999888</v>
      </c>
      <c r="CY100" s="189">
        <v>254864.54999999888</v>
      </c>
      <c r="CZ100" s="189">
        <v>254864.55000000075</v>
      </c>
      <c r="DA100" s="189">
        <v>764593.65</v>
      </c>
      <c r="DB100" s="189">
        <v>1019458.2</v>
      </c>
      <c r="DC100" s="189">
        <v>0</v>
      </c>
      <c r="DD100" s="189">
        <v>-254864.55</v>
      </c>
      <c r="DE100" s="189">
        <v>-191148.41249999963</v>
      </c>
      <c r="DF100" s="189">
        <v>63716.137500000186</v>
      </c>
      <c r="DG100" s="189">
        <v>127432.27499999944</v>
      </c>
      <c r="DH100" s="189">
        <v>254864.55</v>
      </c>
      <c r="DI100" s="189">
        <v>-509729.1</v>
      </c>
      <c r="DJ100" s="189">
        <v>127432.27500000037</v>
      </c>
      <c r="DK100" s="189">
        <v>1401755.0249999994</v>
      </c>
      <c r="DL100" s="189">
        <v>-509729.1</v>
      </c>
      <c r="DM100" s="189">
        <v>509729.1</v>
      </c>
      <c r="DN100" s="189">
        <v>-764593.64999999944</v>
      </c>
      <c r="DO100" s="189">
        <v>-127432.27500000037</v>
      </c>
      <c r="DP100" s="189">
        <v>-127432.27500000037</v>
      </c>
      <c r="DQ100" s="189">
        <v>-191148.41249999963</v>
      </c>
      <c r="DR100" s="189">
        <v>446012.96250000037</v>
      </c>
      <c r="DS100" s="189">
        <v>-509729.10000000056</v>
      </c>
      <c r="DT100" s="189">
        <v>191148.41250000056</v>
      </c>
      <c r="DU100" s="189">
        <v>63716.137499999255</v>
      </c>
      <c r="DV100" s="189">
        <v>-382296.82499999925</v>
      </c>
      <c r="DW100" s="189">
        <v>-127432.27500000037</v>
      </c>
      <c r="DX100" s="189">
        <v>0</v>
      </c>
      <c r="DY100" s="189">
        <v>-254864.55000000075</v>
      </c>
      <c r="DZ100" s="189">
        <v>-509729.1</v>
      </c>
      <c r="EA100" s="189">
        <v>0</v>
      </c>
      <c r="EB100" s="189">
        <v>-254864.54999999888</v>
      </c>
      <c r="EC100" s="189">
        <v>-63716.137500001118</v>
      </c>
      <c r="ED100" s="189">
        <v>191148.41249999963</v>
      </c>
      <c r="EE100" s="189">
        <v>-637161.375</v>
      </c>
      <c r="EF100" s="189">
        <v>127432.27500000037</v>
      </c>
      <c r="EG100" s="189">
        <v>-254864.54999999888</v>
      </c>
      <c r="EH100" s="189">
        <v>-254864.55000000075</v>
      </c>
      <c r="EI100" s="189">
        <v>-127432.27500000037</v>
      </c>
      <c r="EJ100" s="189">
        <v>254864.55000000075</v>
      </c>
      <c r="EK100" s="189">
        <v>0</v>
      </c>
      <c r="EL100" s="189">
        <v>254864.54999999888</v>
      </c>
      <c r="EM100" s="189">
        <v>382296.82500000112</v>
      </c>
      <c r="EN100" s="189">
        <v>-1784051.85</v>
      </c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</row>
    <row r="101" spans="1:163">
      <c r="A101" s="229">
        <v>2.6856132716888768</v>
      </c>
      <c r="B101" s="184">
        <v>5501642.6094642375</v>
      </c>
      <c r="C101" s="185" t="s">
        <v>146</v>
      </c>
      <c r="D101" s="184">
        <v>118052.26816730946</v>
      </c>
      <c r="E101" s="184">
        <v>61133.314265054651</v>
      </c>
      <c r="F101" s="184">
        <v>90751.192060749047</v>
      </c>
      <c r="G101" s="184">
        <v>1013436.9023908228</v>
      </c>
      <c r="H101" s="184">
        <v>1315088.7952535776</v>
      </c>
      <c r="I101" s="226"/>
      <c r="J101"/>
      <c r="K101"/>
      <c r="L101" s="226"/>
      <c r="M101" s="191"/>
      <c r="N101" s="226"/>
      <c r="O101" s="226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184">
        <v>-132303.28515160549</v>
      </c>
      <c r="AE101" s="184">
        <v>-8003.9209769414738</v>
      </c>
      <c r="AF101" s="184">
        <v>12512.211640158668</v>
      </c>
      <c r="AG101" s="184">
        <v>70876.040586133488</v>
      </c>
      <c r="AH101" s="184">
        <v>161786.97879584599</v>
      </c>
      <c r="AI101" s="184">
        <v>141700.49329252727</v>
      </c>
      <c r="AJ101" s="184">
        <v>5217.016069509089</v>
      </c>
      <c r="AK101" s="184">
        <v>5206.4303081240505</v>
      </c>
      <c r="AL101" s="184">
        <v>-12548</v>
      </c>
      <c r="AM101" s="184">
        <v>-197091.61336712539</v>
      </c>
      <c r="AN101" s="184">
        <v>-71131.078869098797</v>
      </c>
      <c r="AO101" s="184">
        <v>-21922.294774544425</v>
      </c>
      <c r="AP101" s="184">
        <v>18400.014426893555</v>
      </c>
      <c r="AQ101" s="190">
        <v>64594.427923413925</v>
      </c>
      <c r="AR101" s="190">
        <v>-64594.427923413925</v>
      </c>
      <c r="AS101" s="190">
        <v>155008.54430087283</v>
      </c>
      <c r="AT101" s="190">
        <v>-79967.91686356999</v>
      </c>
      <c r="AU101" s="190">
        <v>-441860.35586470831</v>
      </c>
      <c r="AV101" s="190">
        <v>-5692.3268839335069</v>
      </c>
      <c r="AW101" s="190">
        <v>-54661.12775349617</v>
      </c>
      <c r="AX101" s="189">
        <v>-146023.31146173645</v>
      </c>
      <c r="AY101" s="189">
        <v>20639.09484011028</v>
      </c>
      <c r="AZ101" s="189">
        <v>350443.71175597049</v>
      </c>
      <c r="BA101" s="189">
        <v>273860.01301982719</v>
      </c>
      <c r="BB101" s="189">
        <v>3522.9194970140234</v>
      </c>
      <c r="BC101" s="189">
        <v>225177.20003289077</v>
      </c>
      <c r="BD101" s="189">
        <v>198470.95913513843</v>
      </c>
      <c r="BE101" s="189">
        <v>208674.23083213717</v>
      </c>
      <c r="BF101" s="189">
        <v>204912.82410235703</v>
      </c>
      <c r="BG101" s="189">
        <v>152810.39108000137</v>
      </c>
      <c r="BH101" s="189">
        <v>-4260.6350960647687</v>
      </c>
      <c r="BI101" s="189">
        <v>113551.3297974132</v>
      </c>
      <c r="BJ101" s="189">
        <v>174607.57061626669</v>
      </c>
      <c r="BK101" s="189">
        <v>-84624.410980634857</v>
      </c>
      <c r="BL101" s="189">
        <v>92862.237348725554</v>
      </c>
      <c r="BM101" s="189">
        <v>-214818.29243297596</v>
      </c>
      <c r="BN101" s="189">
        <v>-10767.773238292895</v>
      </c>
      <c r="BO101" s="189">
        <v>17539.924845270347</v>
      </c>
      <c r="BP101" s="189">
        <v>-77095.938143257517</v>
      </c>
      <c r="BQ101" s="189">
        <v>124219.18885590276</v>
      </c>
      <c r="BR101" s="189">
        <v>47657.694351750892</v>
      </c>
      <c r="BS101" s="189">
        <v>-2020.329823454842</v>
      </c>
      <c r="BT101" s="189">
        <v>-39506.515696987975</v>
      </c>
      <c r="BU101" s="189">
        <v>-68806.308508180548</v>
      </c>
      <c r="BV101" s="189">
        <v>-39708.639473064803</v>
      </c>
      <c r="BW101" s="189">
        <v>-123098.26193033345</v>
      </c>
      <c r="BX101" s="189">
        <v>-63511.734987829812</v>
      </c>
      <c r="BY101" s="189">
        <v>-27667.821131781675</v>
      </c>
      <c r="BZ101" s="189">
        <v>-12200.926631344482</v>
      </c>
      <c r="CA101" s="189">
        <v>159217.6301202327</v>
      </c>
      <c r="CB101" s="189">
        <v>38526.281652425416</v>
      </c>
      <c r="CC101" s="189">
        <v>-183255.48694073409</v>
      </c>
      <c r="CD101" s="189">
        <v>-60031.722266784869</v>
      </c>
      <c r="CE101" s="189">
        <v>403759.57438176824</v>
      </c>
      <c r="CF101" s="189">
        <v>161400.4946931568</v>
      </c>
      <c r="CG101" s="189">
        <v>46399.099325217307</v>
      </c>
      <c r="CH101" s="189">
        <v>-46129.844305451028</v>
      </c>
      <c r="CI101" s="189">
        <v>91338.062159610447</v>
      </c>
      <c r="CJ101" s="189">
        <v>66982.661661691032</v>
      </c>
      <c r="CK101" s="189">
        <v>1280.6013264246285</v>
      </c>
      <c r="CL101" s="189">
        <v>-768.25622140150517</v>
      </c>
      <c r="CM101" s="189">
        <v>-72313.240254717413</v>
      </c>
      <c r="CN101" s="189">
        <v>132611.98148036422</v>
      </c>
      <c r="CO101" s="189">
        <v>-52375.18814024562</v>
      </c>
      <c r="CP101" s="189">
        <v>-14337.907744659111</v>
      </c>
      <c r="CQ101" s="189">
        <v>-5920.5452570747584</v>
      </c>
      <c r="CR101" s="189">
        <v>130652.88884895062</v>
      </c>
      <c r="CS101" s="189">
        <v>-219584.10884248326</v>
      </c>
      <c r="CT101" s="189">
        <v>139530.58556476235</v>
      </c>
      <c r="CU101" s="189">
        <v>-141653.3064730959</v>
      </c>
      <c r="CV101" s="189">
        <v>136276.03803211031</v>
      </c>
      <c r="CW101" s="189">
        <v>-144790.2883902709</v>
      </c>
      <c r="CX101" s="189">
        <v>140939.86928104609</v>
      </c>
      <c r="CY101" s="189">
        <v>116486.07546661329</v>
      </c>
      <c r="CZ101" s="189">
        <v>-57142.71666333545</v>
      </c>
      <c r="DA101" s="189">
        <v>4981.5819960371591</v>
      </c>
      <c r="DB101" s="189">
        <v>418448.58852222422</v>
      </c>
      <c r="DC101" s="189">
        <v>-209228.68302900018</v>
      </c>
      <c r="DD101" s="189">
        <v>-59712.562665211968</v>
      </c>
      <c r="DE101" s="189">
        <v>-125799.14720032737</v>
      </c>
      <c r="DF101" s="189">
        <v>-66318.563543583266</v>
      </c>
      <c r="DG101" s="189">
        <v>28323.451692827977</v>
      </c>
      <c r="DH101" s="189">
        <v>-157154.46318552131</v>
      </c>
      <c r="DI101" s="189">
        <v>-78263.099649660289</v>
      </c>
      <c r="DJ101" s="189">
        <v>121443.56047038548</v>
      </c>
      <c r="DK101" s="189">
        <v>-27613.962022561114</v>
      </c>
      <c r="DL101" s="189">
        <v>83050.979965141509</v>
      </c>
      <c r="DM101" s="189">
        <v>-4393.3650968931615</v>
      </c>
      <c r="DN101" s="189">
        <v>-438754.95332008321</v>
      </c>
      <c r="DO101" s="189"/>
      <c r="DP101" s="189"/>
      <c r="DQ101" s="189"/>
      <c r="DR101" s="189"/>
      <c r="DS101" s="189"/>
      <c r="DT101" s="189"/>
      <c r="DU101" s="189"/>
      <c r="DV101" s="189"/>
      <c r="DW101" s="189"/>
      <c r="DX101" s="189"/>
      <c r="DY101" s="189"/>
      <c r="DZ101" s="189"/>
      <c r="EA101" s="189"/>
      <c r="EB101" s="189"/>
      <c r="EC101" s="189"/>
      <c r="ED101" s="189"/>
      <c r="EE101" s="189"/>
      <c r="EF101" s="189"/>
      <c r="EG101" s="189"/>
      <c r="EH101" s="189"/>
      <c r="EI101" s="189"/>
      <c r="EJ101" s="189"/>
      <c r="EK101" s="189"/>
      <c r="EL101" s="189"/>
      <c r="EM101" s="189"/>
      <c r="EN101" s="189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</row>
    <row r="102" spans="1:163">
      <c r="A102" s="229">
        <v>6.875</v>
      </c>
      <c r="B102" s="184">
        <v>5529170.625</v>
      </c>
      <c r="C102" s="185" t="s">
        <v>123</v>
      </c>
      <c r="D102" s="184">
        <v>-100530.375</v>
      </c>
      <c r="E102" s="184">
        <v>0</v>
      </c>
      <c r="F102" s="184">
        <v>402121.5</v>
      </c>
      <c r="G102" s="184">
        <v>703712.625</v>
      </c>
      <c r="H102" s="184">
        <v>2010607.5</v>
      </c>
      <c r="I102" s="226"/>
      <c r="J102"/>
      <c r="K102"/>
      <c r="L102" s="226"/>
      <c r="M102" s="186"/>
      <c r="N102" s="226"/>
      <c r="O102" s="226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184">
        <v>0</v>
      </c>
      <c r="AE102" s="184">
        <v>0</v>
      </c>
      <c r="AF102" s="184">
        <v>0</v>
      </c>
      <c r="AG102" s="184">
        <v>100530.375</v>
      </c>
      <c r="AH102" s="184">
        <v>-100530.375</v>
      </c>
      <c r="AI102" s="184">
        <v>-100530.375</v>
      </c>
      <c r="AJ102" s="184">
        <v>100530.375</v>
      </c>
      <c r="AK102" s="184">
        <v>201060.75</v>
      </c>
      <c r="AL102" s="184">
        <v>100530</v>
      </c>
      <c r="AM102" s="184">
        <v>0</v>
      </c>
      <c r="AN102" s="184">
        <v>-100530.375</v>
      </c>
      <c r="AO102" s="184">
        <v>201060.75</v>
      </c>
      <c r="AP102" s="184">
        <v>100530.375</v>
      </c>
      <c r="AQ102" s="190">
        <v>0</v>
      </c>
      <c r="AR102" s="190">
        <v>0</v>
      </c>
      <c r="AS102" s="190">
        <v>100530.375</v>
      </c>
      <c r="AT102" s="190">
        <v>100530.375</v>
      </c>
      <c r="AU102" s="190">
        <v>-100530.375</v>
      </c>
      <c r="AV102" s="190">
        <v>0</v>
      </c>
      <c r="AW102" s="190">
        <v>150795.5625</v>
      </c>
      <c r="AX102" s="189">
        <v>50265.1875</v>
      </c>
      <c r="AY102" s="189">
        <v>100530.375</v>
      </c>
      <c r="AZ102" s="189">
        <v>-201060.75</v>
      </c>
      <c r="BA102" s="189">
        <v>-201060.75</v>
      </c>
      <c r="BB102" s="189">
        <v>-201060.75</v>
      </c>
      <c r="BC102" s="189">
        <v>301591.125</v>
      </c>
      <c r="BD102" s="189">
        <v>100530.375</v>
      </c>
      <c r="BE102" s="189">
        <v>-150795.5625</v>
      </c>
      <c r="BF102" s="189">
        <v>50265.1875</v>
      </c>
      <c r="BG102" s="189">
        <v>-150795.5625</v>
      </c>
      <c r="BH102" s="189">
        <v>50265.1875</v>
      </c>
      <c r="BI102" s="189">
        <v>-50265.1875</v>
      </c>
      <c r="BJ102" s="189">
        <v>-50265.1875</v>
      </c>
      <c r="BK102" s="189">
        <v>201060.75</v>
      </c>
      <c r="BL102" s="189">
        <v>-100530.375</v>
      </c>
      <c r="BM102" s="189">
        <v>-100530.375</v>
      </c>
      <c r="BN102" s="189">
        <v>201060.75</v>
      </c>
      <c r="BO102" s="189">
        <v>100530.375</v>
      </c>
      <c r="BP102" s="189">
        <v>-150795.5625</v>
      </c>
      <c r="BQ102" s="189">
        <v>-50265.1875</v>
      </c>
      <c r="BR102" s="189">
        <v>-100530.375</v>
      </c>
      <c r="BS102" s="189">
        <v>201060.75</v>
      </c>
      <c r="BT102" s="189">
        <v>201060.75</v>
      </c>
      <c r="BU102" s="189">
        <v>-351856.3125</v>
      </c>
      <c r="BV102" s="189">
        <v>150795.5625</v>
      </c>
      <c r="BW102" s="189">
        <v>-50265.1875</v>
      </c>
      <c r="BX102" s="189">
        <v>-100530.375</v>
      </c>
      <c r="BY102" s="189">
        <v>-251325.9375</v>
      </c>
      <c r="BZ102" s="189">
        <v>100530.375</v>
      </c>
      <c r="CA102" s="189">
        <v>-50265.1875</v>
      </c>
      <c r="CB102" s="189">
        <v>351856.3125</v>
      </c>
      <c r="CC102" s="189">
        <v>0</v>
      </c>
      <c r="CD102" s="189">
        <v>0</v>
      </c>
      <c r="CE102" s="189">
        <v>-100530.375</v>
      </c>
      <c r="CF102" s="189">
        <v>251325.9375</v>
      </c>
      <c r="CG102" s="189">
        <v>150795.5625</v>
      </c>
      <c r="CH102" s="189">
        <v>301591.125</v>
      </c>
      <c r="CI102" s="189">
        <v>201060.75</v>
      </c>
      <c r="CJ102" s="189">
        <v>201060.75</v>
      </c>
      <c r="CK102" s="189">
        <v>-100530.375</v>
      </c>
      <c r="CL102" s="189">
        <v>301591.125</v>
      </c>
      <c r="CM102" s="189">
        <v>100530.375</v>
      </c>
      <c r="CN102" s="189">
        <v>-301591.125</v>
      </c>
      <c r="CO102" s="189">
        <v>100530.375</v>
      </c>
      <c r="CP102" s="189">
        <v>50265.1875</v>
      </c>
      <c r="CQ102" s="189">
        <v>-50265.1875</v>
      </c>
      <c r="CR102" s="189">
        <v>-301591.125</v>
      </c>
      <c r="CS102" s="189">
        <v>251325.9375</v>
      </c>
      <c r="CT102" s="189">
        <v>-201060.75</v>
      </c>
      <c r="CU102" s="189">
        <v>-50265.1875</v>
      </c>
      <c r="CV102" s="189">
        <v>201060.75</v>
      </c>
      <c r="CW102" s="189">
        <v>50265.1875</v>
      </c>
      <c r="CX102" s="189">
        <v>50265.1875</v>
      </c>
      <c r="CY102" s="189">
        <v>301591.125</v>
      </c>
      <c r="CZ102" s="189">
        <v>301591.125</v>
      </c>
      <c r="DA102" s="189">
        <v>0</v>
      </c>
      <c r="DB102" s="189">
        <v>50265.1875</v>
      </c>
      <c r="DC102" s="189">
        <v>50265.1875</v>
      </c>
      <c r="DD102" s="189">
        <v>0</v>
      </c>
      <c r="DE102" s="189">
        <v>-100530.375</v>
      </c>
      <c r="DF102" s="189">
        <v>100530.375</v>
      </c>
      <c r="DG102" s="189">
        <v>-201060.75</v>
      </c>
      <c r="DH102" s="189">
        <v>-100530.375</v>
      </c>
      <c r="DI102" s="189">
        <v>-150795.5625</v>
      </c>
      <c r="DJ102" s="189">
        <v>402121.5</v>
      </c>
      <c r="DK102" s="189">
        <v>100530.375</v>
      </c>
      <c r="DL102" s="189">
        <v>-50265.1875</v>
      </c>
      <c r="DM102" s="189">
        <v>50265.1875</v>
      </c>
      <c r="DN102" s="189">
        <v>-50265.1875</v>
      </c>
      <c r="DO102" s="189">
        <v>-100530.375</v>
      </c>
      <c r="DP102" s="189">
        <v>-50265.1875</v>
      </c>
      <c r="DQ102" s="189">
        <v>-150795.5625</v>
      </c>
      <c r="DR102" s="189">
        <v>100530.375</v>
      </c>
      <c r="DS102" s="189">
        <v>0</v>
      </c>
      <c r="DT102" s="189">
        <v>100530.375</v>
      </c>
      <c r="DU102" s="189">
        <v>50265.1875</v>
      </c>
      <c r="DV102" s="189">
        <v>-50265.1875</v>
      </c>
      <c r="DW102" s="189">
        <v>100530.375</v>
      </c>
      <c r="DX102" s="189">
        <v>-301591.125</v>
      </c>
      <c r="DY102" s="189">
        <v>-100530.375</v>
      </c>
      <c r="DZ102" s="189">
        <v>0</v>
      </c>
      <c r="EA102" s="189">
        <v>0</v>
      </c>
      <c r="EB102" s="189">
        <v>100530.375</v>
      </c>
      <c r="EC102" s="189">
        <v>-201060.75</v>
      </c>
      <c r="ED102" s="189">
        <v>150795.5625</v>
      </c>
      <c r="EE102" s="189">
        <v>251325.9375</v>
      </c>
      <c r="EF102" s="189">
        <v>201060.75</v>
      </c>
      <c r="EG102" s="189">
        <v>-50265.1875</v>
      </c>
      <c r="EH102" s="189">
        <v>-50265.1875</v>
      </c>
      <c r="EI102" s="189">
        <v>50265.1875</v>
      </c>
      <c r="EJ102" s="189">
        <v>-150795.5625</v>
      </c>
      <c r="EK102" s="189">
        <v>-201060.75</v>
      </c>
      <c r="EL102" s="189">
        <v>351856.3125</v>
      </c>
      <c r="EM102" s="189">
        <v>50265.1875</v>
      </c>
      <c r="EN102" s="189">
        <v>-603182.25</v>
      </c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</row>
    <row r="103" spans="1:163">
      <c r="A103" s="229">
        <v>0.11</v>
      </c>
      <c r="B103" s="184">
        <v>807506.83200000005</v>
      </c>
      <c r="C103" s="185" t="s">
        <v>108</v>
      </c>
      <c r="D103" s="184">
        <v>0</v>
      </c>
      <c r="E103" s="184">
        <v>-18352.427999999956</v>
      </c>
      <c r="F103" s="184">
        <v>-73409.711999999927</v>
      </c>
      <c r="G103" s="184">
        <v>-2177291.36</v>
      </c>
      <c r="H103" s="184">
        <v>-2299110.7839999991</v>
      </c>
      <c r="I103" s="226"/>
      <c r="J103"/>
      <c r="K103"/>
      <c r="L103" s="226"/>
      <c r="M103" s="186"/>
      <c r="N103" s="226"/>
      <c r="O103" s="226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184">
        <v>0</v>
      </c>
      <c r="AE103" s="184">
        <v>18352.428000000073</v>
      </c>
      <c r="AF103" s="184">
        <v>-18352.428000000073</v>
      </c>
      <c r="AG103" s="184">
        <v>-18352.427999999956</v>
      </c>
      <c r="AH103" s="184">
        <v>-55057.283999999985</v>
      </c>
      <c r="AI103" s="184">
        <v>0</v>
      </c>
      <c r="AJ103" s="184">
        <v>128466.99600000004</v>
      </c>
      <c r="AK103" s="184">
        <v>-25693.399200000102</v>
      </c>
      <c r="AL103" s="184">
        <v>-102774</v>
      </c>
      <c r="AM103" s="184">
        <v>0</v>
      </c>
      <c r="AN103" s="184">
        <v>36704.855999999912</v>
      </c>
      <c r="AO103" s="184">
        <v>0</v>
      </c>
      <c r="AP103" s="184">
        <v>-36704.855999999912</v>
      </c>
      <c r="AQ103" s="190">
        <v>-183524.28</v>
      </c>
      <c r="AR103" s="190">
        <v>-73409.712000000058</v>
      </c>
      <c r="AS103" s="190">
        <v>0</v>
      </c>
      <c r="AT103" s="190">
        <v>0</v>
      </c>
      <c r="AU103" s="190">
        <v>58727.7696</v>
      </c>
      <c r="AV103" s="190">
        <v>-95432.625599999912</v>
      </c>
      <c r="AW103" s="190">
        <v>-110114.5680000002</v>
      </c>
      <c r="AX103" s="189">
        <v>73409.712000000291</v>
      </c>
      <c r="AY103" s="189">
        <v>183524.28</v>
      </c>
      <c r="AZ103" s="189">
        <v>-117455.5392</v>
      </c>
      <c r="BA103" s="189">
        <v>-212888.16479999991</v>
      </c>
      <c r="BB103" s="189">
        <v>-587277.696</v>
      </c>
      <c r="BC103" s="189">
        <v>0</v>
      </c>
      <c r="BD103" s="189">
        <v>73409.712000000058</v>
      </c>
      <c r="BE103" s="189">
        <v>-73409.712000000058</v>
      </c>
      <c r="BF103" s="189">
        <v>36704.856000000145</v>
      </c>
      <c r="BG103" s="189">
        <v>36704.856000000145</v>
      </c>
      <c r="BH103" s="189">
        <v>73409.712000000058</v>
      </c>
      <c r="BI103" s="189">
        <v>-146819.42400000012</v>
      </c>
      <c r="BJ103" s="189">
        <v>-73409.711999999825</v>
      </c>
      <c r="BK103" s="189">
        <v>73409.711999999825</v>
      </c>
      <c r="BL103" s="189">
        <v>0</v>
      </c>
      <c r="BM103" s="189">
        <v>36704.856000000145</v>
      </c>
      <c r="BN103" s="189">
        <v>73409.712000000058</v>
      </c>
      <c r="BO103" s="189">
        <v>-36704.855999999912</v>
      </c>
      <c r="BP103" s="189">
        <v>-220229.13599999971</v>
      </c>
      <c r="BQ103" s="189">
        <v>146819.42399999965</v>
      </c>
      <c r="BR103" s="189">
        <v>-48409.711999999825</v>
      </c>
      <c r="BS103" s="189">
        <v>73409.711999999825</v>
      </c>
      <c r="BT103" s="189">
        <v>-220229.13599999994</v>
      </c>
      <c r="BU103" s="189">
        <v>-110114.56799999997</v>
      </c>
      <c r="BV103" s="189">
        <v>0</v>
      </c>
      <c r="BW103" s="189">
        <v>-256933.99199999962</v>
      </c>
      <c r="BX103" s="189">
        <v>0</v>
      </c>
      <c r="BY103" s="189">
        <v>-293638.84800000023</v>
      </c>
      <c r="BZ103" s="189">
        <v>440458.27200000035</v>
      </c>
      <c r="CA103" s="189">
        <v>73409.711999999825</v>
      </c>
      <c r="CB103" s="189">
        <v>-73409.711999999825</v>
      </c>
      <c r="CC103" s="189">
        <v>-293638.84800000023</v>
      </c>
      <c r="CD103" s="189">
        <v>-220229.13599999947</v>
      </c>
      <c r="CE103" s="189">
        <v>220229.13599999947</v>
      </c>
      <c r="CF103" s="189">
        <v>-121819.42399999965</v>
      </c>
      <c r="CG103" s="189">
        <v>-73409.711999999359</v>
      </c>
      <c r="CH103" s="189">
        <v>-73409.712000000291</v>
      </c>
      <c r="CI103" s="189">
        <v>0</v>
      </c>
      <c r="CJ103" s="189">
        <v>-73409.711999999825</v>
      </c>
      <c r="CK103" s="189">
        <v>-110114.56800000044</v>
      </c>
      <c r="CL103" s="189">
        <v>-256933.99199999962</v>
      </c>
      <c r="CM103" s="189">
        <v>73409.712000000291</v>
      </c>
      <c r="CN103" s="189">
        <v>367048.56</v>
      </c>
      <c r="CO103" s="189">
        <v>-880916.54400000023</v>
      </c>
      <c r="CP103" s="189">
        <v>1211260.2480000001</v>
      </c>
      <c r="CQ103" s="189">
        <v>73409.712000000291</v>
      </c>
      <c r="CR103" s="189">
        <v>-183524.28</v>
      </c>
      <c r="CS103" s="189">
        <v>-146819.42399999965</v>
      </c>
      <c r="CT103" s="189">
        <v>486339.34199999971</v>
      </c>
      <c r="CU103" s="189">
        <v>229405.35</v>
      </c>
      <c r="CV103" s="189">
        <v>91762.14000000013</v>
      </c>
      <c r="CW103" s="189">
        <v>0</v>
      </c>
      <c r="CX103" s="189">
        <v>0</v>
      </c>
      <c r="CY103" s="189">
        <v>0</v>
      </c>
      <c r="CZ103" s="189">
        <v>-91762.14000000013</v>
      </c>
      <c r="DA103" s="189">
        <v>-128466.99600000028</v>
      </c>
      <c r="DB103" s="189">
        <v>-73409.711999999825</v>
      </c>
      <c r="DC103" s="189">
        <v>293638.84800000023</v>
      </c>
      <c r="DD103" s="189">
        <v>-293638.84800000023</v>
      </c>
      <c r="DE103" s="189">
        <v>0</v>
      </c>
      <c r="DF103" s="189">
        <v>-146819.42399999965</v>
      </c>
      <c r="DG103" s="189">
        <v>-73409.712000000291</v>
      </c>
      <c r="DH103" s="189">
        <v>146819.42400000012</v>
      </c>
      <c r="DI103" s="189">
        <v>73409.711999999825</v>
      </c>
      <c r="DJ103" s="189">
        <v>0</v>
      </c>
      <c r="DK103" s="189">
        <v>-73409.711999999825</v>
      </c>
      <c r="DL103" s="189">
        <v>-412929.63</v>
      </c>
      <c r="DM103" s="189">
        <v>-321167.49</v>
      </c>
      <c r="DN103" s="189">
        <v>91762.14000000013</v>
      </c>
      <c r="DO103" s="189">
        <v>688216.05</v>
      </c>
      <c r="DP103" s="189">
        <v>0</v>
      </c>
      <c r="DQ103" s="189">
        <v>0</v>
      </c>
      <c r="DR103" s="189">
        <v>0</v>
      </c>
      <c r="DS103" s="189">
        <v>229405.35</v>
      </c>
      <c r="DT103" s="189">
        <v>0</v>
      </c>
      <c r="DU103" s="189">
        <v>0</v>
      </c>
      <c r="DV103" s="189">
        <v>-229405.35</v>
      </c>
      <c r="DW103" s="189">
        <v>-119290.78199999966</v>
      </c>
      <c r="DX103" s="189">
        <v>119290.78199999966</v>
      </c>
      <c r="DY103" s="189">
        <v>229405.35</v>
      </c>
      <c r="DZ103" s="189">
        <v>-458810.7</v>
      </c>
      <c r="EA103" s="189">
        <v>0</v>
      </c>
      <c r="EB103" s="189">
        <v>0</v>
      </c>
      <c r="EC103" s="189">
        <v>0</v>
      </c>
      <c r="ED103" s="189">
        <v>458810.7</v>
      </c>
      <c r="EE103" s="189">
        <v>-458810.7</v>
      </c>
      <c r="EF103" s="189">
        <v>0</v>
      </c>
      <c r="EG103" s="189">
        <v>229405.35</v>
      </c>
      <c r="EH103" s="189">
        <v>-229405.35</v>
      </c>
      <c r="EI103" s="189">
        <v>229405.35</v>
      </c>
      <c r="EJ103" s="189">
        <v>-229405.35</v>
      </c>
      <c r="EK103" s="189">
        <v>0</v>
      </c>
      <c r="EL103" s="189">
        <v>458810.7</v>
      </c>
      <c r="EM103" s="189">
        <v>-458810.7</v>
      </c>
      <c r="EN103" s="189">
        <v>-403753.41599999974</v>
      </c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</row>
    <row r="104" spans="1:163">
      <c r="A104" s="229">
        <v>7</v>
      </c>
      <c r="B104" s="184">
        <v>1022341.25</v>
      </c>
      <c r="C104" s="185" t="s">
        <v>105</v>
      </c>
      <c r="D104" s="184">
        <v>0</v>
      </c>
      <c r="E104" s="184">
        <v>328609.6875</v>
      </c>
      <c r="F104" s="184">
        <v>438146.25</v>
      </c>
      <c r="G104" s="184">
        <v>711987.65625</v>
      </c>
      <c r="H104" s="184">
        <v>547682.8125</v>
      </c>
      <c r="I104" s="226"/>
      <c r="J104"/>
      <c r="K104"/>
      <c r="L104" s="226"/>
      <c r="M104" s="191"/>
      <c r="N104" s="226"/>
      <c r="O104" s="226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184">
        <v>292097.5</v>
      </c>
      <c r="AE104" s="184">
        <v>0</v>
      </c>
      <c r="AF104" s="184">
        <v>0</v>
      </c>
      <c r="AG104" s="184">
        <v>36512.1875</v>
      </c>
      <c r="AH104" s="184">
        <v>109536.5625</v>
      </c>
      <c r="AI104" s="184">
        <v>0</v>
      </c>
      <c r="AJ104" s="184">
        <v>0</v>
      </c>
      <c r="AK104" s="184">
        <v>0</v>
      </c>
      <c r="AL104" s="184"/>
      <c r="AM104" s="184">
        <v>-73024.375</v>
      </c>
      <c r="AN104" s="184">
        <v>0</v>
      </c>
      <c r="AO104" s="184">
        <v>73024.375</v>
      </c>
      <c r="AP104" s="184">
        <v>0</v>
      </c>
      <c r="AQ104" s="190">
        <v>-109536.5625</v>
      </c>
      <c r="AR104" s="190">
        <v>146048.75</v>
      </c>
      <c r="AS104" s="190">
        <v>0</v>
      </c>
      <c r="AT104" s="190">
        <v>0</v>
      </c>
      <c r="AU104" s="190">
        <v>0</v>
      </c>
      <c r="AV104" s="190">
        <v>0</v>
      </c>
      <c r="AW104" s="190">
        <v>0</v>
      </c>
      <c r="AX104" s="189">
        <v>0</v>
      </c>
      <c r="AY104" s="189">
        <v>0</v>
      </c>
      <c r="AZ104" s="189">
        <v>-73024.375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127792.65625</v>
      </c>
      <c r="BQ104" s="189">
        <v>0</v>
      </c>
      <c r="BR104" s="189">
        <v>0</v>
      </c>
      <c r="BS104" s="189">
        <v>18256.09375</v>
      </c>
      <c r="BT104" s="189">
        <v>0</v>
      </c>
      <c r="BU104" s="189">
        <v>0</v>
      </c>
      <c r="BV104" s="189">
        <v>0</v>
      </c>
      <c r="BW104" s="189">
        <v>0</v>
      </c>
      <c r="BX104" s="189">
        <v>-146048.75</v>
      </c>
      <c r="BY104" s="189">
        <v>0</v>
      </c>
      <c r="BZ104" s="189">
        <v>0</v>
      </c>
      <c r="CA104" s="189">
        <v>0</v>
      </c>
      <c r="CB104" s="189">
        <v>0</v>
      </c>
      <c r="CC104" s="189">
        <v>-438146.25</v>
      </c>
      <c r="CD104" s="189">
        <v>711987.65625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-492914.53125</v>
      </c>
      <c r="CL104" s="189">
        <v>0</v>
      </c>
      <c r="CM104" s="189">
        <v>109536.5625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-109536.5625</v>
      </c>
      <c r="CW104" s="189">
        <v>0</v>
      </c>
      <c r="CX104" s="189">
        <v>-219073.125</v>
      </c>
      <c r="CY104" s="189">
        <v>292097.5</v>
      </c>
      <c r="CZ104" s="189">
        <v>-73024.375</v>
      </c>
      <c r="DA104" s="189">
        <v>0</v>
      </c>
      <c r="DB104" s="189">
        <v>-73024.375</v>
      </c>
      <c r="DC104" s="189">
        <v>146048.75</v>
      </c>
      <c r="DD104" s="189">
        <v>0</v>
      </c>
      <c r="DE104" s="189">
        <v>0</v>
      </c>
      <c r="DF104" s="189">
        <v>0</v>
      </c>
      <c r="DG104" s="189">
        <v>-146048.75</v>
      </c>
      <c r="DH104" s="189">
        <v>0</v>
      </c>
      <c r="DI104" s="189">
        <v>0</v>
      </c>
      <c r="DJ104" s="189">
        <v>456402.34375</v>
      </c>
      <c r="DK104" s="189">
        <v>0</v>
      </c>
      <c r="DL104" s="189">
        <v>0</v>
      </c>
      <c r="DM104" s="189">
        <v>-273841.40625</v>
      </c>
      <c r="DN104" s="189">
        <v>0</v>
      </c>
      <c r="DO104" s="189">
        <v>109536.5625</v>
      </c>
      <c r="DP104" s="189">
        <v>182560.9375</v>
      </c>
      <c r="DQ104" s="189">
        <v>0</v>
      </c>
      <c r="DR104" s="189">
        <v>0</v>
      </c>
      <c r="DS104" s="189">
        <v>0</v>
      </c>
      <c r="DT104" s="189">
        <v>0</v>
      </c>
      <c r="DU104" s="189">
        <v>-36512.1875</v>
      </c>
      <c r="DV104" s="189">
        <v>0</v>
      </c>
      <c r="DW104" s="189">
        <v>0</v>
      </c>
      <c r="DX104" s="189">
        <v>-36512.1875</v>
      </c>
      <c r="DY104" s="189">
        <v>109536.5625</v>
      </c>
      <c r="DZ104" s="189">
        <v>0</v>
      </c>
      <c r="EA104" s="189">
        <v>-73024.375</v>
      </c>
      <c r="EB104" s="189">
        <v>0</v>
      </c>
      <c r="EC104" s="189">
        <v>-36512.1875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-31948.1640625</v>
      </c>
      <c r="EL104" s="189">
        <v>0</v>
      </c>
      <c r="EM104" s="189">
        <v>0</v>
      </c>
      <c r="EN104" s="189">
        <v>31948.1640625</v>
      </c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</row>
    <row r="105" spans="1:163">
      <c r="A105" s="229">
        <v>2.5</v>
      </c>
      <c r="B105" s="184">
        <v>1644736.84375</v>
      </c>
      <c r="C105" s="185" t="s">
        <v>87</v>
      </c>
      <c r="D105" s="184">
        <v>-20559.21054687514</v>
      </c>
      <c r="E105" s="184">
        <v>-123355.26328125014</v>
      </c>
      <c r="F105" s="184">
        <v>0</v>
      </c>
      <c r="G105" s="184">
        <v>164473.68437499995</v>
      </c>
      <c r="H105" s="184">
        <v>637335.52695312491</v>
      </c>
      <c r="AD105" s="184">
        <v>-20559.210546874907</v>
      </c>
      <c r="AE105" s="184">
        <v>-82236.842187500093</v>
      </c>
      <c r="AF105" s="184">
        <v>0</v>
      </c>
      <c r="AG105" s="184">
        <v>0</v>
      </c>
      <c r="AH105" s="184">
        <v>0</v>
      </c>
      <c r="AI105" s="184">
        <v>164473.68437499995</v>
      </c>
      <c r="AJ105" s="184">
        <v>0</v>
      </c>
      <c r="AK105" s="184">
        <v>0</v>
      </c>
      <c r="AL105" s="184"/>
      <c r="AM105" s="184">
        <v>-15803.189999999944</v>
      </c>
      <c r="AN105" s="184">
        <v>15803.189999999944</v>
      </c>
      <c r="AO105" s="184">
        <v>0</v>
      </c>
      <c r="AP105" s="184">
        <v>-41118.421093749814</v>
      </c>
      <c r="AQ105" s="190">
        <v>20559.210546874907</v>
      </c>
      <c r="AR105" s="190">
        <v>-61677.631640624953</v>
      </c>
      <c r="AS105" s="190">
        <v>-82236.842187500093</v>
      </c>
      <c r="AT105" s="190">
        <v>-41118.421093750047</v>
      </c>
      <c r="AU105" s="190">
        <v>-41118.421093750047</v>
      </c>
      <c r="AV105" s="190">
        <v>0</v>
      </c>
      <c r="AW105" s="190">
        <v>164473.68437500019</v>
      </c>
      <c r="AX105" s="189">
        <v>-82236.842187500093</v>
      </c>
      <c r="AY105" s="189">
        <v>-20559.210546874907</v>
      </c>
      <c r="AZ105" s="189">
        <v>-20559.21054687514</v>
      </c>
      <c r="BA105" s="189">
        <v>82236.842187500093</v>
      </c>
      <c r="BB105" s="189">
        <v>82236.842187500093</v>
      </c>
      <c r="BC105" s="189">
        <v>0</v>
      </c>
      <c r="BD105" s="189">
        <v>0</v>
      </c>
      <c r="BE105" s="189">
        <v>-82236.842187500093</v>
      </c>
      <c r="BF105" s="189">
        <v>82236.842187500093</v>
      </c>
      <c r="BG105" s="189">
        <v>-41118.421093750047</v>
      </c>
      <c r="BH105" s="189">
        <v>41118.421093750047</v>
      </c>
      <c r="BI105" s="189">
        <v>-82236.842187500093</v>
      </c>
      <c r="BJ105" s="189">
        <v>0</v>
      </c>
      <c r="BK105" s="189">
        <v>82236.842187500093</v>
      </c>
      <c r="BL105" s="189">
        <v>0</v>
      </c>
      <c r="BM105" s="189">
        <v>0</v>
      </c>
      <c r="BN105" s="189">
        <v>-41118.421093750047</v>
      </c>
      <c r="BO105" s="189">
        <v>82236.84218749986</v>
      </c>
      <c r="BP105" s="189">
        <v>-41118.421093749814</v>
      </c>
      <c r="BQ105" s="189">
        <v>0</v>
      </c>
      <c r="BR105" s="189">
        <v>0</v>
      </c>
      <c r="BS105" s="189">
        <v>164473.68437499995</v>
      </c>
      <c r="BT105" s="189">
        <v>164473.68437499995</v>
      </c>
      <c r="BU105" s="189">
        <v>0</v>
      </c>
      <c r="BV105" s="189">
        <v>-82236.842187500093</v>
      </c>
      <c r="BW105" s="189">
        <v>-82236.84218749986</v>
      </c>
      <c r="BX105" s="189">
        <v>0</v>
      </c>
      <c r="BY105" s="189">
        <v>-123355.26328125014</v>
      </c>
      <c r="BZ105" s="189">
        <v>0</v>
      </c>
      <c r="CA105" s="189">
        <v>-20559.210546874907</v>
      </c>
      <c r="CB105" s="189">
        <v>20559.210546874907</v>
      </c>
      <c r="CC105" s="189">
        <v>82236.842187500093</v>
      </c>
      <c r="CD105" s="189">
        <v>41118.421093750047</v>
      </c>
      <c r="CE105" s="189">
        <v>185032.89492187486</v>
      </c>
      <c r="CF105" s="189">
        <v>-82236.84218749986</v>
      </c>
      <c r="CG105" s="189">
        <v>-82236.842187500093</v>
      </c>
      <c r="CH105" s="189">
        <v>102796.052734375</v>
      </c>
      <c r="CI105" s="189">
        <v>0</v>
      </c>
      <c r="CJ105" s="189">
        <v>-41118.421093750047</v>
      </c>
      <c r="CK105" s="189">
        <v>-185032.89492187486</v>
      </c>
      <c r="CL105" s="189">
        <v>-20559.21054687514</v>
      </c>
      <c r="CM105" s="189">
        <v>0</v>
      </c>
      <c r="CN105" s="189">
        <v>41118.421093750047</v>
      </c>
      <c r="CO105" s="189">
        <v>0</v>
      </c>
      <c r="CP105" s="189">
        <v>0</v>
      </c>
      <c r="CQ105" s="189">
        <v>20559.21054687514</v>
      </c>
      <c r="CR105" s="189">
        <v>-102796.052734375</v>
      </c>
      <c r="CS105" s="189">
        <v>0</v>
      </c>
      <c r="CT105" s="189">
        <v>0</v>
      </c>
      <c r="CU105" s="189">
        <v>-143914.47382812505</v>
      </c>
      <c r="CV105" s="189">
        <v>20559.210546874907</v>
      </c>
      <c r="CW105" s="189">
        <v>-123355.26328124991</v>
      </c>
      <c r="CX105" s="189">
        <v>246710.52656250005</v>
      </c>
      <c r="CY105" s="189">
        <v>-164473.68437500019</v>
      </c>
      <c r="CZ105" s="189">
        <v>493421.05312500009</v>
      </c>
      <c r="DA105" s="189">
        <v>-10279.605273437453</v>
      </c>
      <c r="DB105" s="189">
        <v>10279.605273437453</v>
      </c>
      <c r="DC105" s="189">
        <v>41118.421093750047</v>
      </c>
      <c r="DD105" s="189">
        <v>-41118.421093750047</v>
      </c>
      <c r="DE105" s="189">
        <v>41118.421093750047</v>
      </c>
      <c r="DF105" s="189">
        <v>41118.421093750047</v>
      </c>
      <c r="DG105" s="189">
        <v>0</v>
      </c>
      <c r="DH105" s="189">
        <v>-164473.68437500019</v>
      </c>
      <c r="DI105" s="189">
        <v>82236.842187500093</v>
      </c>
      <c r="DJ105" s="189">
        <v>0</v>
      </c>
      <c r="DK105" s="189">
        <v>0</v>
      </c>
      <c r="DL105" s="189">
        <v>0</v>
      </c>
      <c r="DM105" s="189">
        <v>0</v>
      </c>
      <c r="DN105" s="189">
        <v>-82236.842187500093</v>
      </c>
      <c r="DO105" s="189">
        <v>20559.21054687514</v>
      </c>
      <c r="DP105" s="189">
        <v>-20559.21054687514</v>
      </c>
      <c r="DQ105" s="189">
        <v>0</v>
      </c>
      <c r="DR105" s="189">
        <v>0</v>
      </c>
      <c r="DS105" s="189">
        <v>61677.631640625186</v>
      </c>
      <c r="DT105" s="189">
        <v>20559.210546874907</v>
      </c>
      <c r="DU105" s="189">
        <v>0</v>
      </c>
      <c r="DV105" s="189">
        <v>61677.631640624953</v>
      </c>
      <c r="DW105" s="189">
        <v>-102796.052734375</v>
      </c>
      <c r="DX105" s="189">
        <v>41118.421093750047</v>
      </c>
      <c r="DY105" s="189">
        <v>41118.421093750047</v>
      </c>
      <c r="DZ105" s="189">
        <v>0</v>
      </c>
      <c r="EA105" s="189">
        <v>41118.421093750047</v>
      </c>
      <c r="EB105" s="189">
        <v>41118.421093749814</v>
      </c>
      <c r="EC105" s="189">
        <v>41118.421093750047</v>
      </c>
      <c r="ED105" s="189">
        <v>-102796.052734375</v>
      </c>
      <c r="EE105" s="189">
        <v>-61677.631640624953</v>
      </c>
      <c r="EF105" s="189">
        <v>205592.10546875</v>
      </c>
      <c r="EG105" s="189">
        <v>143914.47382812505</v>
      </c>
      <c r="EH105" s="189">
        <v>-143914.47382812505</v>
      </c>
      <c r="EI105" s="189">
        <v>0</v>
      </c>
      <c r="EJ105" s="189">
        <v>0</v>
      </c>
      <c r="EK105" s="189">
        <v>-164473.68437499995</v>
      </c>
      <c r="EL105" s="189">
        <v>164473.68437499995</v>
      </c>
      <c r="EM105" s="189">
        <v>-41118.421093750047</v>
      </c>
      <c r="EN105" s="189">
        <v>143914.47382812505</v>
      </c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</row>
    <row r="106" spans="1:163">
      <c r="A106" s="229">
        <v>2.4136524340494967</v>
      </c>
      <c r="B106" s="184">
        <v>784437.04106608639</v>
      </c>
      <c r="C106" s="185" t="s">
        <v>96</v>
      </c>
      <c r="D106" s="184">
        <v>-45255.791698418674</v>
      </c>
      <c r="E106" s="184">
        <v>-34425.744088833802</v>
      </c>
      <c r="F106" s="184">
        <v>-63123.619475002866</v>
      </c>
      <c r="G106" s="184">
        <v>205900.78096737643</v>
      </c>
      <c r="H106" s="184">
        <v>266026.20401298406</v>
      </c>
      <c r="I106" s="226"/>
      <c r="J106"/>
      <c r="K106"/>
      <c r="L106" s="226"/>
      <c r="M106" s="191"/>
      <c r="N106" s="226"/>
      <c r="O106" s="22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184">
        <v>54300.876390953665</v>
      </c>
      <c r="AE106" s="184">
        <v>-17290.97045571683</v>
      </c>
      <c r="AF106" s="184">
        <v>-37415.152451483766</v>
      </c>
      <c r="AG106" s="184">
        <v>11235.294125831802</v>
      </c>
      <c r="AH106" s="184">
        <v>14461.890057612211</v>
      </c>
      <c r="AI106" s="184">
        <v>33475.78496514936</v>
      </c>
      <c r="AJ106" s="184">
        <v>22786.992325794417</v>
      </c>
      <c r="AK106" s="184">
        <v>-32213.590005607344</v>
      </c>
      <c r="AL106" s="184">
        <v>-23946</v>
      </c>
      <c r="AM106" s="184">
        <v>-31291.363661339972</v>
      </c>
      <c r="AN106" s="184">
        <v>-22279.38701634109</v>
      </c>
      <c r="AO106" s="184">
        <v>61940.752457010676</v>
      </c>
      <c r="AP106" s="184">
        <v>-51633.392693531467</v>
      </c>
      <c r="AQ106" s="190">
        <v>-32970.316409158637</v>
      </c>
      <c r="AR106" s="190">
        <v>11368.455325742136</v>
      </c>
      <c r="AS106" s="190">
        <v>56876.555763173965</v>
      </c>
      <c r="AT106" s="190">
        <v>8961.4430184433004</v>
      </c>
      <c r="AU106" s="190">
        <v>17035.251251255744</v>
      </c>
      <c r="AV106" s="190">
        <v>-761.63034647761378</v>
      </c>
      <c r="AW106" s="190">
        <v>12661.576063777437</v>
      </c>
      <c r="AX106" s="189">
        <v>-12052.149697840796</v>
      </c>
      <c r="AY106" s="189">
        <v>-36881.460432088352</v>
      </c>
      <c r="AZ106" s="189">
        <v>-1382.4759536163183</v>
      </c>
      <c r="BA106" s="189">
        <v>10666.885776384035</v>
      </c>
      <c r="BB106" s="189">
        <v>24571.182640760206</v>
      </c>
      <c r="BC106" s="189">
        <v>109511.07251117716</v>
      </c>
      <c r="BD106" s="189">
        <v>-22817.415489742416</v>
      </c>
      <c r="BE106" s="189">
        <v>33058.931588007137</v>
      </c>
      <c r="BF106" s="189">
        <v>65237.347426389344</v>
      </c>
      <c r="BG106" s="189">
        <v>-19639.002454597852</v>
      </c>
      <c r="BH106" s="189">
        <v>23321.418731426937</v>
      </c>
      <c r="BI106" s="189">
        <v>38270.596944291494</v>
      </c>
      <c r="BJ106" s="189">
        <v>8486.7434663672466</v>
      </c>
      <c r="BK106" s="189">
        <v>-14903.336048644385</v>
      </c>
      <c r="BL106" s="189">
        <v>-7850.5097157679265</v>
      </c>
      <c r="BM106" s="189">
        <v>54204.364751590008</v>
      </c>
      <c r="BN106" s="189">
        <v>-34426.440937818901</v>
      </c>
      <c r="BO106" s="189">
        <v>33031.825678442954</v>
      </c>
      <c r="BP106" s="189">
        <v>-31772.833128155558</v>
      </c>
      <c r="BQ106" s="189">
        <v>10916.743967263203</v>
      </c>
      <c r="BR106" s="189">
        <v>-8452.1571310216677</v>
      </c>
      <c r="BS106" s="189">
        <v>5899.953034159611</v>
      </c>
      <c r="BT106" s="189">
        <v>-69328.350453243358</v>
      </c>
      <c r="BU106" s="189">
        <v>-17344.977045000182</v>
      </c>
      <c r="BV106" s="189">
        <v>-14848.793747876422</v>
      </c>
      <c r="BW106" s="189">
        <v>11528.679345556768</v>
      </c>
      <c r="BX106" s="189">
        <v>-7718.5036667978857</v>
      </c>
      <c r="BY106" s="189">
        <v>36022.75715108437</v>
      </c>
      <c r="BZ106" s="189">
        <v>633.69558859243989</v>
      </c>
      <c r="CA106" s="189">
        <v>32276.606846364681</v>
      </c>
      <c r="CB106" s="189">
        <v>-21049.720188385691</v>
      </c>
      <c r="CC106" s="189">
        <v>-57924.331528225564</v>
      </c>
      <c r="CD106" s="189">
        <v>49916.778575323173</v>
      </c>
      <c r="CE106" s="189">
        <v>19925.053498503636</v>
      </c>
      <c r="CF106" s="189">
        <v>-39233.532228814205</v>
      </c>
      <c r="CG106" s="189">
        <v>61098.248325304594</v>
      </c>
      <c r="CH106" s="189">
        <v>-20906.22054638702</v>
      </c>
      <c r="CI106" s="189">
        <v>3045.2025176797761</v>
      </c>
      <c r="CJ106" s="189">
        <v>3835.0318428430473</v>
      </c>
      <c r="CK106" s="189">
        <v>-24135.674079231918</v>
      </c>
      <c r="CL106" s="189">
        <v>21998.997995760059</v>
      </c>
      <c r="CM106" s="189">
        <v>-44639.366123781539</v>
      </c>
      <c r="CN106" s="189">
        <v>-9907.4724033771781</v>
      </c>
      <c r="CO106" s="189">
        <v>22606.065998024074</v>
      </c>
      <c r="CP106" s="189">
        <v>11059.877585758572</v>
      </c>
      <c r="CQ106" s="189">
        <v>-3119.8997130797943</v>
      </c>
      <c r="CR106" s="189">
        <v>-12583.550174872624</v>
      </c>
      <c r="CS106" s="189">
        <v>9733.6348256497877</v>
      </c>
      <c r="CT106" s="189">
        <v>-159.1544472661335</v>
      </c>
      <c r="CU106" s="189">
        <v>22151.460419516545</v>
      </c>
      <c r="CV106" s="189">
        <v>10516.697699951008</v>
      </c>
      <c r="CW106" s="189">
        <v>-11744.668929246487</v>
      </c>
      <c r="CX106" s="189">
        <v>22359.821121431072</v>
      </c>
      <c r="CY106" s="189">
        <v>11721.617567265639</v>
      </c>
      <c r="CZ106" s="189">
        <v>-24564.897610342829</v>
      </c>
      <c r="DA106" s="189">
        <v>11943.380966426688</v>
      </c>
      <c r="DB106" s="189">
        <v>-23273.33934307436</v>
      </c>
      <c r="DC106" s="189">
        <v>67705.497058207402</v>
      </c>
      <c r="DD106" s="189">
        <v>23870.034731688851</v>
      </c>
      <c r="DE106" s="189">
        <v>-31451.283477394667</v>
      </c>
      <c r="DF106" s="189">
        <v>-10601.212691154331</v>
      </c>
      <c r="DG106" s="189">
        <v>-15075.220542274299</v>
      </c>
      <c r="DH106" s="189">
        <v>10950.525552521227</v>
      </c>
      <c r="DI106" s="189">
        <v>-43892.761443322059</v>
      </c>
      <c r="DJ106" s="189">
        <v>12428.366145797423</v>
      </c>
      <c r="DK106" s="189">
        <v>-33402.434418349061</v>
      </c>
      <c r="DL106" s="189">
        <v>-9124.0274489794392</v>
      </c>
      <c r="DM106" s="189">
        <v>6039.363144511939</v>
      </c>
      <c r="DN106" s="189">
        <v>-23694.283151967218</v>
      </c>
      <c r="DO106" s="189">
        <v>-9419.9074987018248</v>
      </c>
      <c r="DP106" s="189">
        <v>10468.002080667997</v>
      </c>
      <c r="DQ106" s="189">
        <v>-14651.434929404524</v>
      </c>
      <c r="DR106" s="189">
        <v>-10670.928533987026</v>
      </c>
      <c r="DS106" s="189">
        <v>-12256.064085369348</v>
      </c>
      <c r="DT106" s="189">
        <v>36614.313928526011</v>
      </c>
      <c r="DU106" s="189">
        <v>1353.081829314935</v>
      </c>
      <c r="DV106" s="189">
        <v>32882.622470054193</v>
      </c>
      <c r="DW106" s="189">
        <v>-4789.4357904976932</v>
      </c>
      <c r="DX106" s="189">
        <v>-32357.103625843883</v>
      </c>
      <c r="DY106" s="189">
        <v>6315.0368229582673</v>
      </c>
      <c r="DZ106" s="189">
        <v>4469.1001079677371</v>
      </c>
      <c r="EA106" s="189">
        <v>-21022.323277310352</v>
      </c>
      <c r="EB106" s="189">
        <v>-20217.326327358373</v>
      </c>
      <c r="EC106" s="189">
        <v>15984.276487283525</v>
      </c>
      <c r="ED106" s="189">
        <v>64009.644630277297</v>
      </c>
      <c r="EE106" s="189">
        <v>67411.356369385088</v>
      </c>
      <c r="EF106" s="189">
        <v>-101.97217029723106</v>
      </c>
      <c r="EG106" s="189">
        <v>1389.9782148712547</v>
      </c>
      <c r="EH106" s="189">
        <v>-1082.8053909682203</v>
      </c>
      <c r="EI106" s="189">
        <v>1488.1468943736982</v>
      </c>
      <c r="EJ106" s="189">
        <v>168.69509741372894</v>
      </c>
      <c r="EK106" s="189">
        <v>-10024.987518477486</v>
      </c>
      <c r="EL106" s="189">
        <v>-3457.5064934099209</v>
      </c>
      <c r="EM106" s="189">
        <v>19078.600768763921</v>
      </c>
      <c r="EN106" s="189">
        <v>-32935.515238550317</v>
      </c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</row>
    <row r="107" spans="1:163">
      <c r="A107" s="229">
        <v>3.3125</v>
      </c>
      <c r="B107" s="184">
        <v>0</v>
      </c>
      <c r="C107" s="185" t="s">
        <v>102</v>
      </c>
      <c r="D107" s="184">
        <v>0</v>
      </c>
      <c r="E107" s="184">
        <v>0</v>
      </c>
      <c r="F107" s="184">
        <v>0</v>
      </c>
      <c r="G107" s="184">
        <v>-5396.445000000007</v>
      </c>
      <c r="H107" s="184">
        <v>33395.006794333356</v>
      </c>
      <c r="I107" s="226"/>
      <c r="J107"/>
      <c r="K107"/>
      <c r="L107" s="226"/>
      <c r="M107" s="191"/>
      <c r="N107" s="226"/>
      <c r="O107" s="226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184">
        <v>0</v>
      </c>
      <c r="AE107" s="184">
        <v>0</v>
      </c>
      <c r="AF107" s="184">
        <v>0</v>
      </c>
      <c r="AG107" s="184">
        <v>0</v>
      </c>
      <c r="AH107" s="184">
        <v>0</v>
      </c>
      <c r="AI107" s="184">
        <v>0</v>
      </c>
      <c r="AJ107" s="184">
        <v>0</v>
      </c>
      <c r="AK107" s="184">
        <v>0</v>
      </c>
      <c r="AL107" s="184"/>
      <c r="AM107" s="184">
        <v>0</v>
      </c>
      <c r="AN107" s="184">
        <v>0</v>
      </c>
      <c r="AO107" s="184">
        <v>0</v>
      </c>
      <c r="AP107" s="184">
        <v>0</v>
      </c>
      <c r="AQ107" s="190">
        <v>0</v>
      </c>
      <c r="AR107" s="190">
        <v>0</v>
      </c>
      <c r="AS107" s="190">
        <v>0</v>
      </c>
      <c r="AT107" s="190">
        <v>0</v>
      </c>
      <c r="AU107" s="190">
        <v>0</v>
      </c>
      <c r="AV107" s="190">
        <v>0</v>
      </c>
      <c r="AW107" s="190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8087.929999999993</v>
      </c>
      <c r="CB107" s="189">
        <v>0</v>
      </c>
      <c r="CC107" s="189">
        <v>-8090.625</v>
      </c>
      <c r="CD107" s="189">
        <v>-5393.75</v>
      </c>
      <c r="CE107" s="189">
        <v>2696.875</v>
      </c>
      <c r="CF107" s="189">
        <v>-2696.875</v>
      </c>
      <c r="CG107" s="189">
        <v>-1348.4375</v>
      </c>
      <c r="CH107" s="189">
        <v>-232.4600000000064</v>
      </c>
      <c r="CI107" s="189">
        <v>-7289.0625</v>
      </c>
      <c r="CJ107" s="189">
        <v>5831.25</v>
      </c>
      <c r="CK107" s="189">
        <v>-8746.875</v>
      </c>
      <c r="CL107" s="189">
        <v>0</v>
      </c>
      <c r="CM107" s="189">
        <v>5831.25</v>
      </c>
      <c r="CN107" s="189">
        <v>-5831.25</v>
      </c>
      <c r="CO107" s="189">
        <v>-2750.125</v>
      </c>
      <c r="CP107" s="189">
        <v>14037.5</v>
      </c>
      <c r="CQ107" s="189">
        <v>-19435.984999999986</v>
      </c>
      <c r="CR107" s="189">
        <v>-110.44500000000698</v>
      </c>
      <c r="CS107" s="189">
        <v>-4862.0249999999942</v>
      </c>
      <c r="CT107" s="189">
        <v>14083.907500000001</v>
      </c>
      <c r="CU107" s="189">
        <v>-19440.112520666502</v>
      </c>
      <c r="CV107" s="189">
        <v>-6918.75</v>
      </c>
      <c r="CW107" s="189">
        <v>17345.545000000013</v>
      </c>
      <c r="CX107" s="189">
        <v>39393.230000000003</v>
      </c>
      <c r="CY107" s="189">
        <v>7433.06</v>
      </c>
      <c r="CZ107" s="189">
        <v>22621.875</v>
      </c>
      <c r="DA107" s="189">
        <v>-7540.625</v>
      </c>
      <c r="DB107" s="189">
        <v>-22791.934999999998</v>
      </c>
      <c r="DC107" s="189">
        <v>22809.375</v>
      </c>
      <c r="DD107" s="189">
        <v>0</v>
      </c>
      <c r="DE107" s="189">
        <v>-20718.406313333486</v>
      </c>
      <c r="DF107" s="189">
        <v>24945.3125</v>
      </c>
      <c r="DG107" s="189">
        <v>-9978.125</v>
      </c>
      <c r="DH107" s="189">
        <v>-4989.0625</v>
      </c>
      <c r="DI107" s="189">
        <v>-14967.1875</v>
      </c>
      <c r="DJ107" s="189">
        <v>-9978.125</v>
      </c>
      <c r="DK107" s="189">
        <v>9978.125</v>
      </c>
      <c r="DL107" s="189">
        <v>-9978.125</v>
      </c>
      <c r="DM107" s="189">
        <v>9978.125</v>
      </c>
      <c r="DN107" s="189">
        <v>14967.1875</v>
      </c>
      <c r="DO107" s="189">
        <v>-24945.3125</v>
      </c>
      <c r="DP107" s="189">
        <v>9978.125</v>
      </c>
      <c r="DQ107" s="189">
        <v>-169</v>
      </c>
      <c r="DR107" s="189">
        <v>-31.419999999983702</v>
      </c>
      <c r="DS107" s="189">
        <v>-21.994999999995343</v>
      </c>
      <c r="DT107" s="189">
        <v>-13.770000000018626</v>
      </c>
      <c r="DU107" s="189">
        <v>-15810.9375</v>
      </c>
      <c r="DV107" s="189">
        <v>15798.547499999986</v>
      </c>
      <c r="DW107" s="189">
        <v>15895.3125</v>
      </c>
      <c r="DX107" s="189">
        <v>-2649.21875</v>
      </c>
      <c r="DY107" s="189">
        <v>-2649.21875</v>
      </c>
      <c r="DZ107" s="189">
        <v>-10596.875</v>
      </c>
      <c r="EA107" s="189">
        <v>10596.875</v>
      </c>
      <c r="EB107" s="189">
        <v>-5298.4375</v>
      </c>
      <c r="EC107" s="189">
        <v>-5298.4375</v>
      </c>
      <c r="ED107" s="189">
        <v>-21193.75</v>
      </c>
      <c r="EE107" s="189">
        <v>-10596.875</v>
      </c>
      <c r="EF107" s="189">
        <v>10596.875</v>
      </c>
      <c r="EG107" s="189">
        <v>21437.4</v>
      </c>
      <c r="EH107" s="189">
        <v>-21933.155000000028</v>
      </c>
      <c r="EI107" s="189">
        <v>22006.25</v>
      </c>
      <c r="EJ107" s="189">
        <v>16706.228128333343</v>
      </c>
      <c r="EK107" s="189">
        <v>11416.614999999991</v>
      </c>
      <c r="EL107" s="189">
        <v>5735.9375</v>
      </c>
      <c r="EM107" s="189">
        <v>-11471.875</v>
      </c>
      <c r="EN107" s="189">
        <v>-45.059999999997672</v>
      </c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</row>
    <row r="108" spans="1:163">
      <c r="B108" s="232">
        <v>181905003.33746639</v>
      </c>
      <c r="C108" s="233" t="s">
        <v>904</v>
      </c>
      <c r="D108" s="232">
        <v>-3671063.0775655881</v>
      </c>
      <c r="E108" s="232">
        <v>3030925.1162285232</v>
      </c>
      <c r="F108" s="232">
        <v>11810239.411462033</v>
      </c>
      <c r="G108" s="232">
        <v>-25813543.925291203</v>
      </c>
      <c r="H108" s="232">
        <v>27913217.460350771</v>
      </c>
      <c r="I108" s="227"/>
      <c r="J108"/>
      <c r="K108"/>
      <c r="L108" s="226"/>
      <c r="M108" s="191"/>
      <c r="N108" s="226"/>
      <c r="O108" s="226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32">
        <v>-1717013.9220925886</v>
      </c>
      <c r="AE108" s="232">
        <v>2689088.2551101409</v>
      </c>
      <c r="AF108" s="232">
        <v>4102866.9614007622</v>
      </c>
      <c r="AG108" s="232">
        <v>1627046.8993757954</v>
      </c>
      <c r="AH108" s="232">
        <v>1771450.572113402</v>
      </c>
      <c r="AI108" s="232">
        <v>-161954.09708885598</v>
      </c>
      <c r="AJ108" s="232">
        <v>5990886.1193618812</v>
      </c>
      <c r="AK108" s="232">
        <v>2708718.9893527376</v>
      </c>
      <c r="AL108" s="232">
        <v>-1589665</v>
      </c>
      <c r="AM108" s="232">
        <v>-538118.72593569034</v>
      </c>
      <c r="AN108" s="232">
        <v>2894210.2045856905</v>
      </c>
      <c r="AO108" s="232">
        <v>-6029506.2192764161</v>
      </c>
      <c r="AP108" s="232">
        <v>3733292.4338701069</v>
      </c>
      <c r="AQ108" s="232">
        <v>851599.77699715598</v>
      </c>
      <c r="AR108" s="232">
        <v>-1548705.6501084073</v>
      </c>
      <c r="AS108" s="232">
        <v>-2862436.9706150787</v>
      </c>
      <c r="AT108" s="232">
        <v>-3671515.8065175083</v>
      </c>
      <c r="AU108" s="232">
        <v>-5114741.7338134954</v>
      </c>
      <c r="AV108" s="232">
        <v>-3957830.1762868976</v>
      </c>
      <c r="AW108" s="232">
        <v>-1544974.7714838893</v>
      </c>
      <c r="AX108" s="234">
        <v>1610260.422386073</v>
      </c>
      <c r="AY108" s="234">
        <v>459979.77875239484</v>
      </c>
      <c r="AZ108" s="234">
        <v>-112317.00352338393</v>
      </c>
      <c r="BA108" s="234">
        <v>2929519.6472066091</v>
      </c>
      <c r="BB108" s="234">
        <v>-4736235.2934307279</v>
      </c>
      <c r="BC108" s="234">
        <v>3985692.4403493712</v>
      </c>
      <c r="BD108" s="234">
        <v>-886457.19107891491</v>
      </c>
      <c r="BE108" s="234">
        <v>-1918009.8978411204</v>
      </c>
      <c r="BF108" s="234">
        <v>427257.73223874392</v>
      </c>
      <c r="BG108" s="234">
        <v>5595073.8101333054</v>
      </c>
      <c r="BH108" s="234">
        <v>-414142.42271057062</v>
      </c>
      <c r="BI108" s="234">
        <v>-7157350.3098431975</v>
      </c>
      <c r="BJ108" s="234">
        <v>-2650447.0757371252</v>
      </c>
      <c r="BK108" s="234">
        <v>8720585.4538859464</v>
      </c>
      <c r="BL108" s="234">
        <v>3058432.8512315461</v>
      </c>
      <c r="BM108" s="234">
        <v>4042306.6119529847</v>
      </c>
      <c r="BN108" s="234">
        <v>-2210954.661488927</v>
      </c>
      <c r="BO108" s="234">
        <v>462812.94987010059</v>
      </c>
      <c r="BP108" s="234">
        <v>-634973.83942575089</v>
      </c>
      <c r="BQ108" s="234">
        <v>7914640.0325972615</v>
      </c>
      <c r="BR108" s="234">
        <v>7110667.5853824578</v>
      </c>
      <c r="BS108" s="234">
        <v>7775596.4755669683</v>
      </c>
      <c r="BT108" s="234">
        <v>-10123246.103673726</v>
      </c>
      <c r="BU108" s="234">
        <v>-16038020.610357037</v>
      </c>
      <c r="BV108" s="234">
        <v>-3292505.95822223</v>
      </c>
      <c r="BW108" s="234">
        <v>450371.34944673884</v>
      </c>
      <c r="BX108" s="234">
        <v>-4744185.6234035455</v>
      </c>
      <c r="BY108" s="234">
        <v>-6886432.8979029143</v>
      </c>
      <c r="BZ108" s="234">
        <v>4699052.4384647682</v>
      </c>
      <c r="CA108" s="234">
        <v>2707116.4743734021</v>
      </c>
      <c r="CB108" s="234">
        <v>-3101402.0592335118</v>
      </c>
      <c r="CC108" s="234">
        <v>-11968940.622909747</v>
      </c>
      <c r="CD108" s="234">
        <v>-10589219.025099885</v>
      </c>
      <c r="CE108" s="234">
        <v>299150.67010885396</v>
      </c>
      <c r="CF108" s="234">
        <v>-10049696.329478927</v>
      </c>
      <c r="CG108" s="234">
        <v>800953.44414473884</v>
      </c>
      <c r="CH108" s="234">
        <v>-1361887.8501161537</v>
      </c>
      <c r="CI108" s="234">
        <v>-3762045.7527489858</v>
      </c>
      <c r="CJ108" s="234">
        <v>2599148.9340914753</v>
      </c>
      <c r="CK108" s="234">
        <v>-1995610.9765927002</v>
      </c>
      <c r="CL108" s="234">
        <v>2234947.3346809503</v>
      </c>
      <c r="CM108" s="234">
        <v>4466883.9681215025</v>
      </c>
      <c r="CN108" s="234">
        <v>-6421082.6797277592</v>
      </c>
      <c r="CO108" s="234">
        <v>-950683.089212219</v>
      </c>
      <c r="CP108" s="234">
        <v>-4869229.8808661522</v>
      </c>
      <c r="CQ108" s="234">
        <v>-16287273.888594275</v>
      </c>
      <c r="CR108" s="234">
        <v>1287899.9879282163</v>
      </c>
      <c r="CS108" s="234">
        <v>-9692363.7711784262</v>
      </c>
      <c r="CT108" s="234">
        <v>18909807.877950616</v>
      </c>
      <c r="CU108" s="234">
        <v>20935727.952339768</v>
      </c>
      <c r="CV108" s="234">
        <v>44606125.707163393</v>
      </c>
      <c r="CW108" s="234">
        <v>1804035.7205605169</v>
      </c>
      <c r="CX108" s="234">
        <v>206515.90149634416</v>
      </c>
      <c r="CY108" s="234">
        <v>1842005.1735072301</v>
      </c>
      <c r="CZ108" s="234">
        <v>794535.64799384144</v>
      </c>
      <c r="DA108" s="234">
        <v>588702.3237619024</v>
      </c>
      <c r="DB108" s="234">
        <v>5104998.685586337</v>
      </c>
      <c r="DC108" s="234">
        <v>-167086.57509499602</v>
      </c>
      <c r="DD108" s="234">
        <v>263612.92813658592</v>
      </c>
      <c r="DE108" s="234">
        <v>180765.92694016511</v>
      </c>
      <c r="DF108" s="234">
        <v>1044170.3728001371</v>
      </c>
      <c r="DG108" s="234">
        <v>-4317898.0708648171</v>
      </c>
      <c r="DH108" s="234">
        <v>-1350477.4346265208</v>
      </c>
      <c r="DI108" s="234">
        <v>-314667.39408149058</v>
      </c>
      <c r="DJ108" s="234">
        <v>3632469.569419649</v>
      </c>
      <c r="DK108" s="234">
        <v>2934087.4193906947</v>
      </c>
      <c r="DL108" s="234">
        <v>-828195.20902222325</v>
      </c>
      <c r="DM108" s="234">
        <v>1014359.2877070816</v>
      </c>
      <c r="DN108" s="234">
        <v>1007428.23658074</v>
      </c>
      <c r="DO108" s="234">
        <v>2314657.966826282</v>
      </c>
      <c r="DP108" s="234">
        <v>707998.71689039702</v>
      </c>
      <c r="DQ108" s="234">
        <v>-904876.65668090817</v>
      </c>
      <c r="DR108" s="234">
        <v>359883.47177422798</v>
      </c>
      <c r="DS108" s="234">
        <v>2918769.1201366191</v>
      </c>
      <c r="DT108" s="234">
        <v>72698.573387585231</v>
      </c>
      <c r="DU108" s="234">
        <v>-247533.91084273078</v>
      </c>
      <c r="DV108" s="234">
        <v>-312781.12684959988</v>
      </c>
      <c r="DW108" s="234">
        <v>-1033882.5335495742</v>
      </c>
      <c r="DX108" s="234">
        <v>-1519593.4673624006</v>
      </c>
      <c r="DY108" s="234">
        <v>-622980.42295010842</v>
      </c>
      <c r="DZ108" s="234">
        <v>-2162777.5675806366</v>
      </c>
      <c r="EA108" s="234">
        <v>-1109886.8867068808</v>
      </c>
      <c r="EB108" s="234">
        <v>369884.05858136248</v>
      </c>
      <c r="EC108" s="234">
        <v>-302867.81250965188</v>
      </c>
      <c r="ED108" s="234">
        <v>2968772.2836784599</v>
      </c>
      <c r="EE108" s="234">
        <v>-929163.82055824087</v>
      </c>
      <c r="EF108" s="234">
        <v>1035741.671730588</v>
      </c>
      <c r="EG108" s="234">
        <v>2172461.5596873895</v>
      </c>
      <c r="EH108" s="234">
        <v>356760.67033679341</v>
      </c>
      <c r="EI108" s="234">
        <v>940617.17138253921</v>
      </c>
      <c r="EJ108" s="234">
        <v>-1145939.1947014264</v>
      </c>
      <c r="EK108" s="234">
        <v>1174020.5213842101</v>
      </c>
      <c r="EL108" s="234">
        <v>5682826.8729067976</v>
      </c>
      <c r="EM108" s="234">
        <v>-1934506.7524931002</v>
      </c>
      <c r="EN108" s="234">
        <v>-9311675.288481107</v>
      </c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</row>
    <row r="109" spans="1:163" s="180" customFormat="1">
      <c r="B109" s="200"/>
      <c r="C109" s="200"/>
      <c r="D109" s="200"/>
      <c r="E109" s="200"/>
      <c r="F109" s="200"/>
      <c r="G109" s="200"/>
      <c r="H109" s="200"/>
      <c r="I109" s="235"/>
      <c r="J109"/>
      <c r="K109"/>
      <c r="L109" s="235"/>
      <c r="M109" s="197"/>
      <c r="N109" s="235"/>
      <c r="O109" s="235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  <c r="DS109" s="200"/>
      <c r="DT109" s="200"/>
      <c r="DU109" s="200"/>
      <c r="DV109" s="200"/>
      <c r="DW109" s="200"/>
      <c r="DX109" s="200"/>
      <c r="DY109" s="200"/>
      <c r="DZ109" s="200"/>
      <c r="EA109" s="200"/>
      <c r="EB109" s="200"/>
      <c r="EC109" s="200"/>
      <c r="ED109" s="200"/>
      <c r="EE109" s="200"/>
      <c r="EF109" s="200"/>
      <c r="EG109" s="200"/>
      <c r="EH109" s="200"/>
      <c r="EI109" s="200"/>
      <c r="EJ109" s="200"/>
      <c r="EK109" s="200"/>
      <c r="EL109" s="200"/>
      <c r="EM109" s="200"/>
      <c r="EN109" s="200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</row>
    <row r="110" spans="1:163">
      <c r="C110" s="180" t="s">
        <v>905</v>
      </c>
      <c r="I110" s="226"/>
      <c r="J110"/>
      <c r="K110"/>
      <c r="L110" s="226"/>
      <c r="M110" s="191"/>
      <c r="N110" s="226"/>
      <c r="O110" s="226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</row>
    <row r="111" spans="1:163">
      <c r="A111" s="229">
        <v>5.9151482186565127</v>
      </c>
      <c r="B111" s="184">
        <v>4436361.1639923844</v>
      </c>
      <c r="C111" s="185" t="s">
        <v>287</v>
      </c>
      <c r="D111" s="184">
        <v>-9969.2903770425764</v>
      </c>
      <c r="E111" s="184">
        <v>63046.923625329131</v>
      </c>
      <c r="F111" s="184">
        <v>301332.24818659748</v>
      </c>
      <c r="G111" s="184">
        <v>698961.90067345346</v>
      </c>
      <c r="H111" s="184">
        <v>963338.76162557083</v>
      </c>
      <c r="I111" s="226"/>
      <c r="J111"/>
      <c r="K111"/>
      <c r="L111" s="226"/>
      <c r="M111" s="186"/>
      <c r="N111" s="226"/>
      <c r="O111" s="226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184">
        <v>30336.393951638929</v>
      </c>
      <c r="AE111" s="184">
        <v>88314.82812527522</v>
      </c>
      <c r="AF111" s="184">
        <v>-63699.216255166713</v>
      </c>
      <c r="AG111" s="184">
        <v>18064.208180624257</v>
      </c>
      <c r="AH111" s="184">
        <v>39844.699163391531</v>
      </c>
      <c r="AI111" s="184">
        <v>-60812.374908771977</v>
      </c>
      <c r="AJ111" s="184">
        <v>233092.53820490802</v>
      </c>
      <c r="AK111" s="184">
        <v>24602.296821698954</v>
      </c>
      <c r="AL111" s="184">
        <v>-23202</v>
      </c>
      <c r="AM111" s="184">
        <v>-17846.410129299464</v>
      </c>
      <c r="AN111" s="184">
        <v>53195.653275958728</v>
      </c>
      <c r="AO111" s="184">
        <v>-185387.53473069682</v>
      </c>
      <c r="AP111" s="184">
        <v>174798.44976585245</v>
      </c>
      <c r="AQ111" s="190">
        <v>-36053.209013750777</v>
      </c>
      <c r="AR111" s="190">
        <v>-42286.256846252465</v>
      </c>
      <c r="AS111" s="190">
        <v>56129.394588987365</v>
      </c>
      <c r="AT111" s="190">
        <v>-141229.68050529467</v>
      </c>
      <c r="AU111" s="190">
        <v>-119735.92312069448</v>
      </c>
      <c r="AV111" s="190">
        <v>-3643.2488131763516</v>
      </c>
      <c r="AW111" s="190">
        <v>-2430.4909995165945</v>
      </c>
      <c r="AX111" s="189">
        <v>109184.27984404321</v>
      </c>
      <c r="AY111" s="189">
        <v>833.16600581034618</v>
      </c>
      <c r="AZ111" s="189">
        <v>-35330.368293837106</v>
      </c>
      <c r="BA111" s="189">
        <v>43267.926441295531</v>
      </c>
      <c r="BB111" s="189">
        <v>-62201.970813188163</v>
      </c>
      <c r="BC111" s="189">
        <v>237847.52411720928</v>
      </c>
      <c r="BD111" s="189">
        <v>-24240.95255693284</v>
      </c>
      <c r="BE111" s="189">
        <v>85951.64682895226</v>
      </c>
      <c r="BF111" s="189">
        <v>207589.15984440269</v>
      </c>
      <c r="BG111" s="189">
        <v>126530.43766009372</v>
      </c>
      <c r="BH111" s="189">
        <v>-52460.331751858321</v>
      </c>
      <c r="BI111" s="189">
        <v>125200.69361482677</v>
      </c>
      <c r="BJ111" s="189">
        <v>-42281.436522092321</v>
      </c>
      <c r="BK111" s="189">
        <v>-36611.047802428693</v>
      </c>
      <c r="BL111" s="189">
        <v>59553.189022006663</v>
      </c>
      <c r="BM111" s="189">
        <v>-4841.5127211693398</v>
      </c>
      <c r="BN111" s="189">
        <v>-35811.459814234317</v>
      </c>
      <c r="BO111" s="189">
        <v>5861.8386577731289</v>
      </c>
      <c r="BP111" s="189">
        <v>-63253.371202582224</v>
      </c>
      <c r="BQ111" s="189">
        <v>39653.540412315146</v>
      </c>
      <c r="BR111" s="189">
        <v>8669.2524244121341</v>
      </c>
      <c r="BS111" s="189">
        <v>-210339.55456231869</v>
      </c>
      <c r="BT111" s="189">
        <v>-13888.494907726388</v>
      </c>
      <c r="BU111" s="189">
        <v>188670.34826242679</v>
      </c>
      <c r="BV111" s="189">
        <v>-26292.344112988365</v>
      </c>
      <c r="BW111" s="189">
        <v>-75219.571308942046</v>
      </c>
      <c r="BX111" s="189">
        <v>-31527.726526596121</v>
      </c>
      <c r="BY111" s="189">
        <v>-23636.523411864819</v>
      </c>
      <c r="BZ111" s="189">
        <v>304568.68190183787</v>
      </c>
      <c r="CA111" s="189">
        <v>-46681.008010948535</v>
      </c>
      <c r="CB111" s="189">
        <v>-244905.26809466037</v>
      </c>
      <c r="CC111" s="189">
        <v>-190110.21186719238</v>
      </c>
      <c r="CD111" s="189">
        <v>335601.10631535709</v>
      </c>
      <c r="CE111" s="189">
        <v>-62988.773220659772</v>
      </c>
      <c r="CF111" s="189">
        <v>334826.86952380155</v>
      </c>
      <c r="CG111" s="189">
        <v>-60572.798070835954</v>
      </c>
      <c r="CH111" s="189">
        <v>4356.7211725177076</v>
      </c>
      <c r="CI111" s="189">
        <v>-257052.83834081847</v>
      </c>
      <c r="CJ111" s="189">
        <v>320464.55848653649</v>
      </c>
      <c r="CK111" s="189">
        <v>-388897.4408334847</v>
      </c>
      <c r="CL111" s="189">
        <v>299671.92568455951</v>
      </c>
      <c r="CM111" s="189">
        <v>-21023.624680715879</v>
      </c>
      <c r="CN111" s="189">
        <v>-439715.94710039493</v>
      </c>
      <c r="CO111" s="189">
        <v>367688.36099422042</v>
      </c>
      <c r="CP111" s="189">
        <v>-69262.383748710999</v>
      </c>
      <c r="CQ111" s="189">
        <v>-260032.53873063996</v>
      </c>
      <c r="CR111" s="189">
        <v>361945.89684634015</v>
      </c>
      <c r="CS111" s="189">
        <v>-28772.722415813201</v>
      </c>
      <c r="CT111" s="189">
        <v>-130400.14154890704</v>
      </c>
      <c r="CU111" s="189">
        <v>-143207.83990801833</v>
      </c>
      <c r="CV111" s="189">
        <v>-188293.13987940183</v>
      </c>
      <c r="CW111" s="189">
        <v>139310.40866803567</v>
      </c>
      <c r="CX111" s="189">
        <v>-166960.35076499908</v>
      </c>
      <c r="CY111" s="189">
        <v>-91520.12605231459</v>
      </c>
      <c r="CZ111" s="189">
        <v>-127243.87392218958</v>
      </c>
      <c r="DA111" s="189">
        <v>171537.0821566894</v>
      </c>
      <c r="DB111" s="189">
        <v>22301.87378825447</v>
      </c>
      <c r="DC111" s="189">
        <v>65063.71672572953</v>
      </c>
      <c r="DD111" s="189">
        <v>105996.22415185825</v>
      </c>
      <c r="DE111" s="189">
        <v>-60992.085813064979</v>
      </c>
      <c r="DF111" s="189">
        <v>-264655.30709026044</v>
      </c>
      <c r="DG111" s="189">
        <v>-189998.57083263295</v>
      </c>
      <c r="DH111" s="189">
        <v>-275621.27847716666</v>
      </c>
      <c r="DI111" s="189">
        <v>114727.29646055402</v>
      </c>
      <c r="DJ111" s="189">
        <v>366779.08020969218</v>
      </c>
      <c r="DK111" s="189">
        <v>49698.865725680829</v>
      </c>
      <c r="DL111" s="189">
        <v>-81675.837422384036</v>
      </c>
      <c r="DM111" s="189">
        <v>125240.85428778293</v>
      </c>
      <c r="DN111" s="189">
        <v>-29995.05383862244</v>
      </c>
      <c r="DO111" s="189">
        <v>22934.199139421336</v>
      </c>
      <c r="DP111" s="189">
        <v>-127763.53980477597</v>
      </c>
      <c r="DQ111" s="189">
        <v>-114439.905128952</v>
      </c>
      <c r="DR111" s="189">
        <v>120884.38650066374</v>
      </c>
      <c r="DS111" s="189">
        <v>38473.166382148673</v>
      </c>
      <c r="DT111" s="189">
        <v>-11995.461372416801</v>
      </c>
      <c r="DU111" s="189">
        <v>85682.065033162449</v>
      </c>
      <c r="DV111" s="189">
        <v>150085.86707595989</v>
      </c>
      <c r="DW111" s="189">
        <v>-8331.9864881314425</v>
      </c>
      <c r="DX111" s="189">
        <v>-242474.62287870038</v>
      </c>
      <c r="DY111" s="189">
        <v>-199779.44360215633</v>
      </c>
      <c r="DZ111" s="189">
        <v>-29355.812781998793</v>
      </c>
      <c r="EA111" s="189">
        <v>-71235.467314849462</v>
      </c>
      <c r="EB111" s="189">
        <v>-3909.306539581652</v>
      </c>
      <c r="EC111" s="189">
        <v>-46385.809455188952</v>
      </c>
      <c r="ED111" s="189">
        <v>193819.06106582159</v>
      </c>
      <c r="EE111" s="189">
        <v>769484.93527807179</v>
      </c>
      <c r="EF111" s="189">
        <v>4816476.949412032</v>
      </c>
      <c r="EG111" s="189">
        <v>2873.0769483406821</v>
      </c>
      <c r="EH111" s="189">
        <v>6242.0524576590433</v>
      </c>
      <c r="EI111" s="189">
        <v>71127.685527191847</v>
      </c>
      <c r="EJ111" s="189">
        <v>-175694.43800909593</v>
      </c>
      <c r="EK111" s="189">
        <v>122536.29092920128</v>
      </c>
      <c r="EL111" s="189">
        <v>89092.061684953354</v>
      </c>
      <c r="EM111" s="189">
        <v>80999.595145077634</v>
      </c>
      <c r="EN111" s="189">
        <v>-4785695.8004419571</v>
      </c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</row>
    <row r="112" spans="1:163">
      <c r="A112" s="229">
        <v>5.9151482186565127</v>
      </c>
      <c r="B112" s="184">
        <v>0</v>
      </c>
      <c r="C112" s="185" t="s">
        <v>285</v>
      </c>
      <c r="D112" s="184">
        <v>0</v>
      </c>
      <c r="E112" s="184">
        <v>0</v>
      </c>
      <c r="F112" s="184">
        <v>0</v>
      </c>
      <c r="G112" s="184">
        <v>0</v>
      </c>
      <c r="H112" s="184">
        <v>200481.06575714276</v>
      </c>
      <c r="I112" s="226"/>
      <c r="J112"/>
      <c r="K112"/>
      <c r="L112" s="226"/>
      <c r="M112" s="186"/>
      <c r="N112" s="226"/>
      <c r="O112" s="226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184">
        <v>0</v>
      </c>
      <c r="AE112" s="184">
        <v>0</v>
      </c>
      <c r="AF112" s="184">
        <v>0</v>
      </c>
      <c r="AG112" s="184">
        <v>0</v>
      </c>
      <c r="AH112" s="184">
        <v>0</v>
      </c>
      <c r="AI112" s="184">
        <v>0</v>
      </c>
      <c r="AJ112" s="184">
        <v>0</v>
      </c>
      <c r="AK112" s="184">
        <v>0</v>
      </c>
      <c r="AL112" s="184"/>
      <c r="AM112" s="184">
        <v>0</v>
      </c>
      <c r="AN112" s="184">
        <v>0</v>
      </c>
      <c r="AO112" s="184">
        <v>0</v>
      </c>
      <c r="AP112" s="184">
        <v>0</v>
      </c>
      <c r="AQ112" s="190">
        <v>0</v>
      </c>
      <c r="AR112" s="190">
        <v>0</v>
      </c>
      <c r="AS112" s="190">
        <v>0</v>
      </c>
      <c r="AT112" s="190">
        <v>0</v>
      </c>
      <c r="AU112" s="190">
        <v>0</v>
      </c>
      <c r="AV112" s="190">
        <v>0</v>
      </c>
      <c r="AW112" s="190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51118.6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-2178119.6771</v>
      </c>
      <c r="EG112" s="189">
        <v>0</v>
      </c>
      <c r="EH112" s="189">
        <v>0</v>
      </c>
      <c r="EI112" s="189">
        <v>0</v>
      </c>
      <c r="EJ112" s="189">
        <v>0</v>
      </c>
      <c r="EK112" s="189">
        <v>-4731.9323844113387</v>
      </c>
      <c r="EL112" s="189">
        <v>67776.070687631611</v>
      </c>
      <c r="EM112" s="189">
        <v>55502.918163064402</v>
      </c>
      <c r="EN112" s="189">
        <v>2208935.0863908581</v>
      </c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</row>
    <row r="113" spans="1:163">
      <c r="A113" s="229">
        <v>5.9151482186565127</v>
      </c>
      <c r="B113" s="184">
        <v>3549088.9311939077</v>
      </c>
      <c r="C113" s="185" t="s">
        <v>289</v>
      </c>
      <c r="D113" s="184">
        <v>-14051.000546706375</v>
      </c>
      <c r="E113" s="184">
        <v>43874.368374704383</v>
      </c>
      <c r="F113" s="184">
        <v>213963.54048014525</v>
      </c>
      <c r="G113" s="184">
        <v>697949.08809972787</v>
      </c>
      <c r="H113" s="184">
        <v>865877.24023216963</v>
      </c>
      <c r="I113" s="226"/>
      <c r="J113"/>
      <c r="K113"/>
      <c r="L113" s="226"/>
      <c r="M113" s="186"/>
      <c r="N113" s="226"/>
      <c r="O113" s="226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184">
        <v>45757.518652679864</v>
      </c>
      <c r="AE113" s="184">
        <v>62097.860242405906</v>
      </c>
      <c r="AF113" s="184">
        <v>-91506.007432362996</v>
      </c>
      <c r="AG113" s="184">
        <v>41575.997458687983</v>
      </c>
      <c r="AH113" s="184">
        <v>14601.054919291288</v>
      </c>
      <c r="AI113" s="184">
        <v>-38789.112567725591</v>
      </c>
      <c r="AJ113" s="184">
        <v>206665.99826046126</v>
      </c>
      <c r="AK113" s="184">
        <v>17417.973238626961</v>
      </c>
      <c r="AL113" s="184">
        <v>-28287</v>
      </c>
      <c r="AM113" s="184">
        <v>-51354.918741730507</v>
      </c>
      <c r="AN113" s="184">
        <v>36835.312306657434</v>
      </c>
      <c r="AO113" s="184">
        <v>-132560.0595077537</v>
      </c>
      <c r="AP113" s="184">
        <v>145559.77031683363</v>
      </c>
      <c r="AQ113" s="190">
        <v>-2148.5261541609652</v>
      </c>
      <c r="AR113" s="190">
        <v>-37731.832769068889</v>
      </c>
      <c r="AS113" s="190">
        <v>42805.286009521224</v>
      </c>
      <c r="AT113" s="190">
        <v>-107138.3826816692</v>
      </c>
      <c r="AU113" s="190">
        <v>-120393.15442764107</v>
      </c>
      <c r="AV113" s="190">
        <v>-3495.1300295507535</v>
      </c>
      <c r="AW113" s="190">
        <v>-11628.76945438562</v>
      </c>
      <c r="AX113" s="189">
        <v>122015.04635486752</v>
      </c>
      <c r="AY113" s="189">
        <v>-7782.8782076709904</v>
      </c>
      <c r="AZ113" s="189">
        <v>-16736.486968575977</v>
      </c>
      <c r="BA113" s="189">
        <v>59410.875537984073</v>
      </c>
      <c r="BB113" s="189">
        <v>-58257.251495915931</v>
      </c>
      <c r="BC113" s="189">
        <v>244941.37254530843</v>
      </c>
      <c r="BD113" s="189">
        <v>-25126.302563683596</v>
      </c>
      <c r="BE113" s="189">
        <v>102353.48475229321</v>
      </c>
      <c r="BF113" s="189">
        <v>140035.16604794422</v>
      </c>
      <c r="BG113" s="189">
        <v>111164.54559087195</v>
      </c>
      <c r="BH113" s="189">
        <v>-43065.661435960326</v>
      </c>
      <c r="BI113" s="189">
        <v>104251.70443262812</v>
      </c>
      <c r="BJ113" s="189">
        <v>-13279.236682522576</v>
      </c>
      <c r="BK113" s="189">
        <v>-20808.281839339063</v>
      </c>
      <c r="BL113" s="189">
        <v>37053.590485784225</v>
      </c>
      <c r="BM113" s="189">
        <v>-4628.1327477036975</v>
      </c>
      <c r="BN113" s="189">
        <v>-27755.829554141499</v>
      </c>
      <c r="BO113" s="189">
        <v>12072.520189455245</v>
      </c>
      <c r="BP113" s="189">
        <v>-45942.186808782164</v>
      </c>
      <c r="BQ113" s="189">
        <v>40113.326555361971</v>
      </c>
      <c r="BR113" s="189">
        <v>13949.597506294493</v>
      </c>
      <c r="BS113" s="189">
        <v>-153295.2486149082</v>
      </c>
      <c r="BT113" s="189">
        <v>1365.3183866390027</v>
      </c>
      <c r="BU113" s="189">
        <v>92330.074145521503</v>
      </c>
      <c r="BV113" s="189">
        <v>-17940.876656473149</v>
      </c>
      <c r="BW113" s="189">
        <v>-38993.280947500374</v>
      </c>
      <c r="BX113" s="189">
        <v>-5086.1167253260501</v>
      </c>
      <c r="BY113" s="189">
        <v>-9199.0094675784931</v>
      </c>
      <c r="BZ113" s="189">
        <v>218969.7439160794</v>
      </c>
      <c r="CA113" s="189">
        <v>-27196.178861566354</v>
      </c>
      <c r="CB113" s="189">
        <v>-199792.14263116755</v>
      </c>
      <c r="CC113" s="189">
        <v>-175259.18471203791</v>
      </c>
      <c r="CD113" s="189">
        <v>294324.65966825094</v>
      </c>
      <c r="CE113" s="189">
        <v>-124400.16320351699</v>
      </c>
      <c r="CF113" s="189">
        <v>272516.45251088915</v>
      </c>
      <c r="CG113" s="189">
        <v>-48051.474520376418</v>
      </c>
      <c r="CH113" s="189">
        <v>7053.2813202245161</v>
      </c>
      <c r="CI113" s="189">
        <v>-210526.56236457592</v>
      </c>
      <c r="CJ113" s="189">
        <v>253524.64048608951</v>
      </c>
      <c r="CK113" s="189">
        <v>-305261.14941187017</v>
      </c>
      <c r="CL113" s="189">
        <v>295794.08342872793</v>
      </c>
      <c r="CM113" s="189">
        <v>-1848.9678276120685</v>
      </c>
      <c r="CN113" s="189">
        <v>-341461.45380038489</v>
      </c>
      <c r="CO113" s="189">
        <v>267537.73976600543</v>
      </c>
      <c r="CP113" s="189">
        <v>-10654.055109460838</v>
      </c>
      <c r="CQ113" s="189">
        <v>-188737.46349504078</v>
      </c>
      <c r="CR113" s="189">
        <v>279901.17605430121</v>
      </c>
      <c r="CS113" s="189">
        <v>-6508.8528146916069</v>
      </c>
      <c r="CT113" s="189">
        <v>-103690.06413618103</v>
      </c>
      <c r="CU113" s="189">
        <v>-103747.0093214009</v>
      </c>
      <c r="CV113" s="189">
        <v>-168365.29962158529</v>
      </c>
      <c r="CW113" s="189">
        <v>100007.44736310141</v>
      </c>
      <c r="CX113" s="189">
        <v>-144478.84416924696</v>
      </c>
      <c r="CY113" s="189">
        <v>-79239.943400039803</v>
      </c>
      <c r="CZ113" s="189">
        <v>-95905.955136035569</v>
      </c>
      <c r="DA113" s="189">
        <v>169884.95008796547</v>
      </c>
      <c r="DB113" s="189">
        <v>-4916.5074044680223</v>
      </c>
      <c r="DC113" s="189">
        <v>64673.737123707309</v>
      </c>
      <c r="DD113" s="189">
        <v>92040.160737781785</v>
      </c>
      <c r="DE113" s="189">
        <v>-69877.226456890814</v>
      </c>
      <c r="DF113" s="189">
        <v>-222578.04820135934</v>
      </c>
      <c r="DG113" s="189">
        <v>-148942.04760903586</v>
      </c>
      <c r="DH113" s="189">
        <v>-353307.92322109453</v>
      </c>
      <c r="DI113" s="189">
        <v>88858.688575106673</v>
      </c>
      <c r="DJ113" s="189">
        <v>296839.74213987263</v>
      </c>
      <c r="DK113" s="189">
        <v>144677.89112412045</v>
      </c>
      <c r="DL113" s="189">
        <v>-34154.105848576874</v>
      </c>
      <c r="DM113" s="189">
        <v>78984.023105236702</v>
      </c>
      <c r="DN113" s="189">
        <v>-6662.5059834197164</v>
      </c>
      <c r="DO113" s="189">
        <v>-2226.9850968006067</v>
      </c>
      <c r="DP113" s="189">
        <v>-95810.169647108763</v>
      </c>
      <c r="DQ113" s="189">
        <v>-80916.206261510029</v>
      </c>
      <c r="DR113" s="189">
        <v>86550.691457379609</v>
      </c>
      <c r="DS113" s="189">
        <v>36631.168835376389</v>
      </c>
      <c r="DT113" s="189">
        <v>-26788.244743194897</v>
      </c>
      <c r="DU113" s="189">
        <v>90174.949989607092</v>
      </c>
      <c r="DV113" s="189">
        <v>99382.252244752832</v>
      </c>
      <c r="DW113" s="189">
        <v>-26005.986192747485</v>
      </c>
      <c r="DX113" s="189">
        <v>-158523.50826618029</v>
      </c>
      <c r="DY113" s="189">
        <v>-127720.56285108766</v>
      </c>
      <c r="DZ113" s="189">
        <v>-8220.8574940022081</v>
      </c>
      <c r="EA113" s="189">
        <v>-66611.010236335918</v>
      </c>
      <c r="EB113" s="189">
        <v>-28787.374135432765</v>
      </c>
      <c r="EC113" s="189">
        <v>-27233.105745778419</v>
      </c>
      <c r="ED113" s="189">
        <v>118502.16185028711</v>
      </c>
      <c r="EE113" s="189">
        <v>580294.54765895195</v>
      </c>
      <c r="EF113" s="189">
        <v>-2729894.2548613981</v>
      </c>
      <c r="EG113" s="189">
        <v>8164.906996446196</v>
      </c>
      <c r="EH113" s="189">
        <v>6736.061592056416</v>
      </c>
      <c r="EI113" s="189">
        <v>36867.912861696444</v>
      </c>
      <c r="EJ113" s="189">
        <v>-122649.59362176806</v>
      </c>
      <c r="EK113" s="189">
        <v>88940.731029404327</v>
      </c>
      <c r="EL113" s="189">
        <v>83639.741695966106</v>
      </c>
      <c r="EM113" s="189">
        <v>68493.934384694789</v>
      </c>
      <c r="EN113" s="189">
        <v>2725958.5599229019</v>
      </c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</row>
    <row r="114" spans="1:163">
      <c r="A114" s="229">
        <v>4.5893391351645363</v>
      </c>
      <c r="B114" s="184">
        <v>2011622.0764209954</v>
      </c>
      <c r="C114" s="185" t="s">
        <v>281</v>
      </c>
      <c r="D114" s="184">
        <v>-4520.4715908795606</v>
      </c>
      <c r="E114" s="184">
        <v>-98421.487871894016</v>
      </c>
      <c r="F114" s="184">
        <v>-247783.37711380428</v>
      </c>
      <c r="G114" s="184">
        <v>319078.34128548065</v>
      </c>
      <c r="H114" s="184">
        <v>88213.799706043443</v>
      </c>
      <c r="I114" s="226"/>
      <c r="J114"/>
      <c r="K114"/>
      <c r="L114" s="226"/>
      <c r="M114" s="186"/>
      <c r="N114" s="226"/>
      <c r="O114" s="226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184">
        <v>-9567.8859113688231</v>
      </c>
      <c r="AE114" s="184">
        <v>17260.246015707133</v>
      </c>
      <c r="AF114" s="184">
        <v>-100855.83498300781</v>
      </c>
      <c r="AG114" s="184">
        <v>-737.54140234495753</v>
      </c>
      <c r="AH114" s="184">
        <v>48477.741126665162</v>
      </c>
      <c r="AI114" s="184">
        <v>10295.21293247788</v>
      </c>
      <c r="AJ114" s="184">
        <v>4673.2890821644214</v>
      </c>
      <c r="AK114" s="184">
        <v>-28444.332286043915</v>
      </c>
      <c r="AL114" s="184">
        <v>1051</v>
      </c>
      <c r="AM114" s="184">
        <v>74822.29853917229</v>
      </c>
      <c r="AN114" s="184">
        <v>-75318.683823447529</v>
      </c>
      <c r="AO114" s="184">
        <v>-65607.127479822622</v>
      </c>
      <c r="AP114" s="184">
        <v>-119311.71507960936</v>
      </c>
      <c r="AQ114" s="190">
        <v>-92735.762524358797</v>
      </c>
      <c r="AR114" s="190">
        <v>76891.062490377095</v>
      </c>
      <c r="AS114" s="190">
        <v>4513.0768535680654</v>
      </c>
      <c r="AT114" s="190">
        <v>151337.4960736697</v>
      </c>
      <c r="AU114" s="190">
        <v>-84953.935124589538</v>
      </c>
      <c r="AV114" s="190">
        <v>-1798.8373509363487</v>
      </c>
      <c r="AW114" s="190">
        <v>-32610.179389744022</v>
      </c>
      <c r="AX114" s="189">
        <v>82715.097375276076</v>
      </c>
      <c r="AY114" s="189">
        <v>76189.771751172113</v>
      </c>
      <c r="AZ114" s="189">
        <v>54356.454156052554</v>
      </c>
      <c r="BA114" s="189">
        <v>-15313.491943179088</v>
      </c>
      <c r="BB114" s="189">
        <v>-23136.502987374097</v>
      </c>
      <c r="BC114" s="189">
        <v>49223.071796655931</v>
      </c>
      <c r="BD114" s="189">
        <v>434.05315090420481</v>
      </c>
      <c r="BE114" s="189">
        <v>68947.204981384886</v>
      </c>
      <c r="BF114" s="189">
        <v>15971.654541672069</v>
      </c>
      <c r="BG114" s="189">
        <v>73888.778461978596</v>
      </c>
      <c r="BH114" s="189">
        <v>-45133.714077443481</v>
      </c>
      <c r="BI114" s="189">
        <v>75167.962881470128</v>
      </c>
      <c r="BJ114" s="189">
        <v>8466.6050257976749</v>
      </c>
      <c r="BK114" s="189">
        <v>86573.289462069428</v>
      </c>
      <c r="BL114" s="189">
        <v>-28303.485073111704</v>
      </c>
      <c r="BM114" s="189">
        <v>12514.088608395796</v>
      </c>
      <c r="BN114" s="189">
        <v>-4948.1855364094517</v>
      </c>
      <c r="BO114" s="189">
        <v>-101342.11587034396</v>
      </c>
      <c r="BP114" s="189">
        <v>-50888.026758480672</v>
      </c>
      <c r="BQ114" s="189">
        <v>68747.895524513355</v>
      </c>
      <c r="BR114" s="189">
        <v>167470.83788199388</v>
      </c>
      <c r="BS114" s="189">
        <v>-62642.773545123804</v>
      </c>
      <c r="BT114" s="189">
        <v>-17461.820818601511</v>
      </c>
      <c r="BU114" s="189">
        <v>-15309.411296905986</v>
      </c>
      <c r="BV114" s="189">
        <v>77542.800919634334</v>
      </c>
      <c r="BW114" s="189">
        <v>-131268.63230640767</v>
      </c>
      <c r="BX114" s="189">
        <v>-45199.444097324587</v>
      </c>
      <c r="BY114" s="189">
        <v>-11432.252827040949</v>
      </c>
      <c r="BZ114" s="189">
        <v>70993.140398157397</v>
      </c>
      <c r="CA114" s="189">
        <v>-40835.125195943045</v>
      </c>
      <c r="CB114" s="189">
        <v>81940.125570557793</v>
      </c>
      <c r="CC114" s="189">
        <v>-143163.13761505124</v>
      </c>
      <c r="CD114" s="189">
        <v>211410.49523237153</v>
      </c>
      <c r="CE114" s="189">
        <v>-92899.499903604301</v>
      </c>
      <c r="CF114" s="189">
        <v>14895.445512233171</v>
      </c>
      <c r="CG114" s="189">
        <v>-4543.7976605094991</v>
      </c>
      <c r="CH114" s="189">
        <v>-12885.020405835199</v>
      </c>
      <c r="CI114" s="189">
        <v>-32682.929577685998</v>
      </c>
      <c r="CJ114" s="189">
        <v>51634.831790055694</v>
      </c>
      <c r="CK114" s="189">
        <v>-2761.0029566054018</v>
      </c>
      <c r="CL114" s="189">
        <v>-3223.6821734137557</v>
      </c>
      <c r="CM114" s="189">
        <v>-55458.659406480714</v>
      </c>
      <c r="CN114" s="189">
        <v>-17476.820092079804</v>
      </c>
      <c r="CO114" s="189">
        <v>32882.96050306403</v>
      </c>
      <c r="CP114" s="189">
        <v>-34274.397911161366</v>
      </c>
      <c r="CQ114" s="189">
        <v>-74154.85495130044</v>
      </c>
      <c r="CR114" s="189">
        <v>31760.093226915582</v>
      </c>
      <c r="CS114" s="189">
        <v>15224.244367472573</v>
      </c>
      <c r="CT114" s="189">
        <v>119486.36720569948</v>
      </c>
      <c r="CU114" s="189">
        <v>8643.306794240305</v>
      </c>
      <c r="CV114" s="189">
        <v>7358.9626295594935</v>
      </c>
      <c r="CW114" s="189">
        <v>94628.090969417608</v>
      </c>
      <c r="CX114" s="189">
        <v>20322.089166940841</v>
      </c>
      <c r="CY114" s="189">
        <v>-70797.12608895055</v>
      </c>
      <c r="CZ114" s="189">
        <v>-24413.705034523759</v>
      </c>
      <c r="DA114" s="189">
        <v>77099.287056150279</v>
      </c>
      <c r="DB114" s="189">
        <v>23592.767448759158</v>
      </c>
      <c r="DC114" s="189">
        <v>-20064.166021431749</v>
      </c>
      <c r="DD114" s="189">
        <v>46340.126023998557</v>
      </c>
      <c r="DE114" s="189">
        <v>-73384.178052408097</v>
      </c>
      <c r="DF114" s="189">
        <v>6690.1839654025898</v>
      </c>
      <c r="DG114" s="189">
        <v>-134032.41100433769</v>
      </c>
      <c r="DH114" s="189">
        <v>-4587.1580999681282</v>
      </c>
      <c r="DI114" s="189">
        <v>34281.591302714369</v>
      </c>
      <c r="DJ114" s="189">
        <v>32232.351508950771</v>
      </c>
      <c r="DK114" s="189">
        <v>-50491.200281716665</v>
      </c>
      <c r="DL114" s="189">
        <v>-35016.110899066807</v>
      </c>
      <c r="DM114" s="189">
        <v>49620.752892959594</v>
      </c>
      <c r="DN114" s="189">
        <v>-26440.055148823292</v>
      </c>
      <c r="DO114" s="189">
        <v>-36601.861263315732</v>
      </c>
      <c r="DP114" s="189">
        <v>-100220.53286977483</v>
      </c>
      <c r="DQ114" s="189">
        <v>34355.713400725421</v>
      </c>
      <c r="DR114" s="189">
        <v>-43132.236323720666</v>
      </c>
      <c r="DS114" s="189">
        <v>-7619.4353647323869</v>
      </c>
      <c r="DT114" s="189">
        <v>18175.797147804056</v>
      </c>
      <c r="DU114" s="189">
        <v>34069.217027107661</v>
      </c>
      <c r="DV114" s="189">
        <v>-42087.858088815578</v>
      </c>
      <c r="DW114" s="189">
        <v>69295.588380244648</v>
      </c>
      <c r="DX114" s="189">
        <v>-6184.8225449731908</v>
      </c>
      <c r="DY114" s="189"/>
      <c r="DZ114" s="189"/>
      <c r="EA114" s="189"/>
      <c r="EB114" s="189"/>
      <c r="EC114" s="189"/>
      <c r="ED114" s="189"/>
      <c r="EE114" s="189"/>
      <c r="EF114" s="189"/>
      <c r="EG114" s="189"/>
      <c r="EH114" s="189"/>
      <c r="EI114" s="189"/>
      <c r="EJ114" s="189"/>
      <c r="EK114" s="189"/>
      <c r="EL114" s="189"/>
      <c r="EM114" s="189"/>
      <c r="EN114" s="189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</row>
    <row r="115" spans="1:163">
      <c r="A115" s="229">
        <v>4.5893391351645363</v>
      </c>
      <c r="B115" s="184">
        <v>347357.9004623334</v>
      </c>
      <c r="C115" s="185" t="s">
        <v>284</v>
      </c>
      <c r="D115" s="184">
        <v>-780.57481040439507</v>
      </c>
      <c r="E115" s="184">
        <v>-10886.412789706075</v>
      </c>
      <c r="F115" s="184">
        <v>-31036.936864175284</v>
      </c>
      <c r="G115" s="184">
        <v>-83760.81125711769</v>
      </c>
      <c r="H115" s="184">
        <v>22709.456934557147</v>
      </c>
      <c r="I115" s="226"/>
      <c r="J115"/>
      <c r="K115"/>
      <c r="L115" s="226"/>
      <c r="M115" s="191"/>
      <c r="N115" s="226"/>
      <c r="O115" s="226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184">
        <v>-1652.1397338953902</v>
      </c>
      <c r="AE115" s="184">
        <v>2980.4220622525613</v>
      </c>
      <c r="AF115" s="184">
        <v>-11306.764957951051</v>
      </c>
      <c r="AG115" s="184">
        <v>-127.35534970779872</v>
      </c>
      <c r="AH115" s="184">
        <v>8370.9194556436523</v>
      </c>
      <c r="AI115" s="184">
        <v>1777.7313099490129</v>
      </c>
      <c r="AJ115" s="184">
        <v>806.96265111702905</v>
      </c>
      <c r="AK115" s="184">
        <v>-2212.3762187100556</v>
      </c>
      <c r="AL115" s="184">
        <v>182</v>
      </c>
      <c r="AM115" s="184">
        <v>28571.22976805536</v>
      </c>
      <c r="AN115" s="184">
        <v>-28656.943358191049</v>
      </c>
      <c r="AO115" s="184">
        <v>-11328.745256813603</v>
      </c>
      <c r="AP115" s="184">
        <v>-17660.858264861614</v>
      </c>
      <c r="AQ115" s="190">
        <v>-16339.899170569752</v>
      </c>
      <c r="AR115" s="190">
        <v>14154.305709744021</v>
      </c>
      <c r="AS115" s="190">
        <v>-3308.3418024803059</v>
      </c>
      <c r="AT115" s="190">
        <v>33037.545940334938</v>
      </c>
      <c r="AU115" s="190">
        <v>-18545.764316892062</v>
      </c>
      <c r="AV115" s="190">
        <v>-392.69297538671253</v>
      </c>
      <c r="AW115" s="190">
        <v>-6834.21021683258</v>
      </c>
      <c r="AX115" s="189">
        <v>7714.5788950057686</v>
      </c>
      <c r="AY115" s="189">
        <v>37238.907934586576</v>
      </c>
      <c r="AZ115" s="189">
        <v>26567.542406854147</v>
      </c>
      <c r="BA115" s="189">
        <v>-7484.7017325563829</v>
      </c>
      <c r="BB115" s="189">
        <v>-16504.463399103839</v>
      </c>
      <c r="BC115" s="189">
        <v>12696.56316400602</v>
      </c>
      <c r="BD115" s="189">
        <v>274.04095334494923</v>
      </c>
      <c r="BE115" s="189">
        <v>43530.055580079817</v>
      </c>
      <c r="BF115" s="189">
        <v>10083.759161702597</v>
      </c>
      <c r="BG115" s="189">
        <v>55406.450295602408</v>
      </c>
      <c r="BH115" s="189">
        <v>-35172.840071375846</v>
      </c>
      <c r="BI115" s="189">
        <v>62324.904328797071</v>
      </c>
      <c r="BJ115" s="189">
        <v>6671.4898328682884</v>
      </c>
      <c r="BK115" s="189">
        <v>85420.427337869216</v>
      </c>
      <c r="BL115" s="189">
        <v>-27926.578799520881</v>
      </c>
      <c r="BM115" s="189">
        <v>12347.443458776081</v>
      </c>
      <c r="BN115" s="189">
        <v>-4882.2925141634623</v>
      </c>
      <c r="BO115" s="189">
        <v>-99992.583148425008</v>
      </c>
      <c r="BP115" s="189">
        <v>-50210.37110984273</v>
      </c>
      <c r="BQ115" s="189">
        <v>67832.407094292605</v>
      </c>
      <c r="BR115" s="189">
        <v>165240.69522365337</v>
      </c>
      <c r="BS115" s="189">
        <v>-61808.58460043028</v>
      </c>
      <c r="BT115" s="189">
        <v>-17229.288683500512</v>
      </c>
      <c r="BU115" s="189">
        <v>-15105.541944849683</v>
      </c>
      <c r="BV115" s="189">
        <v>76510.194226044056</v>
      </c>
      <c r="BW115" s="189">
        <v>-129520.58004661743</v>
      </c>
      <c r="BX115" s="189">
        <v>-44597.541045488535</v>
      </c>
      <c r="BY115" s="189">
        <v>-11280.014055007592</v>
      </c>
      <c r="BZ115" s="189">
        <v>70047.752933367505</v>
      </c>
      <c r="CA115" s="189">
        <v>-40291.340046182857</v>
      </c>
      <c r="CB115" s="189">
        <v>80848.961450429124</v>
      </c>
      <c r="CC115" s="189">
        <v>-141256.69095045517</v>
      </c>
      <c r="CD115" s="189">
        <v>208595.22560213992</v>
      </c>
      <c r="CE115" s="189">
        <v>-64562.4341021617</v>
      </c>
      <c r="CF115" s="189">
        <v>402419.86402200744</v>
      </c>
      <c r="CG115" s="189">
        <v>-5519.9172500983623</v>
      </c>
      <c r="CH115" s="189">
        <v>-15653.039972309129</v>
      </c>
      <c r="CI115" s="189">
        <v>-39704.027388268565</v>
      </c>
      <c r="CJ115" s="189">
        <v>62727.26472417287</v>
      </c>
      <c r="CK115" s="189">
        <v>-3354.1343577410698</v>
      </c>
      <c r="CL115" s="189">
        <v>-3916.2084598342772</v>
      </c>
      <c r="CM115" s="189">
        <v>-67372.544641619781</v>
      </c>
      <c r="CN115" s="189">
        <v>-21231.271264909396</v>
      </c>
      <c r="CO115" s="189">
        <v>39947.029880466464</v>
      </c>
      <c r="CP115" s="189">
        <v>-41637.38229605525</v>
      </c>
      <c r="CQ115" s="189">
        <v>-90085.143223197418</v>
      </c>
      <c r="CR115" s="189">
        <v>38582.943072409376</v>
      </c>
      <c r="CS115" s="189">
        <v>18494.786824266725</v>
      </c>
      <c r="CT115" s="189">
        <v>145154.98021018296</v>
      </c>
      <c r="CU115" s="189">
        <v>10500.101861065321</v>
      </c>
      <c r="CV115" s="189">
        <v>8939.8489538331778</v>
      </c>
      <c r="CW115" s="189">
        <v>114956.53431614261</v>
      </c>
      <c r="CX115" s="189">
        <v>24687.774177439074</v>
      </c>
      <c r="CY115" s="189">
        <v>-86006.091545891992</v>
      </c>
      <c r="CZ115" s="189">
        <v>-29658.369854385353</v>
      </c>
      <c r="DA115" s="189">
        <v>93662.111825598229</v>
      </c>
      <c r="DB115" s="189">
        <v>28661.074666639695</v>
      </c>
      <c r="DC115" s="189">
        <v>-24374.442791125588</v>
      </c>
      <c r="DD115" s="189">
        <v>56295.125822772927</v>
      </c>
      <c r="DE115" s="189">
        <v>-89148.905955103372</v>
      </c>
      <c r="DF115" s="189">
        <v>8127.4001696669911</v>
      </c>
      <c r="DG115" s="189">
        <v>-162825.87228854798</v>
      </c>
      <c r="DH115" s="189">
        <v>-5572.5925793325041</v>
      </c>
      <c r="DI115" s="189">
        <v>41646.121005189802</v>
      </c>
      <c r="DJ115" s="189">
        <v>39156.654058742111</v>
      </c>
      <c r="DK115" s="189">
        <v>-67156.84428193135</v>
      </c>
      <c r="DL115" s="189">
        <v>-52524.206291691393</v>
      </c>
      <c r="DM115" s="189">
        <v>74431.185942134907</v>
      </c>
      <c r="DN115" s="189">
        <v>-39660.112883567104</v>
      </c>
      <c r="DO115" s="189">
        <v>-54902.833646939864</v>
      </c>
      <c r="DP115" s="189">
        <v>-150330.91362683501</v>
      </c>
      <c r="DQ115" s="189">
        <v>51533.609290859851</v>
      </c>
      <c r="DR115" s="189">
        <v>-64698.403686786056</v>
      </c>
      <c r="DS115" s="189">
        <v>-11429.161738634857</v>
      </c>
      <c r="DT115" s="189">
        <v>27263.716454948692</v>
      </c>
      <c r="DU115" s="189">
        <v>51103.864403625004</v>
      </c>
      <c r="DV115" s="189">
        <v>-389530.61552055564</v>
      </c>
      <c r="DW115" s="189">
        <v>430342.2108404414</v>
      </c>
      <c r="DX115" s="189">
        <v>-9277.2394316044883</v>
      </c>
      <c r="DY115" s="189">
        <v>-177469.4875934642</v>
      </c>
      <c r="DZ115" s="189">
        <v>142887.45593622539</v>
      </c>
      <c r="EA115" s="189">
        <v>-125830.17678408482</v>
      </c>
      <c r="EB115" s="189">
        <v>-126159.79749233159</v>
      </c>
      <c r="EC115" s="189">
        <v>-272165.14146798383</v>
      </c>
      <c r="ED115" s="189">
        <v>-63761.244635815732</v>
      </c>
      <c r="EE115" s="189">
        <v>769594.66246729519</v>
      </c>
      <c r="EF115" s="189">
        <v>-37366.844412041595</v>
      </c>
      <c r="EG115" s="189">
        <v>241194.1736574595</v>
      </c>
      <c r="EH115" s="189">
        <v>-133549.52302064281</v>
      </c>
      <c r="EI115" s="189">
        <v>20037.401266230652</v>
      </c>
      <c r="EJ115" s="189">
        <v>-7465.7551572396114</v>
      </c>
      <c r="EK115" s="189">
        <v>-223376.17997911354</v>
      </c>
      <c r="EL115" s="189">
        <v>-124695.21438499368</v>
      </c>
      <c r="EM115" s="189">
        <v>40907.220493979134</v>
      </c>
      <c r="EN115" s="189">
        <v>-42833.561919899461</v>
      </c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</row>
    <row r="116" spans="1:163">
      <c r="A116" s="229">
        <v>1.1490345390263801</v>
      </c>
      <c r="B116" s="184">
        <v>4825945.0639107963</v>
      </c>
      <c r="C116" s="185" t="s">
        <v>271</v>
      </c>
      <c r="D116" s="184">
        <v>103635.47789085358</v>
      </c>
      <c r="E116" s="184">
        <v>-100190.70045831123</v>
      </c>
      <c r="F116" s="184">
        <v>-27244.010962215616</v>
      </c>
      <c r="G116" s="184">
        <v>-480879.57644336607</v>
      </c>
      <c r="H116" s="184">
        <v>-324882.47569267586</v>
      </c>
      <c r="I116" s="226"/>
      <c r="J116"/>
      <c r="K116"/>
      <c r="L116" s="226"/>
      <c r="M116" s="197"/>
      <c r="N116" s="226"/>
      <c r="O116" s="22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184">
        <v>-166434.19166880593</v>
      </c>
      <c r="AE116" s="184">
        <v>-100271.30534297126</v>
      </c>
      <c r="AF116" s="184">
        <v>-157380.25740386231</v>
      </c>
      <c r="AG116" s="184">
        <v>220259.57606647469</v>
      </c>
      <c r="AH116" s="184">
        <v>-181816.28361940215</v>
      </c>
      <c r="AI116" s="184">
        <v>359484.59629566228</v>
      </c>
      <c r="AJ116" s="184">
        <v>4442.5275986125343</v>
      </c>
      <c r="AK116" s="184">
        <v>-116091.39562014485</v>
      </c>
      <c r="AL116" s="184">
        <v>59310</v>
      </c>
      <c r="AM116" s="184">
        <v>-357853.08957035822</v>
      </c>
      <c r="AN116" s="184">
        <v>232195.7704480199</v>
      </c>
      <c r="AO116" s="184">
        <v>-36493.983010501935</v>
      </c>
      <c r="AP116" s="184">
        <v>109768.08634813353</v>
      </c>
      <c r="AQ116" s="190">
        <v>-215354.80418322727</v>
      </c>
      <c r="AR116" s="190">
        <v>149376.46317723158</v>
      </c>
      <c r="AS116" s="190">
        <v>-93516.227390033382</v>
      </c>
      <c r="AT116" s="190">
        <v>-77672.671169552355</v>
      </c>
      <c r="AU116" s="190">
        <v>-133313.51756418525</v>
      </c>
      <c r="AV116" s="190">
        <v>-4690.159391674104</v>
      </c>
      <c r="AW116" s="190">
        <v>-54815.447917265701</v>
      </c>
      <c r="AX116" s="189">
        <v>-77420.494508232528</v>
      </c>
      <c r="AY116" s="189">
        <v>221019.4050270904</v>
      </c>
      <c r="AZ116" s="189">
        <v>-211458.02382610767</v>
      </c>
      <c r="BA116" s="189">
        <v>-385788.58567296929</v>
      </c>
      <c r="BB116" s="189">
        <v>498100.90711490088</v>
      </c>
      <c r="BC116" s="189">
        <v>14986.673539293857</v>
      </c>
      <c r="BD116" s="189">
        <v>-55058.151906999788</v>
      </c>
      <c r="BE116" s="189">
        <v>227800.47762339638</v>
      </c>
      <c r="BF116" s="189">
        <v>100601.70124652285</v>
      </c>
      <c r="BG116" s="189">
        <v>-55263.956027696608</v>
      </c>
      <c r="BH116" s="189">
        <v>-87645.870466263092</v>
      </c>
      <c r="BI116" s="189">
        <v>159266.0691758426</v>
      </c>
      <c r="BJ116" s="189">
        <v>-319865.40517323592</v>
      </c>
      <c r="BK116" s="189">
        <v>-114081.09049216122</v>
      </c>
      <c r="BL116" s="189">
        <v>-314683.31173575</v>
      </c>
      <c r="BM116" s="189">
        <v>276613.76921958965</v>
      </c>
      <c r="BN116" s="189">
        <v>-302139.11836947396</v>
      </c>
      <c r="BO116" s="189">
        <v>9778.0457610518206</v>
      </c>
      <c r="BP116" s="189">
        <v>-163186.55376521056</v>
      </c>
      <c r="BQ116" s="189">
        <v>238036.61812051031</v>
      </c>
      <c r="BR116" s="189">
        <v>326860.9544697727</v>
      </c>
      <c r="BS116" s="189">
        <v>-68262.644721016273</v>
      </c>
      <c r="BT116" s="189">
        <v>-201186.4178141455</v>
      </c>
      <c r="BU116" s="189">
        <v>-210109.59672904486</v>
      </c>
      <c r="BV116" s="189">
        <v>-130106.93850249634</v>
      </c>
      <c r="BW116" s="189">
        <v>-68840.534009918658</v>
      </c>
      <c r="BX116" s="189">
        <v>-139670.36962850354</v>
      </c>
      <c r="BY116" s="189">
        <v>17694.221314320188</v>
      </c>
      <c r="BZ116" s="189">
        <v>153542.6629691181</v>
      </c>
      <c r="CA116" s="189">
        <v>632000.16935321142</v>
      </c>
      <c r="CB116" s="189">
        <v>338111.06366811215</v>
      </c>
      <c r="CC116" s="189">
        <v>-323891.51353480818</v>
      </c>
      <c r="CD116" s="189">
        <v>404553.43395660433</v>
      </c>
      <c r="CE116" s="189">
        <v>12506.388862560187</v>
      </c>
      <c r="CF116" s="189">
        <v>-87158.828467494226</v>
      </c>
      <c r="CG116" s="189">
        <v>-13994.471777078215</v>
      </c>
      <c r="CH116" s="189">
        <v>151027.12357224256</v>
      </c>
      <c r="CI116" s="189">
        <v>-107129.4414978438</v>
      </c>
      <c r="CJ116" s="189">
        <v>-36487.681508127163</v>
      </c>
      <c r="CK116" s="189">
        <v>-8522.0261162305178</v>
      </c>
      <c r="CL116" s="189">
        <v>-38580.104785193005</v>
      </c>
      <c r="CM116" s="189">
        <v>-176189.46764444804</v>
      </c>
      <c r="CN116" s="189">
        <v>-65145.052220373451</v>
      </c>
      <c r="CO116" s="189">
        <v>282452.13338121166</v>
      </c>
      <c r="CP116" s="189">
        <v>-103054.337980564</v>
      </c>
      <c r="CQ116" s="189">
        <v>-272722.88923830324</v>
      </c>
      <c r="CR116" s="189">
        <v>5659.7100636273062</v>
      </c>
      <c r="CS116" s="189">
        <v>-75376.681592089197</v>
      </c>
      <c r="CT116" s="189">
        <v>112582.58577431177</v>
      </c>
      <c r="CU116" s="189">
        <v>36450.757681859082</v>
      </c>
      <c r="CV116" s="189">
        <v>-119119.43465047769</v>
      </c>
      <c r="CW116" s="189">
        <v>-272524.95133031788</v>
      </c>
      <c r="CX116" s="189">
        <v>164074.79055825071</v>
      </c>
      <c r="CY116" s="189">
        <v>-185332.76709544181</v>
      </c>
      <c r="CZ116" s="189">
        <v>546551.0984375627</v>
      </c>
      <c r="DA116" s="189">
        <v>157123.74835033063</v>
      </c>
      <c r="DB116" s="189">
        <v>-115141.79734967087</v>
      </c>
      <c r="DC116" s="189">
        <v>-307871.33363696421</v>
      </c>
      <c r="DD116" s="189">
        <v>524764.39143824123</v>
      </c>
      <c r="DE116" s="189">
        <v>168713.91504057182</v>
      </c>
      <c r="DF116" s="189">
        <v>-265416.11003261595</v>
      </c>
      <c r="DG116" s="189">
        <v>-362039.24359587854</v>
      </c>
      <c r="DH116" s="189">
        <v>-138582.40300779598</v>
      </c>
      <c r="DI116" s="189">
        <v>-43989.864045698108</v>
      </c>
      <c r="DJ116" s="189">
        <v>64948.576042617264</v>
      </c>
      <c r="DK116" s="189">
        <v>-162649.11171409069</v>
      </c>
      <c r="DL116" s="189">
        <v>515351.01676394069</v>
      </c>
      <c r="DM116" s="189">
        <v>-101990.45033364426</v>
      </c>
      <c r="DN116" s="189">
        <v>-94639.527343125519</v>
      </c>
      <c r="DO116" s="189">
        <v>143641.57056961628</v>
      </c>
      <c r="DP116" s="189">
        <v>75355.68400989566</v>
      </c>
      <c r="DQ116" s="189">
        <v>-32581.16623558916</v>
      </c>
      <c r="DR116" s="189">
        <v>7262.9635136289289</v>
      </c>
      <c r="DS116" s="189">
        <v>124397.42451286002</v>
      </c>
      <c r="DT116" s="189">
        <v>50796.44443292082</v>
      </c>
      <c r="DU116" s="189">
        <v>-32704.407719709867</v>
      </c>
      <c r="DV116" s="189">
        <v>-280150.20794978522</v>
      </c>
      <c r="DW116" s="189">
        <v>76783.424824833011</v>
      </c>
      <c r="DX116" s="189">
        <v>-220113.97387093058</v>
      </c>
      <c r="DY116" s="189">
        <v>231695.44714644045</v>
      </c>
      <c r="DZ116" s="189">
        <v>57697.147122872571</v>
      </c>
      <c r="EA116" s="189">
        <v>15667.633836542405</v>
      </c>
      <c r="EB116" s="189">
        <v>114501.65024808559</v>
      </c>
      <c r="EC116" s="189">
        <v>-423494.36431012256</v>
      </c>
      <c r="ED116" s="189">
        <v>-231571.77124701347</v>
      </c>
      <c r="EE116" s="189">
        <v>601694.37649676495</v>
      </c>
      <c r="EF116" s="189">
        <v>-77251.774378372269</v>
      </c>
      <c r="EG116" s="189">
        <v>-111980.49575487085</v>
      </c>
      <c r="EH116" s="189">
        <v>94901.828052631798</v>
      </c>
      <c r="EI116" s="189">
        <v>76924.013265914604</v>
      </c>
      <c r="EJ116" s="189">
        <v>50601.393436453211</v>
      </c>
      <c r="EK116" s="189">
        <v>127042.12831751982</v>
      </c>
      <c r="EL116" s="189">
        <v>164840.06570691173</v>
      </c>
      <c r="EM116" s="189">
        <v>81423.433112580315</v>
      </c>
      <c r="EN116" s="189">
        <v>-117929.62539324921</v>
      </c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</row>
    <row r="117" spans="1:163">
      <c r="A117" s="229">
        <v>2.5156377481642642</v>
      </c>
      <c r="B117" s="184">
        <v>1864087.5713897198</v>
      </c>
      <c r="C117" s="185" t="s">
        <v>275</v>
      </c>
      <c r="D117" s="184">
        <v>-4188.9353910706632</v>
      </c>
      <c r="E117" s="184">
        <v>59699.742967317397</v>
      </c>
      <c r="F117" s="184">
        <v>-24722.856237701933</v>
      </c>
      <c r="G117" s="184">
        <v>303846.15198944369</v>
      </c>
      <c r="H117" s="184">
        <v>161640.56591238425</v>
      </c>
      <c r="I117" s="226"/>
      <c r="J117"/>
      <c r="K117"/>
      <c r="L117" s="226"/>
      <c r="M117" s="191"/>
      <c r="N117" s="226"/>
      <c r="O117" s="226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184">
        <v>67363.579397877416</v>
      </c>
      <c r="AE117" s="184">
        <v>15345.941146027284</v>
      </c>
      <c r="AF117" s="184">
        <v>-30431.121953388647</v>
      </c>
      <c r="AG117" s="184">
        <v>11610.279767872007</v>
      </c>
      <c r="AH117" s="184">
        <v>-83551.704190115008</v>
      </c>
      <c r="AI117" s="184">
        <v>71254.235626964437</v>
      </c>
      <c r="AJ117" s="184">
        <v>116945.75408157292</v>
      </c>
      <c r="AK117" s="184">
        <v>-162307.41149853976</v>
      </c>
      <c r="AL117" s="184">
        <v>51060</v>
      </c>
      <c r="AM117" s="184">
        <v>14203.825165026143</v>
      </c>
      <c r="AN117" s="184">
        <v>-62645.97800574328</v>
      </c>
      <c r="AO117" s="184">
        <v>7594.2511935369221</v>
      </c>
      <c r="AP117" s="184">
        <v>-36975.726682665671</v>
      </c>
      <c r="AQ117" s="190">
        <v>-16491.004863697439</v>
      </c>
      <c r="AR117" s="190">
        <v>28029.435663729022</v>
      </c>
      <c r="AS117" s="190">
        <v>73598.710425568366</v>
      </c>
      <c r="AT117" s="190">
        <v>-31816.037892994762</v>
      </c>
      <c r="AU117" s="190">
        <v>-22608.165688427413</v>
      </c>
      <c r="AV117" s="190">
        <v>-1530.8345243041913</v>
      </c>
      <c r="AW117" s="190">
        <v>83371.813798241026</v>
      </c>
      <c r="AX117" s="189">
        <v>18258.816928056876</v>
      </c>
      <c r="AY117" s="189">
        <v>14978.804037208036</v>
      </c>
      <c r="AZ117" s="189">
        <v>-29049.398624419169</v>
      </c>
      <c r="BA117" s="189">
        <v>87040.986923373901</v>
      </c>
      <c r="BB117" s="189">
        <v>25063.431679468209</v>
      </c>
      <c r="BC117" s="189">
        <v>4353.37996656212</v>
      </c>
      <c r="BD117" s="189">
        <v>-19503.198177063663</v>
      </c>
      <c r="BE117" s="189">
        <v>-16559.671480994155</v>
      </c>
      <c r="BF117" s="189">
        <v>13707.948299953387</v>
      </c>
      <c r="BG117" s="189">
        <v>-49367.652604827766</v>
      </c>
      <c r="BH117" s="189">
        <v>48500.006202202356</v>
      </c>
      <c r="BI117" s="189">
        <v>-61661.259412034648</v>
      </c>
      <c r="BJ117" s="189">
        <v>80769.5458600407</v>
      </c>
      <c r="BK117" s="189">
        <v>-41723.920477181164</v>
      </c>
      <c r="BL117" s="189">
        <v>115568.26384237836</v>
      </c>
      <c r="BM117" s="189">
        <v>-2084.2020619959349</v>
      </c>
      <c r="BN117" s="189">
        <v>-105229.89622089529</v>
      </c>
      <c r="BO117" s="189">
        <v>-7389.8804016327922</v>
      </c>
      <c r="BP117" s="189">
        <v>-5636.7796851594503</v>
      </c>
      <c r="BQ117" s="189">
        <v>105779.54525510283</v>
      </c>
      <c r="BR117" s="189">
        <v>-121669.1734835386</v>
      </c>
      <c r="BS117" s="189">
        <v>21651.188069255149</v>
      </c>
      <c r="BT117" s="189">
        <v>159435.99203670732</v>
      </c>
      <c r="BU117" s="189">
        <v>24706.855501645274</v>
      </c>
      <c r="BV117" s="189">
        <v>-61256.150538530157</v>
      </c>
      <c r="BW117" s="189">
        <v>-60779.195816785257</v>
      </c>
      <c r="BX117" s="189">
        <v>37742.642129496569</v>
      </c>
      <c r="BY117" s="189">
        <v>41377.531779253317</v>
      </c>
      <c r="BZ117" s="189">
        <v>-41427.968160921504</v>
      </c>
      <c r="CA117" s="189">
        <v>-9161.3736213492321</v>
      </c>
      <c r="CB117" s="189">
        <v>5672.9097562043717</v>
      </c>
      <c r="CC117" s="189">
        <v>31760.384429641628</v>
      </c>
      <c r="CD117" s="189">
        <v>-445.58588123131085</v>
      </c>
      <c r="CE117" s="189">
        <v>-4778.0560873693912</v>
      </c>
      <c r="CF117" s="189">
        <v>-25628.845989846566</v>
      </c>
      <c r="CG117" s="189">
        <v>-4115.0411058788668</v>
      </c>
      <c r="CH117" s="189">
        <v>1971.4994740980728</v>
      </c>
      <c r="CI117" s="189">
        <v>10880.448837465799</v>
      </c>
      <c r="CJ117" s="189">
        <v>56441.664752879042</v>
      </c>
      <c r="CK117" s="189">
        <v>123891.24231318946</v>
      </c>
      <c r="CL117" s="189">
        <v>47955.414339787007</v>
      </c>
      <c r="CM117" s="189">
        <v>7256.3493394104535</v>
      </c>
      <c r="CN117" s="189">
        <v>-92819.005654045541</v>
      </c>
      <c r="CO117" s="189">
        <v>113834.01612269686</v>
      </c>
      <c r="CP117" s="189">
        <v>-24974.903337126332</v>
      </c>
      <c r="CQ117" s="189">
        <v>-10140.936564705511</v>
      </c>
      <c r="CR117" s="189">
        <v>1313.8612647705404</v>
      </c>
      <c r="CS117" s="189">
        <v>-10767.973388948245</v>
      </c>
      <c r="CT117" s="189">
        <v>-51498.693679837881</v>
      </c>
      <c r="CU117" s="189">
        <v>-56312.716429852102</v>
      </c>
      <c r="CV117" s="189">
        <v>6278.3937079757625</v>
      </c>
      <c r="CW117" s="189">
        <v>3842.9737330915195</v>
      </c>
      <c r="CX117" s="189">
        <v>-71417.633487843967</v>
      </c>
      <c r="CY117" s="189">
        <v>4216.1364558989762</v>
      </c>
      <c r="CZ117" s="189">
        <v>68338.571477759062</v>
      </c>
      <c r="DA117" s="189">
        <v>-64052.8076639387</v>
      </c>
      <c r="DB117" s="189">
        <v>8117.882058924959</v>
      </c>
      <c r="DC117" s="189">
        <v>72295.222683955362</v>
      </c>
      <c r="DD117" s="189">
        <v>51988.869092592242</v>
      </c>
      <c r="DE117" s="189">
        <v>-10943.90476842166</v>
      </c>
      <c r="DF117" s="189">
        <v>-145839.44784067592</v>
      </c>
      <c r="DG117" s="189">
        <v>166436.16865343062</v>
      </c>
      <c r="DH117" s="189">
        <v>-144156.24057394726</v>
      </c>
      <c r="DI117" s="189">
        <v>3555.2760402237627</v>
      </c>
      <c r="DJ117" s="189">
        <v>205613.29010747332</v>
      </c>
      <c r="DK117" s="189">
        <v>-157146.66397564104</v>
      </c>
      <c r="DL117" s="189">
        <v>-16575.000108195563</v>
      </c>
      <c r="DM117" s="189">
        <v>54617.056191706331</v>
      </c>
      <c r="DN117" s="189">
        <v>-189476.06913640164</v>
      </c>
      <c r="DO117" s="189">
        <v>135465.69849427245</v>
      </c>
      <c r="DP117" s="189">
        <v>4637.2490375081761</v>
      </c>
      <c r="DQ117" s="189">
        <v>-8782.0464942554609</v>
      </c>
      <c r="DR117" s="189">
        <v>53344.830463431193</v>
      </c>
      <c r="DS117" s="189">
        <v>20122.471833885622</v>
      </c>
      <c r="DT117" s="189">
        <v>-63147.350727494981</v>
      </c>
      <c r="DU117" s="189">
        <v>-9067.1301810664536</v>
      </c>
      <c r="DV117" s="189">
        <v>-22975.393084109033</v>
      </c>
      <c r="DW117" s="189">
        <v>22860.698494598513</v>
      </c>
      <c r="DX117" s="189">
        <v>-3911.1874972350706</v>
      </c>
      <c r="DY117" s="189">
        <v>-8362.183487367065</v>
      </c>
      <c r="DZ117" s="189">
        <v>-103294.61498296139</v>
      </c>
      <c r="EA117" s="189">
        <v>4581.1482323423261</v>
      </c>
      <c r="EB117" s="189">
        <v>-8800.1098111476895</v>
      </c>
      <c r="EC117" s="189">
        <v>3336.3520541876997</v>
      </c>
      <c r="ED117" s="189">
        <v>7596.5814358281186</v>
      </c>
      <c r="EE117" s="189">
        <v>-10569.955491517572</v>
      </c>
      <c r="EF117" s="189">
        <v>2811.5959351984184</v>
      </c>
      <c r="EG117" s="189">
        <v>-75483.355279968077</v>
      </c>
      <c r="EH117" s="189">
        <v>2522.9241115227487</v>
      </c>
      <c r="EI117" s="189">
        <v>-70007.953784648227</v>
      </c>
      <c r="EJ117" s="189">
        <v>22939.637683061948</v>
      </c>
      <c r="EK117" s="189">
        <v>80716.136307378023</v>
      </c>
      <c r="EL117" s="189">
        <v>-21742.021330763419</v>
      </c>
      <c r="EM117" s="189">
        <v>-53510.759065370148</v>
      </c>
      <c r="EN117" s="189">
        <v>28312.754202976917</v>
      </c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</row>
    <row r="118" spans="1:163">
      <c r="A118" s="229">
        <v>2.7875985858036438</v>
      </c>
      <c r="B118" s="184">
        <v>0</v>
      </c>
      <c r="C118" s="185" t="s">
        <v>278</v>
      </c>
      <c r="D118" s="184">
        <v>0</v>
      </c>
      <c r="E118" s="184">
        <v>0</v>
      </c>
      <c r="F118" s="184">
        <v>0</v>
      </c>
      <c r="G118" s="184">
        <v>0</v>
      </c>
      <c r="H118" s="184">
        <v>27984.132501318527</v>
      </c>
      <c r="I118" s="235"/>
      <c r="J118"/>
      <c r="K118"/>
      <c r="L118" s="235"/>
      <c r="M118" s="191"/>
      <c r="N118" s="235"/>
      <c r="O118" s="235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184">
        <v>0</v>
      </c>
      <c r="AE118" s="184">
        <v>0</v>
      </c>
      <c r="AF118" s="184">
        <v>0</v>
      </c>
      <c r="AG118" s="184">
        <v>0</v>
      </c>
      <c r="AH118" s="184">
        <v>0</v>
      </c>
      <c r="AI118" s="184">
        <v>0</v>
      </c>
      <c r="AJ118" s="184">
        <v>0</v>
      </c>
      <c r="AK118" s="184">
        <v>0</v>
      </c>
      <c r="AL118" s="184"/>
      <c r="AM118" s="184">
        <v>0</v>
      </c>
      <c r="AN118" s="184">
        <v>0</v>
      </c>
      <c r="AO118" s="184">
        <v>0</v>
      </c>
      <c r="AP118" s="184">
        <v>0</v>
      </c>
      <c r="AQ118" s="190">
        <v>0</v>
      </c>
      <c r="AR118" s="190">
        <v>0</v>
      </c>
      <c r="AS118" s="190">
        <v>0</v>
      </c>
      <c r="AT118" s="190">
        <v>0</v>
      </c>
      <c r="AU118" s="190">
        <v>0</v>
      </c>
      <c r="AV118" s="190">
        <v>0</v>
      </c>
      <c r="AW118" s="190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-45653.42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0</v>
      </c>
      <c r="CV118" s="189">
        <v>0</v>
      </c>
      <c r="CW118" s="189">
        <v>0</v>
      </c>
      <c r="CX118" s="189">
        <v>0</v>
      </c>
      <c r="CY118" s="189">
        <v>0</v>
      </c>
      <c r="CZ118" s="189">
        <v>0</v>
      </c>
      <c r="DA118" s="189">
        <v>0</v>
      </c>
      <c r="DB118" s="189">
        <v>0</v>
      </c>
      <c r="DC118" s="189">
        <v>0</v>
      </c>
      <c r="DD118" s="189">
        <v>0</v>
      </c>
      <c r="DE118" s="189">
        <v>0</v>
      </c>
      <c r="DF118" s="189">
        <v>0</v>
      </c>
      <c r="DG118" s="189">
        <v>0</v>
      </c>
      <c r="DH118" s="189">
        <v>0</v>
      </c>
      <c r="DI118" s="189">
        <v>0</v>
      </c>
      <c r="DJ118" s="189">
        <v>0</v>
      </c>
      <c r="DK118" s="189">
        <v>0</v>
      </c>
      <c r="DL118" s="189">
        <v>0</v>
      </c>
      <c r="DM118" s="189">
        <v>0</v>
      </c>
      <c r="DN118" s="189">
        <v>0</v>
      </c>
      <c r="DO118" s="189">
        <v>1278.3747632454831</v>
      </c>
      <c r="DP118" s="189">
        <v>367.74846986201578</v>
      </c>
      <c r="DQ118" s="189">
        <v>-2451.1104441983834</v>
      </c>
      <c r="DR118" s="189">
        <v>1594.9898559771427</v>
      </c>
      <c r="DS118" s="189">
        <v>-5305.1771187308259</v>
      </c>
      <c r="DT118" s="189">
        <v>20844.086932901078</v>
      </c>
      <c r="DU118" s="189">
        <v>-13424.38694097762</v>
      </c>
      <c r="DV118" s="189">
        <v>2829.8965028040266</v>
      </c>
      <c r="DW118" s="189">
        <v>20434.183684361218</v>
      </c>
      <c r="DX118" s="189">
        <v>14375.435033894355</v>
      </c>
      <c r="DY118" s="189">
        <v>-58156.522248792258</v>
      </c>
      <c r="DZ118" s="189">
        <v>-126.85373570383399</v>
      </c>
      <c r="EA118" s="189">
        <v>13778.920912264839</v>
      </c>
      <c r="EB118" s="189">
        <v>-1214.4908589609404</v>
      </c>
      <c r="EC118" s="189">
        <v>1951.0830726244824</v>
      </c>
      <c r="ED118" s="189">
        <v>9923.6109119528664</v>
      </c>
      <c r="EE118" s="189">
        <v>49409.577060886033</v>
      </c>
      <c r="EF118" s="189">
        <v>1532.9079052903421</v>
      </c>
      <c r="EG118" s="189">
        <v>602.97303227532575</v>
      </c>
      <c r="EH118" s="189">
        <v>1310.0203599450097</v>
      </c>
      <c r="EI118" s="189">
        <v>3093.9646691843</v>
      </c>
      <c r="EJ118" s="189">
        <v>7103.2198283431298</v>
      </c>
      <c r="EK118" s="189">
        <v>-25494.51487854806</v>
      </c>
      <c r="EL118" s="189">
        <v>16152.689136917414</v>
      </c>
      <c r="EM118" s="189">
        <v>-966.71146933294312</v>
      </c>
      <c r="EN118" s="189">
        <v>14193.638063834329</v>
      </c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</row>
    <row r="119" spans="1:163">
      <c r="B119" s="232">
        <v>17034462.707370136</v>
      </c>
      <c r="C119" s="233" t="s">
        <v>906</v>
      </c>
      <c r="D119" s="232">
        <v>70125.205174750008</v>
      </c>
      <c r="E119" s="232">
        <v>-42877.566152560416</v>
      </c>
      <c r="F119" s="232">
        <v>184508.60748884562</v>
      </c>
      <c r="G119" s="232">
        <v>1455195.094347622</v>
      </c>
      <c r="H119" s="232">
        <v>2005362.5469765111</v>
      </c>
      <c r="I119" s="226"/>
      <c r="J119"/>
      <c r="K119"/>
      <c r="L119" s="226"/>
      <c r="M119" s="191"/>
      <c r="N119" s="226"/>
      <c r="O119" s="226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32">
        <v>-34196.725311873946</v>
      </c>
      <c r="AE119" s="232">
        <v>85727.992248696843</v>
      </c>
      <c r="AF119" s="232">
        <v>-455179.20298573957</v>
      </c>
      <c r="AG119" s="232">
        <v>290645.16472160618</v>
      </c>
      <c r="AH119" s="232">
        <v>-154073.57314452552</v>
      </c>
      <c r="AI119" s="232">
        <v>343210.288688556</v>
      </c>
      <c r="AJ119" s="232">
        <v>566627.06987883616</v>
      </c>
      <c r="AK119" s="232">
        <v>-267035.24556311266</v>
      </c>
      <c r="AL119" s="232">
        <v>60115</v>
      </c>
      <c r="AM119" s="232">
        <v>-309457.0649691344</v>
      </c>
      <c r="AN119" s="232">
        <v>155605.13084325421</v>
      </c>
      <c r="AO119" s="232">
        <v>-423783.19879205176</v>
      </c>
      <c r="AP119" s="232">
        <v>256178.0064036829</v>
      </c>
      <c r="AQ119" s="232">
        <v>-379123.20590976498</v>
      </c>
      <c r="AR119" s="232">
        <v>188433.17742576037</v>
      </c>
      <c r="AS119" s="232">
        <v>80221.898685131338</v>
      </c>
      <c r="AT119" s="232">
        <v>-173481.73023550637</v>
      </c>
      <c r="AU119" s="232">
        <v>-499550.46024242981</v>
      </c>
      <c r="AV119" s="232">
        <v>-15550.903085028462</v>
      </c>
      <c r="AW119" s="232">
        <v>-24947.284179503491</v>
      </c>
      <c r="AX119" s="234">
        <v>262467.32488901692</v>
      </c>
      <c r="AY119" s="234">
        <v>342477.17654819647</v>
      </c>
      <c r="AZ119" s="234">
        <v>-211650.28115003323</v>
      </c>
      <c r="BA119" s="234">
        <v>-218866.99044605123</v>
      </c>
      <c r="BB119" s="234">
        <v>363064.15009878704</v>
      </c>
      <c r="BC119" s="234">
        <v>564048.58512903552</v>
      </c>
      <c r="BD119" s="234">
        <v>-123220.51110043074</v>
      </c>
      <c r="BE119" s="234">
        <v>512023.19828511245</v>
      </c>
      <c r="BF119" s="234">
        <v>487989.38914219779</v>
      </c>
      <c r="BG119" s="234">
        <v>262358.60337602231</v>
      </c>
      <c r="BH119" s="234">
        <v>-214978.41160069872</v>
      </c>
      <c r="BI119" s="234">
        <v>464550.07502153004</v>
      </c>
      <c r="BJ119" s="234">
        <v>-279518.43765914417</v>
      </c>
      <c r="BK119" s="234">
        <v>-41230.623811171492</v>
      </c>
      <c r="BL119" s="234">
        <v>-158738.33225821334</v>
      </c>
      <c r="BM119" s="234">
        <v>289921.45375589258</v>
      </c>
      <c r="BN119" s="234">
        <v>-480766.78200931795</v>
      </c>
      <c r="BO119" s="234">
        <v>-181012.17481212155</v>
      </c>
      <c r="BP119" s="234">
        <v>-379117.2893300578</v>
      </c>
      <c r="BQ119" s="234">
        <v>560163.3329620962</v>
      </c>
      <c r="BR119" s="234">
        <v>560522.16402258805</v>
      </c>
      <c r="BS119" s="234">
        <v>-534697.61797454208</v>
      </c>
      <c r="BT119" s="234">
        <v>-88964.711800627585</v>
      </c>
      <c r="BU119" s="234">
        <v>65182.727938793018</v>
      </c>
      <c r="BV119" s="234">
        <v>-81543.31466480963</v>
      </c>
      <c r="BW119" s="234">
        <v>-504621.79443617148</v>
      </c>
      <c r="BX119" s="234">
        <v>-228338.55589374225</v>
      </c>
      <c r="BY119" s="234">
        <v>3523.9533320816481</v>
      </c>
      <c r="BZ119" s="234">
        <v>776694.01395763876</v>
      </c>
      <c r="CA119" s="234">
        <v>467835.14361722139</v>
      </c>
      <c r="CB119" s="234">
        <v>61875.649719475507</v>
      </c>
      <c r="CC119" s="234">
        <v>-941920.35424990323</v>
      </c>
      <c r="CD119" s="234">
        <v>1454039.3348934925</v>
      </c>
      <c r="CE119" s="234">
        <v>-331657.35765475192</v>
      </c>
      <c r="CF119" s="234">
        <v>911870.95711159054</v>
      </c>
      <c r="CG119" s="234">
        <v>-136797.50038477729</v>
      </c>
      <c r="CH119" s="234">
        <v>135870.56516093851</v>
      </c>
      <c r="CI119" s="234">
        <v>-636215.35033172695</v>
      </c>
      <c r="CJ119" s="234">
        <v>708305.27873160655</v>
      </c>
      <c r="CK119" s="234">
        <v>-584904.51136274252</v>
      </c>
      <c r="CL119" s="234">
        <v>597701.42803463328</v>
      </c>
      <c r="CM119" s="234">
        <v>-314636.91486146604</v>
      </c>
      <c r="CN119" s="234">
        <v>-977849.5501321879</v>
      </c>
      <c r="CO119" s="234">
        <v>1104342.240647665</v>
      </c>
      <c r="CP119" s="234">
        <v>-283857.46038307872</v>
      </c>
      <c r="CQ119" s="234">
        <v>-895873.82620318746</v>
      </c>
      <c r="CR119" s="234">
        <v>719163.68052836414</v>
      </c>
      <c r="CS119" s="234">
        <v>-87707.199019802953</v>
      </c>
      <c r="CT119" s="234">
        <v>91635.033825268241</v>
      </c>
      <c r="CU119" s="234">
        <v>-247673.39932210662</v>
      </c>
      <c r="CV119" s="234">
        <v>-453200.66886009637</v>
      </c>
      <c r="CW119" s="234">
        <v>180220.50371947096</v>
      </c>
      <c r="CX119" s="234">
        <v>-173772.17451945934</v>
      </c>
      <c r="CY119" s="234">
        <v>-508679.91772673978</v>
      </c>
      <c r="CZ119" s="234">
        <v>337667.76596818748</v>
      </c>
      <c r="DA119" s="234">
        <v>605254.37181279529</v>
      </c>
      <c r="DB119" s="234">
        <v>-37384.706791560609</v>
      </c>
      <c r="DC119" s="234">
        <v>-150277.26591612937</v>
      </c>
      <c r="DD119" s="234">
        <v>877424.89726724499</v>
      </c>
      <c r="DE119" s="234">
        <v>-135632.38600531709</v>
      </c>
      <c r="DF119" s="234">
        <v>-883671.32902984205</v>
      </c>
      <c r="DG119" s="234">
        <v>-831401.97667700239</v>
      </c>
      <c r="DH119" s="234">
        <v>-921827.59595930506</v>
      </c>
      <c r="DI119" s="234">
        <v>239079.10933809049</v>
      </c>
      <c r="DJ119" s="234">
        <v>1005569.6940673483</v>
      </c>
      <c r="DK119" s="234">
        <v>-243067.06340357845</v>
      </c>
      <c r="DL119" s="234">
        <v>295405.75619402598</v>
      </c>
      <c r="DM119" s="234">
        <v>280903.42208617623</v>
      </c>
      <c r="DN119" s="234">
        <v>-386873.32433395972</v>
      </c>
      <c r="DO119" s="234">
        <v>209588.16295949937</v>
      </c>
      <c r="DP119" s="234">
        <v>-393764.47443122871</v>
      </c>
      <c r="DQ119" s="234">
        <v>-153281.11187291978</v>
      </c>
      <c r="DR119" s="234">
        <v>161807.22178057392</v>
      </c>
      <c r="DS119" s="234">
        <v>195270.45734217262</v>
      </c>
      <c r="DT119" s="234">
        <v>15148.988125467968</v>
      </c>
      <c r="DU119" s="234">
        <v>205834.17161174826</v>
      </c>
      <c r="DV119" s="234">
        <v>-482446.05881974881</v>
      </c>
      <c r="DW119" s="234">
        <v>585378.13354359986</v>
      </c>
      <c r="DX119" s="234">
        <v>-626109.91945572954</v>
      </c>
      <c r="DY119" s="234">
        <v>-339792.75263642706</v>
      </c>
      <c r="DZ119" s="234">
        <v>59586.464064431748</v>
      </c>
      <c r="EA119" s="234">
        <v>-229648.9513541206</v>
      </c>
      <c r="EB119" s="234">
        <v>-54369.428589369054</v>
      </c>
      <c r="EC119" s="234">
        <v>-763990.98585226154</v>
      </c>
      <c r="ED119" s="234">
        <v>34508.399381060459</v>
      </c>
      <c r="EE119" s="234">
        <v>2759908.1434704522</v>
      </c>
      <c r="EF119" s="234">
        <v>-201811.09749929118</v>
      </c>
      <c r="EG119" s="234">
        <v>65371.279599682784</v>
      </c>
      <c r="EH119" s="234">
        <v>-21836.636446827797</v>
      </c>
      <c r="EI119" s="234">
        <v>138043.02380556962</v>
      </c>
      <c r="EJ119" s="234">
        <v>-225165.53584024534</v>
      </c>
      <c r="EK119" s="234">
        <v>165632.6593414305</v>
      </c>
      <c r="EL119" s="234">
        <v>275063.39319662307</v>
      </c>
      <c r="EM119" s="234">
        <v>272849.6307646932</v>
      </c>
      <c r="EN119" s="234">
        <v>30941.050825465467</v>
      </c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</row>
    <row r="120" spans="1:163">
      <c r="B120" s="200"/>
      <c r="C120" s="200"/>
      <c r="D120" s="200"/>
      <c r="E120" s="200"/>
      <c r="F120" s="200"/>
      <c r="G120" s="200"/>
      <c r="H120" s="200"/>
      <c r="I120" s="226"/>
      <c r="J120"/>
      <c r="K120"/>
      <c r="L120" s="226"/>
      <c r="M120" s="191"/>
      <c r="N120" s="226"/>
      <c r="O120" s="226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  <c r="EE120" s="200"/>
      <c r="EF120" s="200"/>
      <c r="EG120" s="200"/>
      <c r="EH120" s="200"/>
      <c r="EI120" s="200"/>
      <c r="EJ120" s="200"/>
      <c r="EK120" s="200"/>
      <c r="EL120" s="200"/>
      <c r="EM120" s="200"/>
      <c r="EN120" s="20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</row>
    <row r="121" spans="1:163" s="180" customFormat="1" ht="12.75" hidden="1" customHeight="1">
      <c r="B121" s="200"/>
      <c r="C121" s="180" t="s">
        <v>907</v>
      </c>
      <c r="D121" s="200"/>
      <c r="E121" s="200"/>
      <c r="F121" s="200"/>
      <c r="G121" s="200"/>
      <c r="H121" s="200"/>
      <c r="I121" s="235"/>
      <c r="J121"/>
      <c r="K121"/>
      <c r="L121" s="235"/>
      <c r="M121" s="197"/>
      <c r="N121" s="235"/>
      <c r="O121" s="235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  <c r="EI121" s="200"/>
      <c r="EJ121" s="200"/>
      <c r="EK121" s="200"/>
      <c r="EL121" s="200"/>
      <c r="EM121" s="200"/>
      <c r="EN121" s="200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</row>
    <row r="122" spans="1:163" hidden="1">
      <c r="B122" s="189">
        <v>159492600</v>
      </c>
      <c r="C122" s="185" t="s">
        <v>189</v>
      </c>
      <c r="D122" s="189">
        <v>0</v>
      </c>
      <c r="E122" s="189">
        <v>0</v>
      </c>
      <c r="F122" s="189">
        <v>0</v>
      </c>
      <c r="G122" s="189">
        <v>0</v>
      </c>
      <c r="H122" s="189">
        <v>0</v>
      </c>
      <c r="I122" s="235"/>
      <c r="J122"/>
      <c r="K122"/>
      <c r="L122" s="235"/>
      <c r="M122" s="197"/>
      <c r="N122" s="235"/>
      <c r="O122" s="235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0</v>
      </c>
      <c r="AZ122" s="189">
        <v>0</v>
      </c>
      <c r="BA122" s="189">
        <v>0</v>
      </c>
      <c r="BB122" s="189">
        <v>0</v>
      </c>
      <c r="BC122" s="189">
        <v>0</v>
      </c>
      <c r="BD122" s="189">
        <v>0</v>
      </c>
      <c r="BE122" s="189">
        <v>0</v>
      </c>
      <c r="BF122" s="189">
        <v>0</v>
      </c>
      <c r="BG122" s="189">
        <v>0</v>
      </c>
      <c r="BH122" s="189">
        <v>0</v>
      </c>
      <c r="BI122" s="189">
        <v>0</v>
      </c>
      <c r="BJ122" s="189">
        <v>0</v>
      </c>
      <c r="BK122" s="189">
        <v>0</v>
      </c>
      <c r="BL122" s="189">
        <v>0</v>
      </c>
      <c r="BM122" s="189">
        <v>0</v>
      </c>
      <c r="BN122" s="189">
        <v>0</v>
      </c>
      <c r="BO122" s="189">
        <v>0</v>
      </c>
      <c r="BP122" s="189">
        <v>0</v>
      </c>
      <c r="BQ122" s="189">
        <v>0</v>
      </c>
      <c r="BR122" s="189">
        <v>0</v>
      </c>
      <c r="BS122" s="189">
        <v>0</v>
      </c>
      <c r="BT122" s="189">
        <v>0</v>
      </c>
      <c r="BU122" s="189">
        <v>0</v>
      </c>
      <c r="BV122" s="189">
        <v>0</v>
      </c>
      <c r="BW122" s="189">
        <v>0</v>
      </c>
      <c r="BX122" s="189">
        <v>0</v>
      </c>
      <c r="BY122" s="189">
        <v>0</v>
      </c>
      <c r="BZ122" s="189">
        <v>0</v>
      </c>
      <c r="CA122" s="189">
        <v>0</v>
      </c>
      <c r="CB122" s="189">
        <v>0</v>
      </c>
      <c r="CC122" s="189">
        <v>0</v>
      </c>
      <c r="CD122" s="189">
        <v>0</v>
      </c>
      <c r="CE122" s="189">
        <v>-1561621</v>
      </c>
      <c r="CF122" s="189">
        <v>0</v>
      </c>
      <c r="CG122" s="189">
        <v>0</v>
      </c>
      <c r="CH122" s="189">
        <v>0</v>
      </c>
      <c r="CI122" s="189">
        <v>0</v>
      </c>
      <c r="CJ122" s="189">
        <v>0</v>
      </c>
      <c r="CK122" s="189">
        <v>0</v>
      </c>
      <c r="CL122" s="189">
        <v>0</v>
      </c>
      <c r="CM122" s="189">
        <v>0</v>
      </c>
      <c r="CN122" s="189">
        <v>7753621</v>
      </c>
      <c r="CO122" s="189">
        <v>0</v>
      </c>
      <c r="CP122" s="189">
        <v>0</v>
      </c>
      <c r="CQ122" s="189">
        <v>0</v>
      </c>
      <c r="CR122" s="189">
        <v>0</v>
      </c>
      <c r="CS122" s="189">
        <v>0</v>
      </c>
      <c r="CT122" s="189">
        <v>0</v>
      </c>
      <c r="CU122" s="189">
        <v>-1897001</v>
      </c>
      <c r="CV122" s="189">
        <v>0</v>
      </c>
      <c r="CW122" s="189">
        <v>0</v>
      </c>
      <c r="CX122" s="189">
        <v>0</v>
      </c>
      <c r="CY122" s="189">
        <v>0</v>
      </c>
      <c r="CZ122" s="189">
        <v>1897001</v>
      </c>
      <c r="DA122" s="189">
        <v>0</v>
      </c>
      <c r="DB122" s="189">
        <v>0</v>
      </c>
      <c r="DC122" s="189">
        <v>0</v>
      </c>
      <c r="DD122" s="189">
        <v>0</v>
      </c>
      <c r="DE122" s="189">
        <v>0</v>
      </c>
      <c r="DF122" s="189">
        <v>0</v>
      </c>
      <c r="DG122" s="189">
        <v>0</v>
      </c>
      <c r="DH122" s="189">
        <v>0</v>
      </c>
      <c r="DI122" s="189">
        <v>0</v>
      </c>
      <c r="DJ122" s="189">
        <v>0</v>
      </c>
      <c r="DK122" s="189">
        <v>0</v>
      </c>
      <c r="DL122" s="189">
        <v>0</v>
      </c>
      <c r="DM122" s="189">
        <v>0</v>
      </c>
      <c r="DN122" s="189">
        <v>0</v>
      </c>
      <c r="DO122" s="189">
        <v>0</v>
      </c>
      <c r="DP122" s="189">
        <v>0</v>
      </c>
      <c r="DQ122" s="189">
        <v>0</v>
      </c>
      <c r="DR122" s="189">
        <v>0</v>
      </c>
      <c r="DS122" s="189">
        <v>0</v>
      </c>
      <c r="DT122" s="189">
        <v>0</v>
      </c>
      <c r="DU122" s="189">
        <v>0</v>
      </c>
      <c r="DV122" s="189">
        <v>0</v>
      </c>
      <c r="DW122" s="189">
        <v>0</v>
      </c>
      <c r="DX122" s="189">
        <v>0</v>
      </c>
      <c r="DY122" s="189">
        <v>0</v>
      </c>
      <c r="DZ122" s="189">
        <v>0</v>
      </c>
      <c r="EA122" s="189">
        <v>0</v>
      </c>
      <c r="EB122" s="189">
        <v>0</v>
      </c>
      <c r="EC122" s="189">
        <v>0</v>
      </c>
      <c r="ED122" s="189">
        <v>0</v>
      </c>
      <c r="EE122" s="189">
        <v>0</v>
      </c>
      <c r="EF122" s="189">
        <v>0</v>
      </c>
      <c r="EG122" s="189">
        <v>0</v>
      </c>
      <c r="EH122" s="189">
        <v>0</v>
      </c>
      <c r="EI122" s="189">
        <v>0</v>
      </c>
      <c r="EJ122" s="189">
        <v>0</v>
      </c>
      <c r="EK122" s="189">
        <v>0</v>
      </c>
      <c r="EL122" s="189">
        <v>0</v>
      </c>
      <c r="EM122" s="189">
        <v>0</v>
      </c>
      <c r="EN122" s="189">
        <v>0</v>
      </c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</row>
    <row r="123" spans="1:163" hidden="1">
      <c r="B123" s="189">
        <v>0</v>
      </c>
      <c r="C123" s="185" t="s">
        <v>258</v>
      </c>
      <c r="D123" s="189">
        <v>0</v>
      </c>
      <c r="E123" s="189">
        <v>0</v>
      </c>
      <c r="F123" s="189">
        <v>0</v>
      </c>
      <c r="G123" s="189">
        <v>0</v>
      </c>
      <c r="H123" s="189">
        <v>0</v>
      </c>
      <c r="I123" s="226"/>
      <c r="J123"/>
      <c r="K123"/>
      <c r="L123" s="226"/>
      <c r="M123" s="197"/>
      <c r="N123" s="226"/>
      <c r="O123" s="226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232849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-232849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</row>
    <row r="124" spans="1:163" ht="15.6" hidden="1">
      <c r="B124" s="189">
        <v>14753533</v>
      </c>
      <c r="C124" s="185" t="s">
        <v>253</v>
      </c>
      <c r="D124" s="189">
        <v>0</v>
      </c>
      <c r="E124" s="189">
        <v>0</v>
      </c>
      <c r="F124" s="189">
        <v>0</v>
      </c>
      <c r="G124" s="189">
        <v>0</v>
      </c>
      <c r="H124" s="189">
        <v>0</v>
      </c>
      <c r="I124" s="236"/>
      <c r="J124"/>
      <c r="K124"/>
      <c r="L124" s="236"/>
      <c r="M124" s="191"/>
      <c r="N124" s="236"/>
      <c r="O124" s="236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404366.23817556002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-14793.886762518436</v>
      </c>
      <c r="CO124" s="189">
        <v>-4931.2955875080079</v>
      </c>
      <c r="CP124" s="189">
        <v>-384641.05582553335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</row>
    <row r="125" spans="1:163" hidden="1">
      <c r="B125" s="189">
        <v>0</v>
      </c>
      <c r="C125" s="185" t="e">
        <v>#REF!</v>
      </c>
      <c r="D125" s="189">
        <v>0</v>
      </c>
      <c r="E125" s="189">
        <v>0</v>
      </c>
      <c r="F125" s="189">
        <v>0</v>
      </c>
      <c r="G125" s="189">
        <v>0</v>
      </c>
      <c r="H125" s="189">
        <v>0</v>
      </c>
      <c r="I125" s="226"/>
      <c r="J125"/>
      <c r="K125"/>
      <c r="L125" s="226"/>
      <c r="M125" s="191"/>
      <c r="N125" s="226"/>
      <c r="O125" s="226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</row>
    <row r="126" spans="1:163" hidden="1">
      <c r="B126" s="189">
        <v>0</v>
      </c>
      <c r="C126" s="185" t="e">
        <v>#REF!</v>
      </c>
      <c r="D126" s="189">
        <v>0</v>
      </c>
      <c r="E126" s="189">
        <v>0</v>
      </c>
      <c r="F126" s="189">
        <v>0</v>
      </c>
      <c r="G126" s="189">
        <v>0</v>
      </c>
      <c r="H126" s="189">
        <v>0</v>
      </c>
      <c r="I126" s="226"/>
      <c r="J126"/>
      <c r="K126"/>
      <c r="L126" s="226"/>
      <c r="M126" s="191"/>
      <c r="N126" s="226"/>
      <c r="O126" s="2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0</v>
      </c>
      <c r="AZ126" s="189">
        <v>0</v>
      </c>
      <c r="BA126" s="189">
        <v>0</v>
      </c>
      <c r="BB126" s="189">
        <v>0</v>
      </c>
      <c r="BC126" s="189">
        <v>0</v>
      </c>
      <c r="BD126" s="189">
        <v>0</v>
      </c>
      <c r="BE126" s="189">
        <v>0</v>
      </c>
      <c r="BF126" s="189">
        <v>0</v>
      </c>
      <c r="BG126" s="189">
        <v>0</v>
      </c>
      <c r="BH126" s="189">
        <v>0</v>
      </c>
      <c r="BI126" s="189">
        <v>0</v>
      </c>
      <c r="BJ126" s="189">
        <v>0</v>
      </c>
      <c r="BK126" s="189">
        <v>0</v>
      </c>
      <c r="BL126" s="189">
        <v>0</v>
      </c>
      <c r="BM126" s="189">
        <v>0</v>
      </c>
      <c r="BN126" s="189">
        <v>0</v>
      </c>
      <c r="BO126" s="189">
        <v>0</v>
      </c>
      <c r="BP126" s="189">
        <v>0</v>
      </c>
      <c r="BQ126" s="189">
        <v>0</v>
      </c>
      <c r="BR126" s="189">
        <v>0</v>
      </c>
      <c r="BS126" s="189">
        <v>0</v>
      </c>
      <c r="BT126" s="189">
        <v>0</v>
      </c>
      <c r="BU126" s="189">
        <v>0</v>
      </c>
      <c r="BV126" s="189">
        <v>0</v>
      </c>
      <c r="BW126" s="189">
        <v>0</v>
      </c>
      <c r="BX126" s="189">
        <v>0</v>
      </c>
      <c r="BY126" s="189">
        <v>0</v>
      </c>
      <c r="BZ126" s="189">
        <v>0</v>
      </c>
      <c r="CA126" s="189">
        <v>0</v>
      </c>
      <c r="CB126" s="189">
        <v>0</v>
      </c>
      <c r="CC126" s="189">
        <v>0</v>
      </c>
      <c r="CD126" s="189">
        <v>0</v>
      </c>
      <c r="CE126" s="189">
        <v>0</v>
      </c>
      <c r="CF126" s="189">
        <v>0</v>
      </c>
      <c r="CG126" s="189">
        <v>0</v>
      </c>
      <c r="CH126" s="189">
        <v>0</v>
      </c>
      <c r="CI126" s="189">
        <v>0</v>
      </c>
      <c r="CJ126" s="189">
        <v>0</v>
      </c>
      <c r="CK126" s="189">
        <v>0</v>
      </c>
      <c r="CL126" s="189">
        <v>0</v>
      </c>
      <c r="CM126" s="189">
        <v>0</v>
      </c>
      <c r="CN126" s="189">
        <v>0</v>
      </c>
      <c r="CO126" s="189">
        <v>0</v>
      </c>
      <c r="CP126" s="189">
        <v>0</v>
      </c>
      <c r="CQ126" s="189">
        <v>0</v>
      </c>
      <c r="CR126" s="189">
        <v>0</v>
      </c>
      <c r="CS126" s="189">
        <v>0</v>
      </c>
      <c r="CT126" s="189">
        <v>0</v>
      </c>
      <c r="CU126" s="189">
        <v>0</v>
      </c>
      <c r="CV126" s="189">
        <v>0</v>
      </c>
      <c r="CW126" s="189">
        <v>0</v>
      </c>
      <c r="CX126" s="189">
        <v>0</v>
      </c>
      <c r="CY126" s="189">
        <v>0</v>
      </c>
      <c r="CZ126" s="189">
        <v>0</v>
      </c>
      <c r="DA126" s="189">
        <v>0</v>
      </c>
      <c r="DB126" s="189">
        <v>0</v>
      </c>
      <c r="DC126" s="189">
        <v>0</v>
      </c>
      <c r="DD126" s="189">
        <v>0</v>
      </c>
      <c r="DE126" s="189">
        <v>0</v>
      </c>
      <c r="DF126" s="189">
        <v>0</v>
      </c>
      <c r="DG126" s="189">
        <v>0</v>
      </c>
      <c r="DH126" s="189">
        <v>0</v>
      </c>
      <c r="DI126" s="189">
        <v>0</v>
      </c>
      <c r="DJ126" s="189">
        <v>0</v>
      </c>
      <c r="DK126" s="189">
        <v>0</v>
      </c>
      <c r="DL126" s="189">
        <v>0</v>
      </c>
      <c r="DM126" s="189">
        <v>0</v>
      </c>
      <c r="DN126" s="189">
        <v>0</v>
      </c>
      <c r="DO126" s="189">
        <v>0</v>
      </c>
      <c r="DP126" s="189">
        <v>0</v>
      </c>
      <c r="DQ126" s="189">
        <v>0</v>
      </c>
      <c r="DR126" s="189">
        <v>0</v>
      </c>
      <c r="DS126" s="189">
        <v>0</v>
      </c>
      <c r="DT126" s="189">
        <v>0</v>
      </c>
      <c r="DU126" s="189">
        <v>0</v>
      </c>
      <c r="DV126" s="189">
        <v>0</v>
      </c>
      <c r="DW126" s="189">
        <v>0</v>
      </c>
      <c r="DX126" s="189">
        <v>0</v>
      </c>
      <c r="DY126" s="189">
        <v>0</v>
      </c>
      <c r="DZ126" s="189">
        <v>0</v>
      </c>
      <c r="EA126" s="189">
        <v>0</v>
      </c>
      <c r="EB126" s="189">
        <v>0</v>
      </c>
      <c r="EC126" s="189">
        <v>0</v>
      </c>
      <c r="ED126" s="189">
        <v>0</v>
      </c>
      <c r="EE126" s="189">
        <v>0</v>
      </c>
      <c r="EF126" s="189">
        <v>0</v>
      </c>
      <c r="EG126" s="189">
        <v>0</v>
      </c>
      <c r="EH126" s="189">
        <v>0</v>
      </c>
      <c r="EI126" s="189">
        <v>0</v>
      </c>
      <c r="EJ126" s="189">
        <v>0</v>
      </c>
      <c r="EK126" s="189">
        <v>0</v>
      </c>
      <c r="EL126" s="189">
        <v>0</v>
      </c>
      <c r="EM126" s="189">
        <v>0</v>
      </c>
      <c r="EN126" s="189">
        <v>0</v>
      </c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</row>
    <row r="127" spans="1:163" hidden="1">
      <c r="B127" s="189">
        <v>16407500</v>
      </c>
      <c r="C127" s="185" t="s">
        <v>264</v>
      </c>
      <c r="D127" s="189">
        <v>0</v>
      </c>
      <c r="E127" s="189">
        <v>0</v>
      </c>
      <c r="F127" s="189">
        <v>62500</v>
      </c>
      <c r="G127" s="189">
        <v>62500</v>
      </c>
      <c r="H127" s="189">
        <v>62500</v>
      </c>
      <c r="I127" s="226"/>
      <c r="J127"/>
      <c r="K127"/>
      <c r="L127" s="226"/>
      <c r="M127" s="191"/>
      <c r="N127" s="226"/>
      <c r="O127" s="226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62500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-2566784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62500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</row>
    <row r="128" spans="1:163" hidden="1">
      <c r="B128" s="234">
        <v>190653633</v>
      </c>
      <c r="C128" s="233" t="s">
        <v>908</v>
      </c>
      <c r="D128" s="234">
        <v>0</v>
      </c>
      <c r="E128" s="234" t="e">
        <v>#REF!</v>
      </c>
      <c r="F128" s="234">
        <v>62500</v>
      </c>
      <c r="G128" s="234">
        <v>62500</v>
      </c>
      <c r="H128" s="234">
        <v>62500</v>
      </c>
      <c r="I128" s="235"/>
      <c r="J128"/>
      <c r="K128"/>
      <c r="L128" s="235"/>
      <c r="M128" s="191"/>
      <c r="N128" s="235"/>
      <c r="O128" s="235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234">
        <v>0</v>
      </c>
      <c r="AE128" s="234">
        <v>0</v>
      </c>
      <c r="AF128" s="234">
        <v>0</v>
      </c>
      <c r="AG128" s="234">
        <v>0</v>
      </c>
      <c r="AH128" s="234">
        <v>0</v>
      </c>
      <c r="AI128" s="234">
        <v>0</v>
      </c>
      <c r="AJ128" s="234">
        <v>0</v>
      </c>
      <c r="AK128" s="234">
        <v>0</v>
      </c>
      <c r="AL128" s="234">
        <v>0</v>
      </c>
      <c r="AM128" s="234">
        <v>0</v>
      </c>
      <c r="AN128" s="234">
        <v>0</v>
      </c>
      <c r="AO128" s="234">
        <v>0</v>
      </c>
      <c r="AP128" s="234">
        <v>62500</v>
      </c>
      <c r="AQ128" s="234">
        <v>0</v>
      </c>
      <c r="AR128" s="234">
        <v>0</v>
      </c>
      <c r="AS128" s="234">
        <v>0</v>
      </c>
      <c r="AT128" s="234">
        <v>0</v>
      </c>
      <c r="AU128" s="234">
        <v>0</v>
      </c>
      <c r="AV128" s="234">
        <v>0</v>
      </c>
      <c r="AW128" s="234">
        <v>0</v>
      </c>
      <c r="AX128" s="234">
        <v>0</v>
      </c>
      <c r="AY128" s="234">
        <v>0</v>
      </c>
      <c r="AZ128" s="234">
        <v>0</v>
      </c>
      <c r="BA128" s="234">
        <v>0</v>
      </c>
      <c r="BB128" s="234">
        <v>0</v>
      </c>
      <c r="BC128" s="234">
        <v>0</v>
      </c>
      <c r="BD128" s="234">
        <v>0</v>
      </c>
      <c r="BE128" s="234">
        <v>0</v>
      </c>
      <c r="BF128" s="234">
        <v>0</v>
      </c>
      <c r="BG128" s="234">
        <v>0</v>
      </c>
      <c r="BH128" s="234">
        <v>0</v>
      </c>
      <c r="BI128" s="234">
        <v>0</v>
      </c>
      <c r="BJ128" s="234">
        <v>0</v>
      </c>
      <c r="BK128" s="234">
        <v>0</v>
      </c>
      <c r="BL128" s="234">
        <v>0</v>
      </c>
      <c r="BM128" s="234">
        <v>0</v>
      </c>
      <c r="BN128" s="234">
        <v>0</v>
      </c>
      <c r="BO128" s="234">
        <v>0</v>
      </c>
      <c r="BP128" s="234">
        <v>0</v>
      </c>
      <c r="BQ128" s="234">
        <v>0</v>
      </c>
      <c r="BR128" s="234">
        <v>0</v>
      </c>
      <c r="BS128" s="234">
        <v>0</v>
      </c>
      <c r="BT128" s="234">
        <v>0</v>
      </c>
      <c r="BU128" s="234">
        <v>0</v>
      </c>
      <c r="BV128" s="234">
        <v>0</v>
      </c>
      <c r="BW128" s="234">
        <v>0</v>
      </c>
      <c r="BX128" s="234">
        <v>0</v>
      </c>
      <c r="BY128" s="234">
        <v>0</v>
      </c>
      <c r="BZ128" s="234">
        <v>0</v>
      </c>
      <c r="CA128" s="234">
        <v>0</v>
      </c>
      <c r="CB128" s="234">
        <v>0</v>
      </c>
      <c r="CC128" s="234">
        <v>0</v>
      </c>
      <c r="CD128" s="234">
        <v>0</v>
      </c>
      <c r="CE128" s="234">
        <v>-4128405</v>
      </c>
      <c r="CF128" s="234">
        <v>232849</v>
      </c>
      <c r="CG128" s="234">
        <v>0</v>
      </c>
      <c r="CH128" s="234">
        <v>404366.23817556002</v>
      </c>
      <c r="CI128" s="234">
        <v>0</v>
      </c>
      <c r="CJ128" s="234">
        <v>0</v>
      </c>
      <c r="CK128" s="234">
        <v>0</v>
      </c>
      <c r="CL128" s="234">
        <v>0</v>
      </c>
      <c r="CM128" s="234">
        <v>0</v>
      </c>
      <c r="CN128" s="234">
        <v>7738827.1132374816</v>
      </c>
      <c r="CO128" s="234">
        <v>-4931.2955875080079</v>
      </c>
      <c r="CP128" s="234">
        <v>-384641.05582553335</v>
      </c>
      <c r="CQ128" s="234">
        <v>0</v>
      </c>
      <c r="CR128" s="234">
        <v>0</v>
      </c>
      <c r="CS128" s="234">
        <v>0</v>
      </c>
      <c r="CT128" s="234">
        <v>0</v>
      </c>
      <c r="CU128" s="234">
        <v>-2129850</v>
      </c>
      <c r="CV128" s="234">
        <v>0</v>
      </c>
      <c r="CW128" s="234">
        <v>0</v>
      </c>
      <c r="CX128" s="234">
        <v>0</v>
      </c>
      <c r="CY128" s="234">
        <v>0</v>
      </c>
      <c r="CZ128" s="234">
        <v>1959501</v>
      </c>
      <c r="DA128" s="234">
        <v>0</v>
      </c>
      <c r="DB128" s="234">
        <v>0</v>
      </c>
      <c r="DC128" s="234">
        <v>0</v>
      </c>
      <c r="DD128" s="234">
        <v>0</v>
      </c>
      <c r="DE128" s="234">
        <v>0</v>
      </c>
      <c r="DF128" s="234">
        <v>0</v>
      </c>
      <c r="DG128" s="234">
        <v>0</v>
      </c>
      <c r="DH128" s="234">
        <v>0</v>
      </c>
      <c r="DI128" s="234">
        <v>0</v>
      </c>
      <c r="DJ128" s="234">
        <v>0</v>
      </c>
      <c r="DK128" s="234">
        <v>0</v>
      </c>
      <c r="DL128" s="234">
        <v>0</v>
      </c>
      <c r="DM128" s="234">
        <v>0</v>
      </c>
      <c r="DN128" s="234">
        <v>0</v>
      </c>
      <c r="DO128" s="234">
        <v>0</v>
      </c>
      <c r="DP128" s="234">
        <v>0</v>
      </c>
      <c r="DQ128" s="234">
        <v>0</v>
      </c>
      <c r="DR128" s="234">
        <v>0</v>
      </c>
      <c r="DS128" s="234">
        <v>0</v>
      </c>
      <c r="DT128" s="234">
        <v>0</v>
      </c>
      <c r="DU128" s="234">
        <v>0</v>
      </c>
      <c r="DV128" s="234">
        <v>0</v>
      </c>
      <c r="DW128" s="234">
        <v>0</v>
      </c>
      <c r="DX128" s="234">
        <v>0</v>
      </c>
      <c r="DY128" s="234">
        <v>0</v>
      </c>
      <c r="DZ128" s="234">
        <v>0</v>
      </c>
      <c r="EA128" s="234">
        <v>0</v>
      </c>
      <c r="EB128" s="234">
        <v>0</v>
      </c>
      <c r="EC128" s="234">
        <v>0</v>
      </c>
      <c r="ED128" s="234">
        <v>0</v>
      </c>
      <c r="EE128" s="234">
        <v>0</v>
      </c>
      <c r="EF128" s="234">
        <v>0</v>
      </c>
      <c r="EG128" s="234">
        <v>0</v>
      </c>
      <c r="EH128" s="234">
        <v>0</v>
      </c>
      <c r="EI128" s="234">
        <v>0</v>
      </c>
      <c r="EJ128" s="234">
        <v>0</v>
      </c>
      <c r="EK128" s="234">
        <v>0</v>
      </c>
      <c r="EL128" s="234">
        <v>0</v>
      </c>
      <c r="EM128" s="234">
        <v>0</v>
      </c>
      <c r="EN128" s="234">
        <v>0</v>
      </c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</row>
    <row r="129" spans="1:163" ht="6.75" hidden="1" customHeight="1">
      <c r="B129" s="200"/>
      <c r="C129" s="200"/>
      <c r="D129" s="200"/>
      <c r="E129" s="200"/>
      <c r="F129" s="200"/>
      <c r="G129" s="200"/>
      <c r="H129" s="200"/>
      <c r="I129" s="226"/>
      <c r="J129"/>
      <c r="K129"/>
      <c r="L129" s="226"/>
      <c r="M129" s="191"/>
      <c r="N129" s="226"/>
      <c r="O129" s="226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200"/>
      <c r="BZ129" s="200"/>
      <c r="CA129" s="200"/>
      <c r="CB129" s="200"/>
      <c r="CC129" s="200"/>
      <c r="CD129" s="200"/>
      <c r="CE129" s="200"/>
      <c r="CF129" s="200"/>
      <c r="CG129" s="200"/>
      <c r="CH129" s="200"/>
      <c r="CI129" s="200"/>
      <c r="CJ129" s="200"/>
      <c r="CK129" s="200"/>
      <c r="CL129" s="200"/>
      <c r="CM129" s="200"/>
      <c r="CN129" s="200"/>
      <c r="CO129" s="200"/>
      <c r="CP129" s="200"/>
      <c r="CQ129" s="200"/>
      <c r="CR129" s="200"/>
      <c r="CS129" s="200"/>
      <c r="CT129" s="200"/>
      <c r="CU129" s="200"/>
      <c r="CV129" s="200"/>
      <c r="CW129" s="200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  <c r="DI129" s="200"/>
      <c r="DJ129" s="200"/>
      <c r="DK129" s="200"/>
      <c r="DL129" s="200"/>
      <c r="DM129" s="200"/>
      <c r="DN129" s="200"/>
      <c r="DO129" s="200"/>
      <c r="DP129" s="200"/>
      <c r="DQ129" s="200"/>
      <c r="DR129" s="200"/>
      <c r="DS129" s="200"/>
      <c r="DT129" s="200"/>
      <c r="DU129" s="200"/>
      <c r="DV129" s="200"/>
      <c r="DW129" s="200"/>
      <c r="DX129" s="200"/>
      <c r="DY129" s="200"/>
      <c r="DZ129" s="200"/>
      <c r="EA129" s="200"/>
      <c r="EB129" s="200"/>
      <c r="EC129" s="200"/>
      <c r="ED129" s="200"/>
      <c r="EE129" s="200"/>
      <c r="EF129" s="200"/>
      <c r="EG129" s="200"/>
      <c r="EH129" s="200"/>
      <c r="EI129" s="200"/>
      <c r="EJ129" s="200"/>
      <c r="EK129" s="200"/>
      <c r="EL129" s="200"/>
      <c r="EM129" s="200"/>
      <c r="EN129" s="200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</row>
    <row r="130" spans="1:163" s="180" customFormat="1" ht="15.75" customHeight="1">
      <c r="B130" s="200"/>
      <c r="C130" s="200" t="s">
        <v>909</v>
      </c>
      <c r="D130" s="200"/>
      <c r="E130" s="200"/>
      <c r="F130" s="200"/>
      <c r="G130" s="200"/>
      <c r="H130" s="200"/>
      <c r="I130" s="235"/>
      <c r="J130"/>
      <c r="K130"/>
      <c r="L130" s="235"/>
      <c r="M130" s="197"/>
      <c r="N130" s="235"/>
      <c r="O130" s="235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  <c r="AZ130" s="200"/>
      <c r="BA130" s="200"/>
      <c r="BB130" s="200"/>
      <c r="BC130" s="200"/>
      <c r="BD130" s="200"/>
      <c r="BE130" s="200"/>
      <c r="BF130" s="200"/>
      <c r="BG130" s="200"/>
      <c r="BH130" s="200"/>
      <c r="BI130" s="200"/>
      <c r="BJ130" s="200"/>
      <c r="BK130" s="200"/>
      <c r="BL130" s="200"/>
      <c r="BM130" s="200"/>
      <c r="BN130" s="200"/>
      <c r="BO130" s="200"/>
      <c r="BP130" s="200"/>
      <c r="BQ130" s="200"/>
      <c r="BR130" s="200"/>
      <c r="BS130" s="200"/>
      <c r="BT130" s="200"/>
      <c r="BU130" s="200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200"/>
      <c r="CQ130" s="200"/>
      <c r="CR130" s="200"/>
      <c r="CS130" s="200"/>
      <c r="CT130" s="200"/>
      <c r="CU130" s="200"/>
      <c r="CV130" s="200"/>
      <c r="CW130" s="200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  <c r="DI130" s="200"/>
      <c r="DJ130" s="200"/>
      <c r="DK130" s="200"/>
      <c r="DL130" s="200"/>
      <c r="DM130" s="200"/>
      <c r="DN130" s="200"/>
      <c r="DO130" s="200"/>
      <c r="DP130" s="200"/>
      <c r="DQ130" s="200"/>
      <c r="DR130" s="200"/>
      <c r="DS130" s="200"/>
      <c r="DT130" s="200"/>
      <c r="DU130" s="200"/>
      <c r="DV130" s="200"/>
      <c r="DW130" s="200"/>
      <c r="DX130" s="200"/>
      <c r="DY130" s="200"/>
      <c r="DZ130" s="200"/>
      <c r="EA130" s="200"/>
      <c r="EB130" s="200"/>
      <c r="EC130" s="200"/>
      <c r="ED130" s="200"/>
      <c r="EE130" s="200"/>
      <c r="EF130" s="200"/>
      <c r="EG130" s="200"/>
      <c r="EH130" s="200"/>
      <c r="EI130" s="200"/>
      <c r="EJ130" s="200"/>
      <c r="EK130" s="200"/>
      <c r="EL130" s="200"/>
      <c r="EM130" s="200"/>
      <c r="EN130" s="20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</row>
    <row r="131" spans="1:163" s="180" customFormat="1" ht="15.75" customHeight="1">
      <c r="A131" s="229">
        <v>59.6875</v>
      </c>
      <c r="B131" s="184">
        <v>0</v>
      </c>
      <c r="C131" s="185" t="s">
        <v>312</v>
      </c>
      <c r="D131" s="184">
        <v>0</v>
      </c>
      <c r="E131" s="184">
        <v>0</v>
      </c>
      <c r="F131" s="184">
        <v>0</v>
      </c>
      <c r="G131" s="184">
        <v>3160867.3722124845</v>
      </c>
      <c r="H131" s="184">
        <v>68620440.499192059</v>
      </c>
      <c r="I131" s="235"/>
      <c r="J131"/>
      <c r="K131"/>
      <c r="L131" s="235"/>
      <c r="M131" s="197"/>
      <c r="N131" s="235"/>
      <c r="O131" s="235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184">
        <v>0</v>
      </c>
      <c r="AE131" s="184">
        <v>0</v>
      </c>
      <c r="AF131" s="184">
        <v>0</v>
      </c>
      <c r="AG131" s="184">
        <v>0</v>
      </c>
      <c r="AH131" s="184">
        <v>0</v>
      </c>
      <c r="AI131" s="184">
        <v>0</v>
      </c>
      <c r="AJ131" s="184">
        <v>0</v>
      </c>
      <c r="AK131" s="184">
        <v>0</v>
      </c>
      <c r="AL131" s="184"/>
      <c r="AM131" s="184">
        <v>0</v>
      </c>
      <c r="AN131" s="184">
        <v>0</v>
      </c>
      <c r="AO131" s="184">
        <v>0</v>
      </c>
      <c r="AP131" s="184">
        <v>0</v>
      </c>
      <c r="AQ131" s="190">
        <v>0</v>
      </c>
      <c r="AR131" s="190">
        <v>0</v>
      </c>
      <c r="AS131" s="190">
        <v>0</v>
      </c>
      <c r="AT131" s="190">
        <v>0</v>
      </c>
      <c r="AU131" s="190">
        <v>0</v>
      </c>
      <c r="AV131" s="190">
        <v>0</v>
      </c>
      <c r="AW131" s="190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-4.0233135223388672E-7</v>
      </c>
      <c r="BW131" s="189">
        <v>4528807.6632750779</v>
      </c>
      <c r="BX131" s="189">
        <v>-5860834.9199800044</v>
      </c>
      <c r="BY131" s="189">
        <v>3470082.8063197583</v>
      </c>
      <c r="BZ131" s="189">
        <v>-874505.61614069343</v>
      </c>
      <c r="CA131" s="189">
        <v>5538107.2707052529</v>
      </c>
      <c r="CB131" s="189">
        <v>10079169.439343899</v>
      </c>
      <c r="CC131" s="189">
        <v>-18383658.218849152</v>
      </c>
      <c r="CD131" s="189">
        <v>4663698.9475387484</v>
      </c>
      <c r="CE131" s="189">
        <v>1623127.1693244576</v>
      </c>
      <c r="CF131" s="189">
        <v>3916542.7305678874</v>
      </c>
      <c r="CG131" s="189">
        <v>-3906912.1503925472</v>
      </c>
      <c r="CH131" s="189">
        <v>-6041801.4853716642</v>
      </c>
      <c r="CI131" s="189">
        <v>-4034661.7524226457</v>
      </c>
      <c r="CJ131" s="189">
        <v>6042280.8761359602</v>
      </c>
      <c r="CK131" s="189">
        <v>11088031.483734503</v>
      </c>
      <c r="CL131" s="189">
        <v>-2515496.9817187786</v>
      </c>
      <c r="CM131" s="189">
        <v>-1758570.2705562115</v>
      </c>
      <c r="CN131" s="189">
        <v>-1003188.3505491018</v>
      </c>
      <c r="CO131" s="189">
        <v>2395965.9715326577</v>
      </c>
      <c r="CP131" s="189">
        <v>2773118.0954741687</v>
      </c>
      <c r="CQ131" s="189">
        <v>3271122.7050236017</v>
      </c>
      <c r="CR131" s="189">
        <v>5417680.1234071553</v>
      </c>
      <c r="CS131" s="189">
        <v>3024793.0786952525</v>
      </c>
      <c r="CT131" s="189">
        <v>8548215.682523191</v>
      </c>
      <c r="CU131" s="189">
        <v>-433643.91876244545</v>
      </c>
      <c r="CV131" s="189">
        <v>1755619.165405795</v>
      </c>
      <c r="CW131" s="189">
        <v>505724.12537033856</v>
      </c>
      <c r="CX131" s="189">
        <v>-1251693.1032207012</v>
      </c>
      <c r="CY131" s="189">
        <v>-1254308.364621073</v>
      </c>
      <c r="CZ131" s="189">
        <v>6015564.7514207214</v>
      </c>
      <c r="DA131" s="189">
        <v>7016004.4646069854</v>
      </c>
      <c r="DB131" s="189">
        <v>2876827.3186633289</v>
      </c>
      <c r="DC131" s="189">
        <v>368191.00321295857</v>
      </c>
      <c r="DD131" s="189">
        <v>-1743257.2298148274</v>
      </c>
      <c r="DE131" s="189">
        <v>-1120590.6637488902</v>
      </c>
      <c r="DF131" s="189">
        <v>6373693.3499705493</v>
      </c>
      <c r="DG131" s="189">
        <v>3613232.3501751721</v>
      </c>
      <c r="DH131" s="189">
        <v>1732323.0028265268</v>
      </c>
      <c r="DI131" s="189">
        <v>-124867.12271732092</v>
      </c>
      <c r="DJ131" s="189">
        <v>-733414.71693369746</v>
      </c>
      <c r="DK131" s="189">
        <v>-491715.6112626791</v>
      </c>
      <c r="DL131" s="189">
        <v>-1128825.2540608197</v>
      </c>
      <c r="DM131" s="189">
        <v>-614881.80696086586</v>
      </c>
      <c r="DN131" s="189">
        <v>-1250376.505836457</v>
      </c>
      <c r="DO131" s="189">
        <v>1493275.0233195573</v>
      </c>
      <c r="DP131" s="189">
        <v>2734588.6668549776</v>
      </c>
      <c r="DQ131" s="189">
        <v>732537.4334910959</v>
      </c>
      <c r="DR131" s="189">
        <v>-1869368.1006398946</v>
      </c>
      <c r="DS131" s="189">
        <v>390077.37333729863</v>
      </c>
      <c r="DT131" s="189">
        <v>2616890.2627538294</v>
      </c>
      <c r="DU131" s="189">
        <v>1624700.0009091347</v>
      </c>
      <c r="DV131" s="189">
        <v>-1744040.4560286999</v>
      </c>
      <c r="DW131" s="189">
        <v>-990857.85100701451</v>
      </c>
      <c r="DX131" s="189">
        <v>-3100270.6726268083</v>
      </c>
      <c r="DY131" s="189">
        <v>3276.8648130148649</v>
      </c>
      <c r="DZ131" s="189">
        <v>869576.61178328097</v>
      </c>
      <c r="EA131" s="189">
        <v>14390.154801800847</v>
      </c>
      <c r="EB131" s="189">
        <v>-1614889.4415933788</v>
      </c>
      <c r="EC131" s="189">
        <v>12331222.475277208</v>
      </c>
      <c r="ED131" s="189">
        <v>1001542.1377610713</v>
      </c>
      <c r="EE131" s="189">
        <v>-2115496.1060461476</v>
      </c>
      <c r="EF131" s="189">
        <v>977805.7563489005</v>
      </c>
      <c r="EG131" s="189">
        <v>264592.9605941996</v>
      </c>
      <c r="EH131" s="189">
        <v>869387.79534550011</v>
      </c>
      <c r="EI131" s="189">
        <v>2434852.3213645592</v>
      </c>
      <c r="EJ131" s="189">
        <v>362342.21773345023</v>
      </c>
      <c r="EK131" s="189">
        <v>-224019.65426047146</v>
      </c>
      <c r="EL131" s="189">
        <v>-1103576.6492633</v>
      </c>
      <c r="EM131" s="189">
        <v>839147.45790141076</v>
      </c>
      <c r="EN131" s="189">
        <v>-287965.61506548524</v>
      </c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</row>
    <row r="132" spans="1:163">
      <c r="A132" s="229">
        <v>59.6875</v>
      </c>
      <c r="B132" s="184">
        <v>0</v>
      </c>
      <c r="C132" s="185" t="s">
        <v>315</v>
      </c>
      <c r="D132" s="184">
        <v>0</v>
      </c>
      <c r="E132" s="184">
        <v>0</v>
      </c>
      <c r="F132" s="184">
        <v>0</v>
      </c>
      <c r="G132" s="184">
        <v>0</v>
      </c>
      <c r="H132" s="184">
        <v>-315687.96981165931</v>
      </c>
      <c r="I132" s="226"/>
      <c r="J132"/>
      <c r="K132"/>
      <c r="L132" s="226"/>
      <c r="M132" s="228"/>
      <c r="N132" s="226"/>
      <c r="O132" s="226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184">
        <v>0</v>
      </c>
      <c r="AE132" s="184">
        <v>0</v>
      </c>
      <c r="AF132" s="184">
        <v>0</v>
      </c>
      <c r="AG132" s="184">
        <v>0</v>
      </c>
      <c r="AH132" s="184">
        <v>0</v>
      </c>
      <c r="AI132" s="184">
        <v>0</v>
      </c>
      <c r="AJ132" s="184">
        <v>0</v>
      </c>
      <c r="AK132" s="184">
        <v>0</v>
      </c>
      <c r="AL132" s="184"/>
      <c r="AM132" s="184">
        <v>0</v>
      </c>
      <c r="AN132" s="184">
        <v>0</v>
      </c>
      <c r="AO132" s="184">
        <v>0</v>
      </c>
      <c r="AP132" s="184">
        <v>0</v>
      </c>
      <c r="AQ132" s="190">
        <v>0</v>
      </c>
      <c r="AR132" s="190">
        <v>0</v>
      </c>
      <c r="AS132" s="190">
        <v>0</v>
      </c>
      <c r="AT132" s="190">
        <v>0</v>
      </c>
      <c r="AU132" s="190">
        <v>0</v>
      </c>
      <c r="AV132" s="190">
        <v>0</v>
      </c>
      <c r="AW132" s="190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743762.24465750158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-24792.474821891636</v>
      </c>
      <c r="CO132" s="189">
        <v>-2329310.3484076001</v>
      </c>
      <c r="CP132" s="189">
        <v>23920572.525248688</v>
      </c>
      <c r="CQ132" s="189">
        <v>-1308449.0820094422</v>
      </c>
      <c r="CR132" s="189">
        <v>-2167072.0493628606</v>
      </c>
      <c r="CS132" s="189">
        <v>-1209917.2314781025</v>
      </c>
      <c r="CT132" s="189">
        <v>-3419286.2730092779</v>
      </c>
      <c r="CU132" s="189">
        <v>299992.76750498265</v>
      </c>
      <c r="CV132" s="189">
        <v>-702247.66616231948</v>
      </c>
      <c r="CW132" s="189">
        <v>-202289.6501481384</v>
      </c>
      <c r="CX132" s="189">
        <v>500677.24128828198</v>
      </c>
      <c r="CY132" s="189">
        <v>501723.34584843367</v>
      </c>
      <c r="CZ132" s="189">
        <v>-2406225.9005682915</v>
      </c>
      <c r="DA132" s="189">
        <v>-2806401.7858427912</v>
      </c>
      <c r="DB132" s="189">
        <v>-1150730.9274653345</v>
      </c>
      <c r="DC132" s="189">
        <v>-147276.40128518268</v>
      </c>
      <c r="DD132" s="189">
        <v>697302.89192592725</v>
      </c>
      <c r="DE132" s="189">
        <v>448236.26549956203</v>
      </c>
      <c r="DF132" s="189">
        <v>-2549477.3399882205</v>
      </c>
      <c r="DG132" s="189">
        <v>-1445292.9400700703</v>
      </c>
      <c r="DH132" s="189">
        <v>-692929.20113060996</v>
      </c>
      <c r="DI132" s="189">
        <v>49946.849086929113</v>
      </c>
      <c r="DJ132" s="189">
        <v>293365.88677347824</v>
      </c>
      <c r="DK132" s="189">
        <v>196686.24450507015</v>
      </c>
      <c r="DL132" s="189">
        <v>451530.10162432864</v>
      </c>
      <c r="DM132" s="189">
        <v>245952.72278434411</v>
      </c>
      <c r="DN132" s="189">
        <v>500150.60233458504</v>
      </c>
      <c r="DO132" s="189">
        <v>-597310.00932782143</v>
      </c>
      <c r="DP132" s="189">
        <v>-1093835.466741994</v>
      </c>
      <c r="DQ132" s="189">
        <v>-293014.97339643538</v>
      </c>
      <c r="DR132" s="189">
        <v>747747.24025595561</v>
      </c>
      <c r="DS132" s="189">
        <v>-156030.94933491945</v>
      </c>
      <c r="DT132" s="189">
        <v>-1046756.1051015332</v>
      </c>
      <c r="DU132" s="189">
        <v>-649880.00036365166</v>
      </c>
      <c r="DV132" s="189">
        <v>697616.18241147697</v>
      </c>
      <c r="DW132" s="189">
        <v>396343.14040280879</v>
      </c>
      <c r="DX132" s="189">
        <v>1240108.2690507248</v>
      </c>
      <c r="DY132" s="189">
        <v>-1310.745925206691</v>
      </c>
      <c r="DZ132" s="189">
        <v>-347830.64471331611</v>
      </c>
      <c r="EA132" s="189">
        <v>-5756.0619207173586</v>
      </c>
      <c r="EB132" s="189">
        <v>645955.77663734928</v>
      </c>
      <c r="EC132" s="189">
        <v>-4932488.9901108816</v>
      </c>
      <c r="ED132" s="189">
        <v>-400616.85510442778</v>
      </c>
      <c r="EE132" s="189">
        <v>846198.4424184598</v>
      </c>
      <c r="EF132" s="189">
        <v>-391122.30253956094</v>
      </c>
      <c r="EG132" s="189">
        <v>-105837.18423768133</v>
      </c>
      <c r="EH132" s="189">
        <v>-347755.11813819781</v>
      </c>
      <c r="EI132" s="189">
        <v>-973940.92854582518</v>
      </c>
      <c r="EJ132" s="189">
        <v>-144936.88709338009</v>
      </c>
      <c r="EK132" s="189">
        <v>89607.86170418933</v>
      </c>
      <c r="EL132" s="189">
        <v>441430.65970531851</v>
      </c>
      <c r="EM132" s="189">
        <v>-335658.98316056281</v>
      </c>
      <c r="EN132" s="189">
        <v>115186.24602619186</v>
      </c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</row>
    <row r="133" spans="1:163">
      <c r="A133" s="229">
        <v>3.25</v>
      </c>
      <c r="B133" s="184">
        <v>11547897.978110762</v>
      </c>
      <c r="C133" s="185" t="s">
        <v>310</v>
      </c>
      <c r="D133" s="184">
        <v>-399812.5506479647</v>
      </c>
      <c r="E133" s="184">
        <v>-929546.23693577945</v>
      </c>
      <c r="F133" s="184">
        <v>-347537.98488192447</v>
      </c>
      <c r="G133" s="184">
        <v>-5071965.0882821102</v>
      </c>
      <c r="H133" s="184">
        <v>-10842183.062402194</v>
      </c>
      <c r="I133" s="226"/>
      <c r="J133"/>
      <c r="K133"/>
      <c r="L133" s="226"/>
      <c r="M133" s="231"/>
      <c r="N133" s="226"/>
      <c r="O133" s="226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184">
        <v>133948.49156332016</v>
      </c>
      <c r="AE133" s="184">
        <v>18974.71595832333</v>
      </c>
      <c r="AF133" s="184">
        <v>-554992.46130735427</v>
      </c>
      <c r="AG133" s="184">
        <v>-127664.43250210397</v>
      </c>
      <c r="AH133" s="184">
        <v>-178047.91867007688</v>
      </c>
      <c r="AI133" s="184">
        <v>237265.75277698226</v>
      </c>
      <c r="AJ133" s="184">
        <v>4788.2032416425645</v>
      </c>
      <c r="AK133" s="184">
        <v>173741.81589785032</v>
      </c>
      <c r="AL133" s="184">
        <v>2464</v>
      </c>
      <c r="AM133" s="184">
        <v>-508158.04345154017</v>
      </c>
      <c r="AN133" s="184">
        <v>237213.55727185681</v>
      </c>
      <c r="AO133" s="184">
        <v>146361.33648090623</v>
      </c>
      <c r="AP133" s="184">
        <v>466379.79420723394</v>
      </c>
      <c r="AQ133" s="190">
        <v>-865386.2792675402</v>
      </c>
      <c r="AR133" s="190">
        <v>-515742.66259773634</v>
      </c>
      <c r="AS133" s="190">
        <v>59551.011159524322</v>
      </c>
      <c r="AT133" s="190">
        <v>-370463.62282298692</v>
      </c>
      <c r="AU133" s="190">
        <v>45131.617230769247</v>
      </c>
      <c r="AV133" s="190">
        <v>-170376.72967476584</v>
      </c>
      <c r="AW133" s="190">
        <v>109430.30552386492</v>
      </c>
      <c r="AX133" s="189">
        <v>145769.48062900268</v>
      </c>
      <c r="AY133" s="189">
        <v>-126759.09088819474</v>
      </c>
      <c r="AZ133" s="189">
        <v>-77890.316541921347</v>
      </c>
      <c r="BA133" s="189">
        <v>-86289.761926952749</v>
      </c>
      <c r="BB133" s="189">
        <v>-56603.005615064874</v>
      </c>
      <c r="BC133" s="189">
        <v>318924.74809736386</v>
      </c>
      <c r="BD133" s="189">
        <v>-11909.624508896843</v>
      </c>
      <c r="BE133" s="189">
        <v>40730.599887996912</v>
      </c>
      <c r="BF133" s="189">
        <v>-362319.52487420477</v>
      </c>
      <c r="BG133" s="189">
        <v>-273582.04077990353</v>
      </c>
      <c r="BH133" s="189">
        <v>-282265.33402691409</v>
      </c>
      <c r="BI133" s="189">
        <v>31137.971237851307</v>
      </c>
      <c r="BJ133" s="189">
        <v>-168072.53675832972</v>
      </c>
      <c r="BK133" s="189">
        <v>89329.947083769366</v>
      </c>
      <c r="BL133" s="189">
        <v>80073.843306515366</v>
      </c>
      <c r="BM133" s="189">
        <v>-207330.54206222855</v>
      </c>
      <c r="BN133" s="189">
        <v>-803309.8207344953</v>
      </c>
      <c r="BO133" s="189">
        <v>-82623.92013354972</v>
      </c>
      <c r="BP133" s="189">
        <v>-39814.881152542308</v>
      </c>
      <c r="BQ133" s="189">
        <v>1082774.5960375331</v>
      </c>
      <c r="BR133" s="189">
        <v>-770079.47999630682</v>
      </c>
      <c r="BS133" s="189">
        <v>1137444.5489915218</v>
      </c>
      <c r="BT133" s="189">
        <v>31287.214669473469</v>
      </c>
      <c r="BU133" s="189">
        <v>-1147358.0159166753</v>
      </c>
      <c r="BV133" s="189">
        <v>-281879.36551781744</v>
      </c>
      <c r="BW133" s="189">
        <v>-537683.04119770601</v>
      </c>
      <c r="BX133" s="189">
        <v>-731009.25031769089</v>
      </c>
      <c r="BY133" s="189">
        <v>677610.23666732013</v>
      </c>
      <c r="BZ133" s="189">
        <v>99824.029939226806</v>
      </c>
      <c r="CA133" s="189">
        <v>605500.72661289759</v>
      </c>
      <c r="CB133" s="189">
        <v>-106241.35085409135</v>
      </c>
      <c r="CC133" s="189">
        <v>-1697922.7029640619</v>
      </c>
      <c r="CD133" s="189">
        <v>-337380.7094961293</v>
      </c>
      <c r="CE133" s="189">
        <v>492453.77761050314</v>
      </c>
      <c r="CF133" s="189">
        <v>-677817.08722085506</v>
      </c>
      <c r="CG133" s="189">
        <v>304871.5248708073</v>
      </c>
      <c r="CH133" s="189">
        <v>-36110.720584684983</v>
      </c>
      <c r="CI133" s="189">
        <v>-735477.03285938501</v>
      </c>
      <c r="CJ133" s="189">
        <v>-1463.2321523725986</v>
      </c>
      <c r="CK133" s="189">
        <v>-125821.66792691499</v>
      </c>
      <c r="CL133" s="189">
        <v>135848.90810091421</v>
      </c>
      <c r="CM133" s="189">
        <v>-455948.60137589276</v>
      </c>
      <c r="CN133" s="189">
        <v>-299780.4567393586</v>
      </c>
      <c r="CO133" s="189">
        <v>247499.8384155333</v>
      </c>
      <c r="CP133" s="189">
        <v>1040926.4406075552</v>
      </c>
      <c r="CQ133" s="189">
        <v>-250531.4317881912</v>
      </c>
      <c r="CR133" s="189">
        <v>-204248.66808655486</v>
      </c>
      <c r="CS133" s="189">
        <v>-57951.973289046437</v>
      </c>
      <c r="CT133" s="189">
        <v>-369878.93375404179</v>
      </c>
      <c r="CU133" s="189">
        <v>-554359.653792236</v>
      </c>
      <c r="CV133" s="189">
        <v>706595.51714992523</v>
      </c>
      <c r="CW133" s="189">
        <v>-398224.58682349697</v>
      </c>
      <c r="CX133" s="189">
        <v>38659.295610170811</v>
      </c>
      <c r="CY133" s="189">
        <v>290193.14507725462</v>
      </c>
      <c r="CZ133" s="189">
        <v>-807970.47864054516</v>
      </c>
      <c r="DA133" s="189">
        <v>-70434.585628096014</v>
      </c>
      <c r="DB133" s="189">
        <v>-142376.88476473838</v>
      </c>
      <c r="DC133" s="189">
        <v>134431.22188711539</v>
      </c>
      <c r="DD133" s="189">
        <v>104787.49039790407</v>
      </c>
      <c r="DE133" s="189">
        <v>-80542.028223447502</v>
      </c>
      <c r="DF133" s="189">
        <v>439759.71030176431</v>
      </c>
      <c r="DG133" s="189">
        <v>-85303.677046760917</v>
      </c>
      <c r="DH133" s="189">
        <v>-257364.96505531296</v>
      </c>
      <c r="DI133" s="189">
        <v>-152336.32786473632</v>
      </c>
      <c r="DJ133" s="189">
        <v>707956.82895335928</v>
      </c>
      <c r="DK133" s="189">
        <v>647827.60576071963</v>
      </c>
      <c r="DL133" s="189">
        <v>-447611.81253361329</v>
      </c>
      <c r="DM133" s="189">
        <v>297155.01615137979</v>
      </c>
      <c r="DN133" s="189">
        <v>-20606.804696328938</v>
      </c>
      <c r="DO133" s="189">
        <v>-92579.599183164537</v>
      </c>
      <c r="DP133" s="189">
        <v>-620729.23247934133</v>
      </c>
      <c r="DQ133" s="189">
        <v>-742152.29471099377</v>
      </c>
      <c r="DR133" s="189">
        <v>303470.24804708734</v>
      </c>
      <c r="DS133" s="189">
        <v>762329.47756883875</v>
      </c>
      <c r="DT133" s="189">
        <v>26315.286634203047</v>
      </c>
      <c r="DU133" s="189">
        <v>-66070.516944855452</v>
      </c>
      <c r="DV133" s="189">
        <v>-10990.78733850643</v>
      </c>
      <c r="DW133" s="189">
        <v>-380042.99022584409</v>
      </c>
      <c r="DX133" s="189">
        <v>-341178.72340305522</v>
      </c>
      <c r="DY133" s="189">
        <v>-1047423.0932953469</v>
      </c>
      <c r="DZ133" s="189">
        <v>-916389.00531367585</v>
      </c>
      <c r="EA133" s="189">
        <v>-498894.94771843776</v>
      </c>
      <c r="EB133" s="189">
        <v>-172816.55388129875</v>
      </c>
      <c r="EC133" s="189">
        <v>-793323.43062186614</v>
      </c>
      <c r="ED133" s="189">
        <v>812105.43967361748</v>
      </c>
      <c r="EE133" s="189">
        <v>-264499.47931070253</v>
      </c>
      <c r="EF133" s="189">
        <v>-4635.7704097479582</v>
      </c>
      <c r="EG133" s="189">
        <v>-513958.88659715652</v>
      </c>
      <c r="EH133" s="189">
        <v>-459660.43804302812</v>
      </c>
      <c r="EI133" s="189">
        <v>1804375.6320783645</v>
      </c>
      <c r="EJ133" s="189">
        <v>-839756.46117833257</v>
      </c>
      <c r="EK133" s="189">
        <v>-66799.333033878356</v>
      </c>
      <c r="EL133" s="189">
        <v>1228991.506636329</v>
      </c>
      <c r="EM133" s="189">
        <v>-864719.07219241932</v>
      </c>
      <c r="EN133" s="189">
        <v>-1367989.6589251682</v>
      </c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1:163" s="180" customFormat="1">
      <c r="A134" s="229">
        <v>7</v>
      </c>
      <c r="B134" s="184">
        <v>0</v>
      </c>
      <c r="C134" s="185" t="s">
        <v>308</v>
      </c>
      <c r="D134" s="184">
        <v>0</v>
      </c>
      <c r="E134" s="184">
        <v>0</v>
      </c>
      <c r="F134" s="184">
        <v>0</v>
      </c>
      <c r="G134" s="184">
        <v>0</v>
      </c>
      <c r="H134" s="184">
        <v>0</v>
      </c>
      <c r="I134" s="235"/>
      <c r="J134"/>
      <c r="K134"/>
      <c r="L134" s="235"/>
      <c r="M134" s="231"/>
      <c r="N134" s="235"/>
      <c r="O134" s="235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184">
        <v>0</v>
      </c>
      <c r="AE134" s="184">
        <v>0</v>
      </c>
      <c r="AF134" s="184">
        <v>0</v>
      </c>
      <c r="AG134" s="184">
        <v>0</v>
      </c>
      <c r="AH134" s="184">
        <v>0</v>
      </c>
      <c r="AI134" s="184">
        <v>0</v>
      </c>
      <c r="AJ134" s="184">
        <v>0</v>
      </c>
      <c r="AK134" s="184">
        <v>0</v>
      </c>
      <c r="AL134" s="184"/>
      <c r="AM134" s="184">
        <v>0</v>
      </c>
      <c r="AN134" s="184">
        <v>0</v>
      </c>
      <c r="AO134" s="184">
        <v>0</v>
      </c>
      <c r="AP134" s="184">
        <v>0</v>
      </c>
      <c r="AQ134" s="190">
        <v>0</v>
      </c>
      <c r="AR134" s="190">
        <v>0</v>
      </c>
      <c r="AS134" s="190">
        <v>0</v>
      </c>
      <c r="AT134" s="190">
        <v>0</v>
      </c>
      <c r="AU134" s="190">
        <v>0</v>
      </c>
      <c r="AV134" s="190">
        <v>0</v>
      </c>
      <c r="AW134" s="190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</row>
    <row r="135" spans="1:163" ht="14.25" customHeight="1">
      <c r="B135" s="232">
        <v>11547897.978110762</v>
      </c>
      <c r="C135" s="233" t="s">
        <v>910</v>
      </c>
      <c r="D135" s="232">
        <v>-399812.5506479647</v>
      </c>
      <c r="E135" s="232">
        <v>-929546.23693577945</v>
      </c>
      <c r="F135" s="232">
        <v>-347537.98488192447</v>
      </c>
      <c r="G135" s="232">
        <v>-1911097.7160696257</v>
      </c>
      <c r="H135" s="232">
        <v>57462569.4669782</v>
      </c>
      <c r="I135" s="226"/>
      <c r="J135"/>
      <c r="K135"/>
      <c r="L135" s="226"/>
      <c r="M135" s="228"/>
      <c r="N135" s="226"/>
      <c r="O135" s="226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232">
        <v>133948.49156332016</v>
      </c>
      <c r="AE135" s="232">
        <v>18974.71595832333</v>
      </c>
      <c r="AF135" s="232">
        <v>-554992.46130735427</v>
      </c>
      <c r="AG135" s="232">
        <v>-127664.43250210397</v>
      </c>
      <c r="AH135" s="232">
        <v>-178047.91867007688</v>
      </c>
      <c r="AI135" s="232">
        <v>237265.75277698226</v>
      </c>
      <c r="AJ135" s="232">
        <v>4788.2032416425645</v>
      </c>
      <c r="AK135" s="232">
        <v>173741.81589785032</v>
      </c>
      <c r="AL135" s="232">
        <v>2464</v>
      </c>
      <c r="AM135" s="232">
        <v>-508158.04345154017</v>
      </c>
      <c r="AN135" s="232">
        <v>237213.55727185681</v>
      </c>
      <c r="AO135" s="232">
        <v>146361.33648090623</v>
      </c>
      <c r="AP135" s="232">
        <v>466379.79420723394</v>
      </c>
      <c r="AQ135" s="232">
        <v>-865386.2792675402</v>
      </c>
      <c r="AR135" s="232">
        <v>-515742.66259773634</v>
      </c>
      <c r="AS135" s="232">
        <v>59551.011159524322</v>
      </c>
      <c r="AT135" s="232">
        <v>-370463.62282298692</v>
      </c>
      <c r="AU135" s="232">
        <v>45131.617230769247</v>
      </c>
      <c r="AV135" s="232">
        <v>-170376.72967476584</v>
      </c>
      <c r="AW135" s="232">
        <v>109430.30552386492</v>
      </c>
      <c r="AX135" s="234">
        <v>145769.48062900268</v>
      </c>
      <c r="AY135" s="234">
        <v>-126759.09088819474</v>
      </c>
      <c r="AZ135" s="234">
        <v>-77890.316541921347</v>
      </c>
      <c r="BA135" s="234">
        <v>-86289.761926952749</v>
      </c>
      <c r="BB135" s="234">
        <v>-56603.005615064874</v>
      </c>
      <c r="BC135" s="234">
        <v>318924.74809736386</v>
      </c>
      <c r="BD135" s="234">
        <v>-11909.624508896843</v>
      </c>
      <c r="BE135" s="234">
        <v>40730.599887996912</v>
      </c>
      <c r="BF135" s="234">
        <v>-362319.52487420477</v>
      </c>
      <c r="BG135" s="234">
        <v>-273582.04077990353</v>
      </c>
      <c r="BH135" s="234">
        <v>-282265.33402691409</v>
      </c>
      <c r="BI135" s="234">
        <v>31137.971237851307</v>
      </c>
      <c r="BJ135" s="234">
        <v>-168072.53675832972</v>
      </c>
      <c r="BK135" s="234">
        <v>89329.947083769366</v>
      </c>
      <c r="BL135" s="234">
        <v>80073.843306515366</v>
      </c>
      <c r="BM135" s="234">
        <v>-207330.54206222855</v>
      </c>
      <c r="BN135" s="234">
        <v>-803309.8207344953</v>
      </c>
      <c r="BO135" s="234">
        <v>-82623.92013354972</v>
      </c>
      <c r="BP135" s="234">
        <v>-39814.881152542308</v>
      </c>
      <c r="BQ135" s="234">
        <v>1082774.5960375331</v>
      </c>
      <c r="BR135" s="234">
        <v>-770079.47999630682</v>
      </c>
      <c r="BS135" s="234">
        <v>1137444.5489915218</v>
      </c>
      <c r="BT135" s="234">
        <v>31287.214669473469</v>
      </c>
      <c r="BU135" s="234">
        <v>-1147358.0159166753</v>
      </c>
      <c r="BV135" s="234">
        <v>-281879.36551821977</v>
      </c>
      <c r="BW135" s="234">
        <v>3991124.6220773719</v>
      </c>
      <c r="BX135" s="234">
        <v>-6591844.1702976953</v>
      </c>
      <c r="BY135" s="234">
        <v>4147693.0429870784</v>
      </c>
      <c r="BZ135" s="234">
        <v>-774681.58620146662</v>
      </c>
      <c r="CA135" s="234">
        <v>6143607.9973181505</v>
      </c>
      <c r="CB135" s="234">
        <v>9972928.0884898081</v>
      </c>
      <c r="CC135" s="234">
        <v>-20081580.921813212</v>
      </c>
      <c r="CD135" s="234">
        <v>4326318.2380426191</v>
      </c>
      <c r="CE135" s="234">
        <v>2115580.9469349608</v>
      </c>
      <c r="CF135" s="234">
        <v>3238725.6433470324</v>
      </c>
      <c r="CG135" s="234">
        <v>-3602040.6255217399</v>
      </c>
      <c r="CH135" s="234">
        <v>-5334149.9612988476</v>
      </c>
      <c r="CI135" s="234">
        <v>-4770138.7852820307</v>
      </c>
      <c r="CJ135" s="234">
        <v>6040817.6439835876</v>
      </c>
      <c r="CK135" s="234">
        <v>10962209.815807588</v>
      </c>
      <c r="CL135" s="234">
        <v>-2379648.0736178644</v>
      </c>
      <c r="CM135" s="234">
        <v>-2214518.8719321042</v>
      </c>
      <c r="CN135" s="234">
        <v>-1327761.2821103521</v>
      </c>
      <c r="CO135" s="234">
        <v>314155.46154059097</v>
      </c>
      <c r="CP135" s="234">
        <v>27734617.061330412</v>
      </c>
      <c r="CQ135" s="234">
        <v>1712142.1912259683</v>
      </c>
      <c r="CR135" s="234">
        <v>3046359.4059577398</v>
      </c>
      <c r="CS135" s="234">
        <v>1756923.8739281036</v>
      </c>
      <c r="CT135" s="234">
        <v>4759050.4757598713</v>
      </c>
      <c r="CU135" s="234">
        <v>-688010.8050496988</v>
      </c>
      <c r="CV135" s="234">
        <v>1759967.0163934007</v>
      </c>
      <c r="CW135" s="234">
        <v>-94790.111601296812</v>
      </c>
      <c r="CX135" s="234">
        <v>-712356.56632224843</v>
      </c>
      <c r="CY135" s="234">
        <v>-462391.87369538471</v>
      </c>
      <c r="CZ135" s="234">
        <v>2801368.3722118847</v>
      </c>
      <c r="DA135" s="234">
        <v>4139168.0931360982</v>
      </c>
      <c r="DB135" s="234">
        <v>1583719.506433256</v>
      </c>
      <c r="DC135" s="234">
        <v>355345.82381489128</v>
      </c>
      <c r="DD135" s="234">
        <v>-941166.84749099612</v>
      </c>
      <c r="DE135" s="234">
        <v>-752896.42647277564</v>
      </c>
      <c r="DF135" s="234">
        <v>4263975.7202840932</v>
      </c>
      <c r="DG135" s="234">
        <v>2082635.7330583408</v>
      </c>
      <c r="DH135" s="234">
        <v>782028.83664060384</v>
      </c>
      <c r="DI135" s="234">
        <v>-227256.60149512812</v>
      </c>
      <c r="DJ135" s="234">
        <v>267907.99879314005</v>
      </c>
      <c r="DK135" s="234">
        <v>352798.23900311068</v>
      </c>
      <c r="DL135" s="234">
        <v>-1124906.9649701044</v>
      </c>
      <c r="DM135" s="234">
        <v>-71774.068025141954</v>
      </c>
      <c r="DN135" s="234">
        <v>-770832.70819820091</v>
      </c>
      <c r="DO135" s="234">
        <v>803385.41480857134</v>
      </c>
      <c r="DP135" s="234">
        <v>1020023.9676336423</v>
      </c>
      <c r="DQ135" s="234">
        <v>-302629.83461633325</v>
      </c>
      <c r="DR135" s="234">
        <v>-818150.61233685166</v>
      </c>
      <c r="DS135" s="234">
        <v>996375.90157121792</v>
      </c>
      <c r="DT135" s="234">
        <v>1596449.4442864992</v>
      </c>
      <c r="DU135" s="234">
        <v>908749.48360062763</v>
      </c>
      <c r="DV135" s="234">
        <v>-1057415.0609557293</v>
      </c>
      <c r="DW135" s="234">
        <v>-974557.70083004981</v>
      </c>
      <c r="DX135" s="234">
        <v>-2201341.1269791387</v>
      </c>
      <c r="DY135" s="234">
        <v>-1045456.9744075388</v>
      </c>
      <c r="DZ135" s="234">
        <v>-394643.03824371099</v>
      </c>
      <c r="EA135" s="234">
        <v>-490260.85483735427</v>
      </c>
      <c r="EB135" s="234">
        <v>-1141750.2188373283</v>
      </c>
      <c r="EC135" s="234">
        <v>6605410.05454446</v>
      </c>
      <c r="ED135" s="234">
        <v>1413030.722330261</v>
      </c>
      <c r="EE135" s="234">
        <v>-1533797.1429383904</v>
      </c>
      <c r="EF135" s="234">
        <v>582047.68339959159</v>
      </c>
      <c r="EG135" s="234">
        <v>-355203.11024063826</v>
      </c>
      <c r="EH135" s="234">
        <v>61972.239164274186</v>
      </c>
      <c r="EI135" s="234">
        <v>3265287.0248970985</v>
      </c>
      <c r="EJ135" s="234">
        <v>-622351.13053826243</v>
      </c>
      <c r="EK135" s="234">
        <v>-201211.12559016049</v>
      </c>
      <c r="EL135" s="234">
        <v>566845.5170783475</v>
      </c>
      <c r="EM135" s="234">
        <v>-361230.59745157138</v>
      </c>
      <c r="EN135" s="234">
        <v>-1540769.0279644616</v>
      </c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</row>
    <row r="136" spans="1:163">
      <c r="B136" s="200"/>
      <c r="C136" s="200"/>
      <c r="D136" s="200"/>
      <c r="E136" s="200"/>
      <c r="F136" s="200"/>
      <c r="G136" s="200"/>
      <c r="H136" s="200"/>
      <c r="I136" s="226"/>
      <c r="J136"/>
      <c r="K136"/>
      <c r="L136" s="226"/>
      <c r="M136" s="228"/>
      <c r="N136" s="226"/>
      <c r="O136" s="22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200"/>
      <c r="BZ136" s="200"/>
      <c r="CA136" s="200"/>
      <c r="CB136" s="200"/>
      <c r="CC136" s="200"/>
      <c r="CD136" s="200"/>
      <c r="CE136" s="200"/>
      <c r="CF136" s="200"/>
      <c r="CG136" s="200"/>
      <c r="CH136" s="200"/>
      <c r="CI136" s="200"/>
      <c r="CJ136" s="200"/>
      <c r="CK136" s="200"/>
      <c r="CL136" s="200"/>
      <c r="CM136" s="200"/>
      <c r="CN136" s="200"/>
      <c r="CO136" s="200"/>
      <c r="CP136" s="200"/>
      <c r="CQ136" s="200"/>
      <c r="CR136" s="200"/>
      <c r="CS136" s="200"/>
      <c r="CT136" s="200"/>
      <c r="CU136" s="200"/>
      <c r="CV136" s="200"/>
      <c r="CW136" s="200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  <c r="DI136" s="200"/>
      <c r="DJ136" s="200"/>
      <c r="DK136" s="200"/>
      <c r="DL136" s="200"/>
      <c r="DM136" s="200"/>
      <c r="DN136" s="200"/>
      <c r="DO136" s="200"/>
      <c r="DP136" s="200"/>
      <c r="DQ136" s="200"/>
      <c r="DR136" s="200"/>
      <c r="DS136" s="200"/>
      <c r="DT136" s="200"/>
      <c r="DU136" s="200"/>
      <c r="DV136" s="200"/>
      <c r="DW136" s="200"/>
      <c r="DX136" s="200"/>
      <c r="DY136" s="200"/>
      <c r="DZ136" s="200"/>
      <c r="EA136" s="200"/>
      <c r="EB136" s="200"/>
      <c r="EC136" s="200"/>
      <c r="ED136" s="200"/>
      <c r="EE136" s="200"/>
      <c r="EF136" s="200"/>
      <c r="EG136" s="200"/>
      <c r="EH136" s="200"/>
      <c r="EI136" s="200"/>
      <c r="EJ136" s="200"/>
      <c r="EK136" s="200"/>
      <c r="EL136" s="200"/>
      <c r="EM136" s="200"/>
      <c r="EN136" s="200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</row>
    <row r="137" spans="1:163">
      <c r="B137" s="200"/>
      <c r="C137" s="200" t="s">
        <v>342</v>
      </c>
      <c r="D137" s="200"/>
      <c r="E137" s="200"/>
      <c r="F137" s="200"/>
      <c r="G137" s="200"/>
      <c r="H137" s="200"/>
      <c r="I137" s="226"/>
      <c r="J137"/>
      <c r="K137"/>
      <c r="L137" s="226"/>
      <c r="M137" s="228"/>
      <c r="N137" s="226"/>
      <c r="O137" s="226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200"/>
      <c r="BZ137" s="200"/>
      <c r="CA137" s="200"/>
      <c r="CB137" s="200"/>
      <c r="CC137" s="200"/>
      <c r="CD137" s="200"/>
      <c r="CE137" s="200"/>
      <c r="CF137" s="200"/>
      <c r="CG137" s="200"/>
      <c r="CH137" s="200"/>
      <c r="CI137" s="200"/>
      <c r="CJ137" s="200"/>
      <c r="CK137" s="200"/>
      <c r="CL137" s="200"/>
      <c r="CM137" s="200"/>
      <c r="CN137" s="200"/>
      <c r="CO137" s="200"/>
      <c r="CP137" s="200"/>
      <c r="CQ137" s="200"/>
      <c r="CR137" s="200"/>
      <c r="CS137" s="200"/>
      <c r="CT137" s="200"/>
      <c r="CU137" s="200"/>
      <c r="CV137" s="200"/>
      <c r="CW137" s="200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  <c r="DI137" s="200"/>
      <c r="DJ137" s="200"/>
      <c r="DK137" s="200"/>
      <c r="DL137" s="200"/>
      <c r="DM137" s="200"/>
      <c r="DN137" s="200"/>
      <c r="DO137" s="200"/>
      <c r="DP137" s="200"/>
      <c r="DQ137" s="200"/>
      <c r="DR137" s="200"/>
      <c r="DS137" s="200"/>
      <c r="DT137" s="200"/>
      <c r="DU137" s="200"/>
      <c r="DV137" s="200"/>
      <c r="DW137" s="200"/>
      <c r="DX137" s="200"/>
      <c r="DY137" s="200"/>
      <c r="DZ137" s="200"/>
      <c r="EA137" s="200"/>
      <c r="EB137" s="200"/>
      <c r="EC137" s="200"/>
      <c r="ED137" s="200"/>
      <c r="EE137" s="200"/>
      <c r="EF137" s="200"/>
      <c r="EG137" s="200"/>
      <c r="EH137" s="200"/>
      <c r="EI137" s="200"/>
      <c r="EJ137" s="200"/>
      <c r="EK137" s="200"/>
      <c r="EL137" s="200"/>
      <c r="EM137" s="200"/>
      <c r="EN137" s="200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</row>
    <row r="138" spans="1:163">
      <c r="A138" s="229">
        <v>3.25</v>
      </c>
      <c r="B138" s="184">
        <v>5644833.6512841834</v>
      </c>
      <c r="C138" s="185" t="s">
        <v>360</v>
      </c>
      <c r="D138" s="184">
        <v>-489963.80147365015</v>
      </c>
      <c r="E138" s="184">
        <v>-1529547.4012455791</v>
      </c>
      <c r="F138" s="184">
        <v>-747148.84463515319</v>
      </c>
      <c r="G138" s="184">
        <v>-8061182.7084810939</v>
      </c>
      <c r="H138" s="184">
        <v>-17027150.177579597</v>
      </c>
      <c r="I138" s="226"/>
      <c r="J138"/>
      <c r="K138"/>
      <c r="L138" s="226"/>
      <c r="M138" s="228"/>
      <c r="N138" s="226"/>
      <c r="O138" s="226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184">
        <v>167038.93469330482</v>
      </c>
      <c r="AE138" s="184">
        <v>-15713.333235951141</v>
      </c>
      <c r="AF138" s="184">
        <v>-842325.30962681584</v>
      </c>
      <c r="AG138" s="184">
        <v>-348583.89160246681</v>
      </c>
      <c r="AH138" s="184">
        <v>6198.3153295796365</v>
      </c>
      <c r="AI138" s="184">
        <v>157557.62023087405</v>
      </c>
      <c r="AJ138" s="184">
        <v>1518.0057496456429</v>
      </c>
      <c r="AK138" s="184">
        <v>337107.76335378457</v>
      </c>
      <c r="AL138" s="184">
        <v>-5559</v>
      </c>
      <c r="AM138" s="184">
        <v>-847425.77154083643</v>
      </c>
      <c r="AN138" s="184">
        <v>498217.06961528491</v>
      </c>
      <c r="AO138" s="184">
        <v>-13833.550618423149</v>
      </c>
      <c r="AP138" s="184">
        <v>648618.3186193509</v>
      </c>
      <c r="AQ138" s="190">
        <v>-1310323.6362540387</v>
      </c>
      <c r="AR138" s="190">
        <v>-696696.70563663263</v>
      </c>
      <c r="AS138" s="190">
        <v>-195096.1909261737</v>
      </c>
      <c r="AT138" s="190">
        <v>-513781.08248700853</v>
      </c>
      <c r="AU138" s="190">
        <v>5309.0693882536143</v>
      </c>
      <c r="AV138" s="190">
        <v>-23650.021729929373</v>
      </c>
      <c r="AW138" s="190">
        <v>-12646.651257217862</v>
      </c>
      <c r="AX138" s="189">
        <v>191569.84337947331</v>
      </c>
      <c r="AY138" s="189">
        <v>-165749.77986001037</v>
      </c>
      <c r="AZ138" s="189">
        <v>-184241.54851231351</v>
      </c>
      <c r="BA138" s="189">
        <v>-187617.2158379741</v>
      </c>
      <c r="BB138" s="189">
        <v>23546.986574102193</v>
      </c>
      <c r="BC138" s="189">
        <v>513267.59836240672</v>
      </c>
      <c r="BD138" s="189">
        <v>-196443.34531851392</v>
      </c>
      <c r="BE138" s="189">
        <v>954.18253264483064</v>
      </c>
      <c r="BF138" s="189">
        <v>-527173.09358658083</v>
      </c>
      <c r="BG138" s="189">
        <v>-333869.7125916034</v>
      </c>
      <c r="BH138" s="189">
        <v>-514823.92457806505</v>
      </c>
      <c r="BI138" s="189">
        <v>195928.1699130591</v>
      </c>
      <c r="BJ138" s="189">
        <v>-162850.37024261802</v>
      </c>
      <c r="BK138" s="189">
        <v>181178.11127247103</v>
      </c>
      <c r="BL138" s="189">
        <v>-6187.0842849947512</v>
      </c>
      <c r="BM138" s="189">
        <v>-143626.18960009329</v>
      </c>
      <c r="BN138" s="189">
        <v>-1246927.4966644309</v>
      </c>
      <c r="BO138" s="189">
        <v>-144096.31078573503</v>
      </c>
      <c r="BP138" s="189">
        <v>-2658.7366105876863</v>
      </c>
      <c r="BQ138" s="189">
        <v>1424397.8122737613</v>
      </c>
      <c r="BR138" s="189">
        <v>-914172.37475936487</v>
      </c>
      <c r="BS138" s="189">
        <v>1606360.915930178</v>
      </c>
      <c r="BT138" s="189">
        <v>22678.843922160566</v>
      </c>
      <c r="BU138" s="189">
        <v>-1782323.9286430757</v>
      </c>
      <c r="BV138" s="189">
        <v>-375659.09914943203</v>
      </c>
      <c r="BW138" s="189">
        <v>-875359.75806145929</v>
      </c>
      <c r="BX138" s="189">
        <v>-876017.95418583229</v>
      </c>
      <c r="BY138" s="189">
        <v>881506.42520074546</v>
      </c>
      <c r="BZ138" s="189">
        <v>160995.61837366223</v>
      </c>
      <c r="CA138" s="189">
        <v>912973.5398522187</v>
      </c>
      <c r="CB138" s="189">
        <v>-172255.30367337912</v>
      </c>
      <c r="CC138" s="189">
        <v>-2774880.3896056768</v>
      </c>
      <c r="CD138" s="189">
        <v>-388194.32700549066</v>
      </c>
      <c r="CE138" s="189">
        <v>537784.17714352906</v>
      </c>
      <c r="CF138" s="189">
        <v>-958949.35075721145</v>
      </c>
      <c r="CG138" s="189">
        <v>364955.06629728526</v>
      </c>
      <c r="CH138" s="189">
        <v>-198361.41384130158</v>
      </c>
      <c r="CI138" s="189">
        <v>-932800.97069939412</v>
      </c>
      <c r="CJ138" s="189">
        <v>39787.168326649815</v>
      </c>
      <c r="CK138" s="189">
        <v>-202062.13449152932</v>
      </c>
      <c r="CL138" s="189">
        <v>181548.34228922613</v>
      </c>
      <c r="CM138" s="189">
        <v>-757458.09599426948</v>
      </c>
      <c r="CN138" s="189">
        <v>-377377.16785759665</v>
      </c>
      <c r="CO138" s="189">
        <v>168069.08422652446</v>
      </c>
      <c r="CP138" s="189">
        <v>1482718.5955796819</v>
      </c>
      <c r="CQ138" s="189">
        <v>-380950.56477956101</v>
      </c>
      <c r="CR138" s="189">
        <v>-396345.86431295425</v>
      </c>
      <c r="CS138" s="189">
        <v>550524.72461597808</v>
      </c>
      <c r="CT138" s="189">
        <v>-547094.53030518442</v>
      </c>
      <c r="CU138" s="189">
        <v>-758073.85446607135</v>
      </c>
      <c r="CV138" s="189">
        <v>936470.0244687479</v>
      </c>
      <c r="CW138" s="189">
        <v>-573626.34631157108</v>
      </c>
      <c r="CX138" s="189">
        <v>386580.59315542318</v>
      </c>
      <c r="CY138" s="189">
        <v>171423.84446274117</v>
      </c>
      <c r="CZ138" s="189">
        <v>-931875.58180873655</v>
      </c>
      <c r="DA138" s="189">
        <v>-394364.32304471359</v>
      </c>
      <c r="DB138" s="189">
        <v>-1243.1609914917499</v>
      </c>
      <c r="DC138" s="189">
        <v>33374.684929085895</v>
      </c>
      <c r="DD138" s="189">
        <v>192834.01795690507</v>
      </c>
      <c r="DE138" s="189">
        <v>-40677.408842382953</v>
      </c>
      <c r="DF138" s="189">
        <v>408724.38153487816</v>
      </c>
      <c r="DG138" s="189">
        <v>-242767.23307646625</v>
      </c>
      <c r="DH138" s="189">
        <v>-218672.66040991619</v>
      </c>
      <c r="DI138" s="189">
        <v>-184661.64599086158</v>
      </c>
      <c r="DJ138" s="189">
        <v>1115260.3598094918</v>
      </c>
      <c r="DK138" s="189">
        <v>772660.1275577303</v>
      </c>
      <c r="DL138" s="189">
        <v>-777580.64748731256</v>
      </c>
      <c r="DM138" s="189">
        <v>356603.80137770064</v>
      </c>
      <c r="DN138" s="189">
        <v>14246.121333003044</v>
      </c>
      <c r="DO138" s="189">
        <v>22650.203327305615</v>
      </c>
      <c r="DP138" s="189">
        <v>-1142057.125594452</v>
      </c>
      <c r="DQ138" s="189">
        <v>-913748.54480315</v>
      </c>
      <c r="DR138" s="189">
        <v>393339.50248261541</v>
      </c>
      <c r="DS138" s="189">
        <v>1280755.0063240826</v>
      </c>
      <c r="DT138" s="189">
        <v>-191074.87520988472</v>
      </c>
      <c r="DU138" s="189">
        <v>-204634.95456212945</v>
      </c>
      <c r="DV138" s="189">
        <v>15641.805000148714</v>
      </c>
      <c r="DW138" s="189">
        <v>-578765.72360842302</v>
      </c>
      <c r="DX138" s="189">
        <v>-570939.84715039469</v>
      </c>
      <c r="DY138" s="189">
        <v>-1712879.8877086509</v>
      </c>
      <c r="DZ138" s="189">
        <v>-954733.82513520867</v>
      </c>
      <c r="EA138" s="189">
        <v>-987968.44791868702</v>
      </c>
      <c r="EB138" s="189">
        <v>-578601.32603527978</v>
      </c>
      <c r="EC138" s="189">
        <v>-755405.70599762723</v>
      </c>
      <c r="ED138" s="189">
        <v>758029.38859543204</v>
      </c>
      <c r="EE138" s="189">
        <v>-372704.84353177622</v>
      </c>
      <c r="EF138" s="189">
        <v>14825.491264849901</v>
      </c>
      <c r="EG138" s="189">
        <v>-44126.248569149524</v>
      </c>
      <c r="EH138" s="189">
        <v>-1147739.4907018915</v>
      </c>
      <c r="EI138" s="189">
        <v>2913731.8889296278</v>
      </c>
      <c r="EJ138" s="189">
        <v>-1325022.9651192315</v>
      </c>
      <c r="EK138" s="189">
        <v>-407603.62189637497</v>
      </c>
      <c r="EL138" s="189">
        <v>1889162.986014314</v>
      </c>
      <c r="EM138" s="189">
        <v>-1302056.112863943</v>
      </c>
      <c r="EN138" s="189">
        <v>-1902662.3542266786</v>
      </c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</row>
    <row r="139" spans="1:163">
      <c r="A139" s="229">
        <v>0.1875</v>
      </c>
      <c r="B139" s="184">
        <v>130.16047984665448</v>
      </c>
      <c r="C139" s="185" t="s">
        <v>357</v>
      </c>
      <c r="D139" s="184">
        <v>5.7371129933500242E-2</v>
      </c>
      <c r="E139" s="184">
        <v>-483.34233220898261</v>
      </c>
      <c r="F139" s="184">
        <v>-4137.3165493796578</v>
      </c>
      <c r="G139" s="184">
        <v>-60671.664519496502</v>
      </c>
      <c r="H139" s="184">
        <v>-265385.54801840626</v>
      </c>
      <c r="I139" s="226"/>
      <c r="J139"/>
      <c r="K139"/>
      <c r="L139" s="226"/>
      <c r="M139" s="228"/>
      <c r="N139" s="226"/>
      <c r="O139" s="226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184">
        <v>-0.68136528371340432</v>
      </c>
      <c r="AE139" s="184">
        <v>-50.680617557591489</v>
      </c>
      <c r="AF139" s="184">
        <v>-428.75917855777345</v>
      </c>
      <c r="AG139" s="184">
        <v>-3.2785419398377371</v>
      </c>
      <c r="AH139" s="184">
        <v>-618.77361434112993</v>
      </c>
      <c r="AI139" s="184">
        <v>-1494.0810186621629</v>
      </c>
      <c r="AJ139" s="184">
        <v>-654.96801581990894</v>
      </c>
      <c r="AK139" s="184">
        <v>-5.3231078031813013</v>
      </c>
      <c r="AL139" s="184">
        <v>649</v>
      </c>
      <c r="AM139" s="184">
        <v>-656.54027773999678</v>
      </c>
      <c r="AN139" s="184">
        <v>-773.07040074002771</v>
      </c>
      <c r="AO139" s="184">
        <v>-41.688367060984092</v>
      </c>
      <c r="AP139" s="184">
        <v>-58.536076297656109</v>
      </c>
      <c r="AQ139" s="190">
        <v>-1.3159051954226015</v>
      </c>
      <c r="AR139" s="190">
        <v>737.78951217466692</v>
      </c>
      <c r="AS139" s="190">
        <v>-2644.8724617781463</v>
      </c>
      <c r="AT139" s="190">
        <v>4.8387063201771525</v>
      </c>
      <c r="AU139" s="190">
        <v>10.750818008114038</v>
      </c>
      <c r="AV139" s="190">
        <v>-1127.7769311063757</v>
      </c>
      <c r="AW139" s="190">
        <v>996.87992936472165</v>
      </c>
      <c r="AX139" s="189">
        <v>1001.5764184071222</v>
      </c>
      <c r="AY139" s="189">
        <v>-2018.2788601948942</v>
      </c>
      <c r="AZ139" s="189">
        <v>-1169.8743672692462</v>
      </c>
      <c r="BA139" s="189">
        <v>-2639.2873057019715</v>
      </c>
      <c r="BB139" s="189">
        <v>-2832.4359087830362</v>
      </c>
      <c r="BC139" s="189">
        <v>1463.1630955231303</v>
      </c>
      <c r="BD139" s="189">
        <v>-1616.7001585773942</v>
      </c>
      <c r="BE139" s="189">
        <v>7.9878931719194952</v>
      </c>
      <c r="BF139" s="189">
        <v>-3343.0959184897893</v>
      </c>
      <c r="BG139" s="189">
        <v>4895.0547268911068</v>
      </c>
      <c r="BH139" s="189">
        <v>-3061.2025019406337</v>
      </c>
      <c r="BI139" s="189">
        <v>-3370.8128423460494</v>
      </c>
      <c r="BJ139" s="189">
        <v>-9939.3928726781887</v>
      </c>
      <c r="BK139" s="189">
        <v>-14529.403773690188</v>
      </c>
      <c r="BL139" s="189">
        <v>7585.6010915477964</v>
      </c>
      <c r="BM139" s="189">
        <v>-9844.3952334484056</v>
      </c>
      <c r="BN139" s="189">
        <v>-20280.976339396671</v>
      </c>
      <c r="BO139" s="189">
        <v>-5782.3106075320247</v>
      </c>
      <c r="BP139" s="189">
        <v>28991.468402093473</v>
      </c>
      <c r="BQ139" s="189">
        <v>-30.954326826358738</v>
      </c>
      <c r="BR139" s="189">
        <v>4866.2127071976065</v>
      </c>
      <c r="BS139" s="189">
        <v>7205.596971672494</v>
      </c>
      <c r="BT139" s="189">
        <v>-2185.5015801012487</v>
      </c>
      <c r="BU139" s="189">
        <v>-4939.8515451529747</v>
      </c>
      <c r="BV139" s="189">
        <v>6919.498389739314</v>
      </c>
      <c r="BW139" s="189">
        <v>-6859.7938435213182</v>
      </c>
      <c r="BX139" s="189">
        <v>-7438.1341873238125</v>
      </c>
      <c r="BY139" s="189">
        <v>-43744.219089728475</v>
      </c>
      <c r="BZ139" s="189">
        <v>16577.078307399162</v>
      </c>
      <c r="CA139" s="189">
        <v>9615.9257549826943</v>
      </c>
      <c r="CB139" s="189">
        <v>-9332.8193094013914</v>
      </c>
      <c r="CC139" s="189">
        <v>-4069.0253139217675</v>
      </c>
      <c r="CD139" s="189">
        <v>15451.694273136571</v>
      </c>
      <c r="CE139" s="189">
        <v>11434.007362722346</v>
      </c>
      <c r="CF139" s="189">
        <v>19742.218747336283</v>
      </c>
      <c r="CG139" s="189">
        <v>-4678.9099092013093</v>
      </c>
      <c r="CH139" s="189">
        <v>-5048.7964129825486</v>
      </c>
      <c r="CI139" s="189">
        <v>-61.722996672382578</v>
      </c>
      <c r="CJ139" s="189">
        <v>-7534.108032066928</v>
      </c>
      <c r="CK139" s="189">
        <v>-44203.506708578323</v>
      </c>
      <c r="CL139" s="189">
        <v>6782.5635336666455</v>
      </c>
      <c r="CM139" s="189">
        <v>-193886.72877820942</v>
      </c>
      <c r="CN139" s="189">
        <v>-5082.2568935898598</v>
      </c>
      <c r="CO139" s="189">
        <v>4482.2245224965736</v>
      </c>
      <c r="CP139" s="189">
        <v>-20379.069910234306</v>
      </c>
      <c r="CQ139" s="189">
        <v>-10416.912829909765</v>
      </c>
      <c r="CR139" s="189">
        <v>-31580.69119595259</v>
      </c>
      <c r="CS139" s="189">
        <v>-21452.677070232341</v>
      </c>
      <c r="CT139" s="189">
        <v>16105.791287703032</v>
      </c>
      <c r="CU139" s="189">
        <v>-37112.26451349986</v>
      </c>
      <c r="CV139" s="189">
        <v>31395.147978404246</v>
      </c>
      <c r="CW139" s="189">
        <v>30362.93255684129</v>
      </c>
      <c r="CX139" s="189">
        <v>-41114.111741434201</v>
      </c>
      <c r="CY139" s="189">
        <v>71483.483147685998</v>
      </c>
      <c r="CZ139" s="189">
        <v>39626.886775730585</v>
      </c>
      <c r="DA139" s="189">
        <v>4472.4595442668069</v>
      </c>
      <c r="DB139" s="189">
        <v>-29383.968746335828</v>
      </c>
      <c r="DC139" s="189">
        <v>909.3333502910682</v>
      </c>
      <c r="DD139" s="189">
        <v>9553.5126605727128</v>
      </c>
      <c r="DE139" s="189">
        <v>-16212.209484316583</v>
      </c>
      <c r="DF139" s="189">
        <v>-3920.551933141367</v>
      </c>
      <c r="DG139" s="189">
        <v>-27269.807388979534</v>
      </c>
      <c r="DH139" s="189">
        <v>-11116.784352567047</v>
      </c>
      <c r="DI139" s="189">
        <v>334.23311846493743</v>
      </c>
      <c r="DJ139" s="189">
        <v>-20961.203178132535</v>
      </c>
      <c r="DK139" s="189">
        <v>730.77957810356747</v>
      </c>
      <c r="DL139" s="189">
        <v>-1055.8935011044377</v>
      </c>
      <c r="DM139" s="189">
        <v>-21593.697309093783</v>
      </c>
      <c r="DN139" s="189">
        <v>161.68287084833719</v>
      </c>
      <c r="DO139" s="189">
        <v>-69354.682767130493</v>
      </c>
      <c r="DP139" s="189">
        <v>5087.6728834760142</v>
      </c>
      <c r="DQ139" s="189">
        <v>920.20573499891907</v>
      </c>
      <c r="DR139" s="189">
        <v>-21059.996334703697</v>
      </c>
      <c r="DS139" s="189">
        <v>47616.939641406294</v>
      </c>
      <c r="DT139" s="189">
        <v>52861.940389330615</v>
      </c>
      <c r="DU139" s="189">
        <v>25412.922182289767</v>
      </c>
      <c r="DV139" s="189">
        <v>487.49178124824539</v>
      </c>
      <c r="DW139" s="189">
        <v>-41945.697076013312</v>
      </c>
      <c r="DX139" s="189">
        <v>10873.825987197342</v>
      </c>
      <c r="DY139" s="189">
        <v>10396.546469363617</v>
      </c>
      <c r="DZ139" s="189">
        <v>-15681.900609709206</v>
      </c>
      <c r="EA139" s="189">
        <v>-6549.6320126892533</v>
      </c>
      <c r="EB139" s="189">
        <v>-107.33487676107325</v>
      </c>
      <c r="EC139" s="189">
        <v>10939.020602336735</v>
      </c>
      <c r="ED139" s="189">
        <v>-5596.7949150008499</v>
      </c>
      <c r="EE139" s="189">
        <v>-63901.305398698838</v>
      </c>
      <c r="EF139" s="189">
        <v>80234.677747994137</v>
      </c>
      <c r="EG139" s="189">
        <v>59803.756156662479</v>
      </c>
      <c r="EH139" s="189">
        <v>20077.358393357834</v>
      </c>
      <c r="EI139" s="189">
        <v>1041.8618456699769</v>
      </c>
      <c r="EJ139" s="189">
        <v>-24470.587014678982</v>
      </c>
      <c r="EK139" s="189">
        <v>-15814.681563415332</v>
      </c>
      <c r="EL139" s="189">
        <v>9409.7751662321389</v>
      </c>
      <c r="EM139" s="189">
        <v>30741.186254385742</v>
      </c>
      <c r="EN139" s="189">
        <v>352.16368504200364</v>
      </c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</row>
    <row r="140" spans="1:163">
      <c r="A140" s="229">
        <v>6.1875</v>
      </c>
      <c r="B140" s="184">
        <v>469927.65539419162</v>
      </c>
      <c r="C140" s="185" t="s">
        <v>354</v>
      </c>
      <c r="D140" s="184">
        <v>-8595.8078587323544</v>
      </c>
      <c r="E140" s="184">
        <v>-11348.977934435126</v>
      </c>
      <c r="F140" s="184">
        <v>-71579.550356609747</v>
      </c>
      <c r="G140" s="184">
        <v>-303435.57500957715</v>
      </c>
      <c r="H140" s="184">
        <v>134755.20555959386</v>
      </c>
      <c r="I140" s="226"/>
      <c r="J140"/>
      <c r="K140"/>
      <c r="L140" s="226"/>
      <c r="M140" s="228"/>
      <c r="N140" s="226"/>
      <c r="O140" s="226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84">
        <v>-17804.586449452094</v>
      </c>
      <c r="AE140" s="184">
        <v>-10383.904341501184</v>
      </c>
      <c r="AF140" s="184">
        <v>-9509.2751068983926</v>
      </c>
      <c r="AG140" s="184">
        <v>34944.595822148898</v>
      </c>
      <c r="AH140" s="184">
        <v>-18323.727512449143</v>
      </c>
      <c r="AI140" s="184">
        <v>34286.650919129141</v>
      </c>
      <c r="AJ140" s="184">
        <v>-53177.003931297688</v>
      </c>
      <c r="AK140" s="184">
        <v>-71.822269309021067</v>
      </c>
      <c r="AL140" s="184">
        <v>-117</v>
      </c>
      <c r="AM140" s="184">
        <v>17916.357625081029</v>
      </c>
      <c r="AN140" s="184">
        <v>34350.014721674728</v>
      </c>
      <c r="AO140" s="184">
        <v>-54916.000573331781</v>
      </c>
      <c r="AP140" s="184">
        <v>-20178.240072715736</v>
      </c>
      <c r="AQ140" s="190">
        <v>300.55964850133751</v>
      </c>
      <c r="AR140" s="190">
        <v>-1092.3529085135087</v>
      </c>
      <c r="AS140" s="190">
        <v>-29086.688914775266</v>
      </c>
      <c r="AT140" s="190">
        <v>112770.02658534941</v>
      </c>
      <c r="AU140" s="190">
        <v>-168134.00883496873</v>
      </c>
      <c r="AV140" s="190">
        <v>-20755.094988283468</v>
      </c>
      <c r="AW140" s="190">
        <v>-20817.373686046922</v>
      </c>
      <c r="AX140" s="189">
        <v>219553.23144783397</v>
      </c>
      <c r="AY140" s="189">
        <v>-18051.905719968956</v>
      </c>
      <c r="AZ140" s="189">
        <v>-289.46536756696878</v>
      </c>
      <c r="BA140" s="189">
        <v>-947.83678774168948</v>
      </c>
      <c r="BB140" s="189">
        <v>1345.0731230281526</v>
      </c>
      <c r="BC140" s="189">
        <v>17150.663431003224</v>
      </c>
      <c r="BD140" s="189">
        <v>-1143.9758659817744</v>
      </c>
      <c r="BE140" s="189">
        <v>-17449.672706528567</v>
      </c>
      <c r="BF140" s="189">
        <v>17159.279363349488</v>
      </c>
      <c r="BG140" s="189">
        <v>1153.0026370013948</v>
      </c>
      <c r="BH140" s="189">
        <v>3033.1896084800828</v>
      </c>
      <c r="BI140" s="189">
        <v>-12482.13001082174</v>
      </c>
      <c r="BJ140" s="189">
        <v>22118.981315938407</v>
      </c>
      <c r="BK140" s="189">
        <v>-161.27978315809742</v>
      </c>
      <c r="BL140" s="189">
        <v>279.82251317700138</v>
      </c>
      <c r="BM140" s="189">
        <v>83823.668676873844</v>
      </c>
      <c r="BN140" s="189">
        <v>-72670.506580760644</v>
      </c>
      <c r="BO140" s="189">
        <v>1950.0952632075059</v>
      </c>
      <c r="BP140" s="189">
        <v>7696.3612291438621</v>
      </c>
      <c r="BQ140" s="189">
        <v>-60541.877944488486</v>
      </c>
      <c r="BR140" s="189">
        <v>33963.292467053514</v>
      </c>
      <c r="BS140" s="189">
        <v>84100.66429286974</v>
      </c>
      <c r="BT140" s="189">
        <v>-100707.40175076289</v>
      </c>
      <c r="BU140" s="189">
        <v>-126666.37738622434</v>
      </c>
      <c r="BV140" s="189">
        <v>-10251.885016276035</v>
      </c>
      <c r="BW140" s="189">
        <v>-7818.229863520246</v>
      </c>
      <c r="BX140" s="189">
        <v>1299.9311148989946</v>
      </c>
      <c r="BY140" s="189">
        <v>-39694.837445842917</v>
      </c>
      <c r="BZ140" s="189">
        <v>8900.4159838564228</v>
      </c>
      <c r="CA140" s="189">
        <v>28937.717115931562</v>
      </c>
      <c r="CB140" s="189">
        <v>-37293.559280773974</v>
      </c>
      <c r="CC140" s="189">
        <v>-89484.453166155843</v>
      </c>
      <c r="CD140" s="189">
        <v>-39624.461639868445</v>
      </c>
      <c r="CE140" s="189">
        <v>8955.1472046640702</v>
      </c>
      <c r="CF140" s="189">
        <v>-21781.898065439775</v>
      </c>
      <c r="CG140" s="189">
        <v>-59960.950101967552</v>
      </c>
      <c r="CH140" s="189">
        <v>-1006.7269612752134</v>
      </c>
      <c r="CI140" s="189">
        <v>-80206.706076906412</v>
      </c>
      <c r="CJ140" s="189">
        <v>-37731.575369249331</v>
      </c>
      <c r="CK140" s="189">
        <v>-41316.854561084183</v>
      </c>
      <c r="CL140" s="189">
        <v>-93303.701367583591</v>
      </c>
      <c r="CM140" s="189">
        <v>30071.789180881344</v>
      </c>
      <c r="CN140" s="189">
        <v>-21022.643508776557</v>
      </c>
      <c r="CO140" s="189">
        <v>121870.58310340927</v>
      </c>
      <c r="CP140" s="189">
        <v>-41481.564565079869</v>
      </c>
      <c r="CQ140" s="189">
        <v>19650.150209533051</v>
      </c>
      <c r="CR140" s="189">
        <v>-104016.30818398285</v>
      </c>
      <c r="CS140" s="189">
        <v>202196.93851023435</v>
      </c>
      <c r="CT140" s="189">
        <v>-181920.30054401688</v>
      </c>
      <c r="CU140" s="189">
        <v>-685.92835233709775</v>
      </c>
      <c r="CV140" s="189">
        <v>91686.478668823256</v>
      </c>
      <c r="CW140" s="189">
        <v>44144.031367896008</v>
      </c>
      <c r="CX140" s="189">
        <v>65940.714019291219</v>
      </c>
      <c r="CY140" s="189">
        <v>19241.799651636393</v>
      </c>
      <c r="CZ140" s="189">
        <v>79350.274758485844</v>
      </c>
      <c r="DA140" s="189">
        <v>76894.95862310438</v>
      </c>
      <c r="DB140" s="189">
        <v>37968.912244633422</v>
      </c>
      <c r="DC140" s="189">
        <v>-75092.888764326461</v>
      </c>
      <c r="DD140" s="189">
        <v>37569.051159412018</v>
      </c>
      <c r="DE140" s="189">
        <v>73256.925549914013</v>
      </c>
      <c r="DF140" s="189">
        <v>1804.6600641787518</v>
      </c>
      <c r="DG140" s="189">
        <v>33813.848249764065</v>
      </c>
      <c r="DH140" s="189">
        <v>-19879.373839579173</v>
      </c>
      <c r="DI140" s="189">
        <v>-46312.763710078667</v>
      </c>
      <c r="DJ140" s="189">
        <v>46578.264747339068</v>
      </c>
      <c r="DK140" s="189">
        <v>92617.232586028345</v>
      </c>
      <c r="DL140" s="189">
        <v>-1526.3149768636213</v>
      </c>
      <c r="DM140" s="189">
        <v>-83308.951607132331</v>
      </c>
      <c r="DN140" s="189">
        <v>-9348.2254127116175</v>
      </c>
      <c r="DO140" s="189">
        <v>83011.155678681389</v>
      </c>
      <c r="DP140" s="189">
        <v>-83083.412549078872</v>
      </c>
      <c r="DQ140" s="189">
        <v>56458.332187994849</v>
      </c>
      <c r="DR140" s="189">
        <v>972.29786464525387</v>
      </c>
      <c r="DS140" s="189">
        <v>70476.437608835055</v>
      </c>
      <c r="DT140" s="189">
        <v>-53822.66089992004</v>
      </c>
      <c r="DU140" s="189">
        <v>-18936.118750576046</v>
      </c>
      <c r="DV140" s="189">
        <v>-17957.904117553728</v>
      </c>
      <c r="DW140" s="189">
        <v>-46611.601590225007</v>
      </c>
      <c r="DX140" s="189">
        <v>-17645.408279555617</v>
      </c>
      <c r="DY140" s="189">
        <v>65189.216934363823</v>
      </c>
      <c r="DZ140" s="189">
        <v>-74509.643391065882</v>
      </c>
      <c r="EA140" s="189">
        <v>145180.66411565314</v>
      </c>
      <c r="EB140" s="189">
        <v>52704.906557255599</v>
      </c>
      <c r="EC140" s="189">
        <v>43363.066494387109</v>
      </c>
      <c r="ED140" s="189">
        <v>7971.1811538892798</v>
      </c>
      <c r="EE140" s="189">
        <v>112425.06628773094</v>
      </c>
      <c r="EF140" s="189">
        <v>370.4472662244807</v>
      </c>
      <c r="EG140" s="189">
        <v>-32682.417191599554</v>
      </c>
      <c r="EH140" s="189">
        <v>-15599.953909781936</v>
      </c>
      <c r="EI140" s="189">
        <v>1244.1086569495383</v>
      </c>
      <c r="EJ140" s="189">
        <v>290.19341933884425</v>
      </c>
      <c r="EK140" s="189">
        <v>15041.10985632462</v>
      </c>
      <c r="EL140" s="189">
        <v>-801.21870168682653</v>
      </c>
      <c r="EM140" s="189">
        <v>-14874.736307880783</v>
      </c>
      <c r="EN140" s="189">
        <v>-3690.4117550164228</v>
      </c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</row>
    <row r="141" spans="1:163">
      <c r="A141" s="229">
        <v>2.5</v>
      </c>
      <c r="B141" s="184">
        <v>743803.32473768492</v>
      </c>
      <c r="C141" s="185" t="s">
        <v>352</v>
      </c>
      <c r="D141" s="184">
        <v>-14358.890700132935</v>
      </c>
      <c r="E141" s="184">
        <v>-94823.06037144491</v>
      </c>
      <c r="F141" s="184">
        <v>-13341.396655842662</v>
      </c>
      <c r="G141" s="184">
        <v>100978.42935547989</v>
      </c>
      <c r="H141" s="184">
        <v>390627.70129365055</v>
      </c>
      <c r="I141" s="226"/>
      <c r="J141"/>
      <c r="K141"/>
      <c r="L141" s="226"/>
      <c r="M141" s="228"/>
      <c r="N141" s="226"/>
      <c r="O141" s="226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84">
        <v>-14751.953373526339</v>
      </c>
      <c r="AE141" s="184">
        <v>-63157.967912020744</v>
      </c>
      <c r="AF141" s="184">
        <v>-1111.0672875932651</v>
      </c>
      <c r="AG141" s="184">
        <v>-1443.1810981716262</v>
      </c>
      <c r="AH141" s="184">
        <v>973.37430442718323</v>
      </c>
      <c r="AI141" s="184">
        <v>118660.29324933328</v>
      </c>
      <c r="AJ141" s="184">
        <v>193.41643560980447</v>
      </c>
      <c r="AK141" s="184">
        <v>-164.45571794710122</v>
      </c>
      <c r="AL141" s="184">
        <v>-830</v>
      </c>
      <c r="AM141" s="184">
        <v>415.27319843613077</v>
      </c>
      <c r="AN141" s="184">
        <v>-2015.1007920524571</v>
      </c>
      <c r="AO141" s="184">
        <v>-1917.179404670489</v>
      </c>
      <c r="AP141" s="184">
        <v>-33833.726271269494</v>
      </c>
      <c r="AQ141" s="190">
        <v>16202.717832575203</v>
      </c>
      <c r="AR141" s="190">
        <v>-48203.69203564187</v>
      </c>
      <c r="AS141" s="190">
        <v>-65071.86551967694</v>
      </c>
      <c r="AT141" s="190">
        <v>-30510.067668920383</v>
      </c>
      <c r="AU141" s="190">
        <v>-30550.91789723793</v>
      </c>
      <c r="AV141" s="190">
        <v>-3661.5820917868987</v>
      </c>
      <c r="AW141" s="190">
        <v>122442.46109225939</v>
      </c>
      <c r="AX141" s="189">
        <v>-59043.424897585763</v>
      </c>
      <c r="AY141" s="189">
        <v>-14428.80136174371</v>
      </c>
      <c r="AZ141" s="189">
        <v>-17181.496598710772</v>
      </c>
      <c r="BA141" s="189">
        <v>60166.397268927889</v>
      </c>
      <c r="BB141" s="189">
        <v>64349.828180668759</v>
      </c>
      <c r="BC141" s="189">
        <v>-1137.8244783423143</v>
      </c>
      <c r="BD141" s="189">
        <v>-3212.7599122242536</v>
      </c>
      <c r="BE141" s="189">
        <v>-61145.951132547227</v>
      </c>
      <c r="BF141" s="189">
        <v>60737.06662547437</v>
      </c>
      <c r="BG141" s="189">
        <v>-28143.226875209832</v>
      </c>
      <c r="BH141" s="189">
        <v>32463.426544272574</v>
      </c>
      <c r="BI141" s="189">
        <v>-58562.537246310734</v>
      </c>
      <c r="BJ141" s="189">
        <v>1865.7708742229734</v>
      </c>
      <c r="BK141" s="189">
        <v>61337.223316662828</v>
      </c>
      <c r="BL141" s="189">
        <v>-848.04738161549903</v>
      </c>
      <c r="BM141" s="189">
        <v>4163.7381670374889</v>
      </c>
      <c r="BN141" s="189">
        <v>-30108.453312403755</v>
      </c>
      <c r="BO141" s="189">
        <v>64217.369715449982</v>
      </c>
      <c r="BP141" s="189">
        <v>-30270.62266239454</v>
      </c>
      <c r="BQ141" s="189">
        <v>-166.10102065058891</v>
      </c>
      <c r="BR141" s="189">
        <v>-3214.8772955574095</v>
      </c>
      <c r="BS141" s="189">
        <v>119653.98005578935</v>
      </c>
      <c r="BT141" s="189">
        <v>115151.52195493144</v>
      </c>
      <c r="BU141" s="189">
        <v>-1429.285820118268</v>
      </c>
      <c r="BV141" s="189">
        <v>-57401.194459867082</v>
      </c>
      <c r="BW141" s="189">
        <v>-54278.370679206913</v>
      </c>
      <c r="BX141" s="189">
        <v>3394.9207525197417</v>
      </c>
      <c r="BY141" s="189">
        <v>-90642.842243734398</v>
      </c>
      <c r="BZ141" s="189">
        <v>-2305.5457904140931</v>
      </c>
      <c r="CA141" s="189">
        <v>-13575.13318468607</v>
      </c>
      <c r="CB141" s="189">
        <v>15678.143298044335</v>
      </c>
      <c r="CC141" s="189">
        <v>54333.235225780052</v>
      </c>
      <c r="CD141" s="189">
        <v>27144.712282599648</v>
      </c>
      <c r="CE141" s="189">
        <v>125569.41249641223</v>
      </c>
      <c r="CF141" s="189">
        <v>-58726.565208415443</v>
      </c>
      <c r="CG141" s="189">
        <v>-57824.43167139031</v>
      </c>
      <c r="CH141" s="189">
        <v>70192.005154308747</v>
      </c>
      <c r="CI141" s="189">
        <v>-329.92311668430921</v>
      </c>
      <c r="CJ141" s="189">
        <v>-24889.166918559815</v>
      </c>
      <c r="CK141" s="189">
        <v>-132579.63178157399</v>
      </c>
      <c r="CL141" s="189">
        <v>-15471.369882188854</v>
      </c>
      <c r="CM141" s="189">
        <v>-1012.0269738691859</v>
      </c>
      <c r="CN141" s="189">
        <v>29485.727292661439</v>
      </c>
      <c r="CO141" s="189">
        <v>-1929.7997331387596</v>
      </c>
      <c r="CP141" s="189">
        <v>-1224.5900015343213</v>
      </c>
      <c r="CQ141" s="189">
        <v>13999.325677981484</v>
      </c>
      <c r="CR141" s="189">
        <v>-77428.414547329769</v>
      </c>
      <c r="CS141" s="189">
        <v>-1119.2928567134077</v>
      </c>
      <c r="CT141" s="189">
        <v>1324.2996116337599</v>
      </c>
      <c r="CU141" s="189">
        <v>-108821.49112584977</v>
      </c>
      <c r="CV141" s="189">
        <v>15551.707429391332</v>
      </c>
      <c r="CW141" s="189">
        <v>-95789.364367309725</v>
      </c>
      <c r="CX141" s="189">
        <v>187948.15243037324</v>
      </c>
      <c r="CY141" s="189">
        <v>-125352.68492028967</v>
      </c>
      <c r="CZ141" s="189">
        <v>358448.32542629086</v>
      </c>
      <c r="DA141" s="189">
        <v>-8571.2829694361426</v>
      </c>
      <c r="DB141" s="189">
        <v>6881.0320248361677</v>
      </c>
      <c r="DC141" s="189">
        <v>30352.163130473113</v>
      </c>
      <c r="DD141" s="189">
        <v>-27407.850032343064</v>
      </c>
      <c r="DE141" s="189">
        <v>24544.257246394933</v>
      </c>
      <c r="DF141" s="189">
        <v>29977.474846794736</v>
      </c>
      <c r="DG141" s="189">
        <v>-4361.4906792783877</v>
      </c>
      <c r="DH141" s="189">
        <v>-115153.15631269728</v>
      </c>
      <c r="DI141" s="189">
        <v>57339.271035248064</v>
      </c>
      <c r="DJ141" s="189">
        <v>-1057.3662379272282</v>
      </c>
      <c r="DK141" s="189">
        <v>2069.8711204060819</v>
      </c>
      <c r="DL141" s="189">
        <v>-2644.3108515072381</v>
      </c>
      <c r="DM141" s="189">
        <v>-1553.0865709620994</v>
      </c>
      <c r="DN141" s="189">
        <v>-56000.722766838386</v>
      </c>
      <c r="DO141" s="189">
        <v>16418.12800116674</v>
      </c>
      <c r="DP141" s="189">
        <v>-15957.416002256447</v>
      </c>
      <c r="DQ141" s="189">
        <v>2338.2134667384671</v>
      </c>
      <c r="DR141" s="189">
        <v>1335.0050838121679</v>
      </c>
      <c r="DS141" s="189">
        <v>39903.483259825036</v>
      </c>
      <c r="DT141" s="189">
        <v>13797.515557226725</v>
      </c>
      <c r="DU141" s="189">
        <v>-1462.8227834703866</v>
      </c>
      <c r="DV141" s="189">
        <v>43093.641413198726</v>
      </c>
      <c r="DW141" s="189">
        <v>-71634.767052061681</v>
      </c>
      <c r="DX141" s="189">
        <v>27923.821793254465</v>
      </c>
      <c r="DY141" s="189">
        <v>27437.560964468517</v>
      </c>
      <c r="DZ141" s="189">
        <v>-254.9654449095251</v>
      </c>
      <c r="EA141" s="189">
        <v>25269.071911181964</v>
      </c>
      <c r="EB141" s="189">
        <v>27120.958155747445</v>
      </c>
      <c r="EC141" s="189">
        <v>27783.376553927723</v>
      </c>
      <c r="ED141" s="189">
        <v>-69023.451672869443</v>
      </c>
      <c r="EE141" s="189">
        <v>-41553.575936375535</v>
      </c>
      <c r="EF141" s="189">
        <v>137909.49759562255</v>
      </c>
      <c r="EG141" s="189">
        <v>86821.868133845972</v>
      </c>
      <c r="EH141" s="189">
        <v>-89348.807240310765</v>
      </c>
      <c r="EI141" s="189">
        <v>2395.8608687010128</v>
      </c>
      <c r="EJ141" s="189">
        <v>702.05141730973264</v>
      </c>
      <c r="EK141" s="189">
        <v>-110384.74258264701</v>
      </c>
      <c r="EL141" s="189">
        <v>107248.47703792743</v>
      </c>
      <c r="EM141" s="189">
        <v>-24302.142611636315</v>
      </c>
      <c r="EN141" s="189">
        <v>91638.426653383998</v>
      </c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</row>
    <row r="142" spans="1:163">
      <c r="A142" s="229">
        <v>7.125</v>
      </c>
      <c r="B142" s="184">
        <v>688836.90704496473</v>
      </c>
      <c r="C142" s="185" t="s">
        <v>347</v>
      </c>
      <c r="D142" s="184">
        <v>-17873.200259087957</v>
      </c>
      <c r="E142" s="184">
        <v>74198.537323632278</v>
      </c>
      <c r="F142" s="184">
        <v>118028.22621342167</v>
      </c>
      <c r="G142" s="184">
        <v>429290.85062507942</v>
      </c>
      <c r="H142" s="184">
        <v>616225.60817081388</v>
      </c>
      <c r="M142" s="17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84">
        <v>18091.233556477237</v>
      </c>
      <c r="AE142" s="184">
        <v>16743.125440333155</v>
      </c>
      <c r="AF142" s="184">
        <v>53256.674040967948</v>
      </c>
      <c r="AG142" s="184">
        <v>3980.7045449418947</v>
      </c>
      <c r="AH142" s="184">
        <v>78920.349639658933</v>
      </c>
      <c r="AI142" s="184">
        <v>-5109.4595865528099</v>
      </c>
      <c r="AJ142" s="184">
        <v>8793.7338399830041</v>
      </c>
      <c r="AK142" s="184">
        <v>-8784.3813516364899</v>
      </c>
      <c r="AL142" s="184">
        <v>-77</v>
      </c>
      <c r="AM142" s="184">
        <v>-8709.0683860384161</v>
      </c>
      <c r="AN142" s="184">
        <v>-27109.791971180704</v>
      </c>
      <c r="AO142" s="184">
        <v>-27860.971238869126</v>
      </c>
      <c r="AP142" s="184">
        <v>33766.613915452152</v>
      </c>
      <c r="AQ142" s="190">
        <v>289.17161019163905</v>
      </c>
      <c r="AR142" s="190">
        <v>-18098.701026742463</v>
      </c>
      <c r="AS142" s="190">
        <v>24807.036089812056</v>
      </c>
      <c r="AT142" s="190">
        <v>109414.71704771317</v>
      </c>
      <c r="AU142" s="190">
        <v>-187251.39772108017</v>
      </c>
      <c r="AV142" s="190">
        <v>89939.193829775206</v>
      </c>
      <c r="AW142" s="190">
        <v>95440.017996137962</v>
      </c>
      <c r="AX142" s="189">
        <v>84497.995583455428</v>
      </c>
      <c r="AY142" s="189">
        <v>3758.0328663779073</v>
      </c>
      <c r="AZ142" s="189">
        <v>37830.63522451694</v>
      </c>
      <c r="BA142" s="189">
        <v>-15576.785541089164</v>
      </c>
      <c r="BB142" s="189">
        <v>-14464.914476341335</v>
      </c>
      <c r="BC142" s="189">
        <v>59362.16933312756</v>
      </c>
      <c r="BD142" s="189">
        <v>-22593.286129513668</v>
      </c>
      <c r="BE142" s="189">
        <v>102.20182785764337</v>
      </c>
      <c r="BF142" s="189">
        <v>-251.52589400691795</v>
      </c>
      <c r="BG142" s="189">
        <v>-21810.201621390355</v>
      </c>
      <c r="BH142" s="189">
        <v>58902.060469582677</v>
      </c>
      <c r="BI142" s="189">
        <v>312.52485987896216</v>
      </c>
      <c r="BJ142" s="189">
        <v>7258.9139385472226</v>
      </c>
      <c r="BK142" s="189">
        <v>20538.004241070914</v>
      </c>
      <c r="BL142" s="189">
        <v>-13549.541126604541</v>
      </c>
      <c r="BM142" s="189">
        <v>28002.033840611548</v>
      </c>
      <c r="BN142" s="189">
        <v>-26808.267050017777</v>
      </c>
      <c r="BO142" s="189">
        <v>978.69181892328197</v>
      </c>
      <c r="BP142" s="189">
        <v>-358.53686085957452</v>
      </c>
      <c r="BQ142" s="189">
        <v>-75.027328846859746</v>
      </c>
      <c r="BR142" s="189">
        <v>19827.683325476653</v>
      </c>
      <c r="BS142" s="189">
        <v>6838.9518116640975</v>
      </c>
      <c r="BT142" s="189">
        <v>13083.404259292554</v>
      </c>
      <c r="BU142" s="189">
        <v>-54079.710956133233</v>
      </c>
      <c r="BV142" s="189">
        <v>3028.7009885218285</v>
      </c>
      <c r="BW142" s="189">
        <v>-17002.22708632471</v>
      </c>
      <c r="BX142" s="189">
        <v>28579.162705468771</v>
      </c>
      <c r="BY142" s="189">
        <v>-29064.790825652453</v>
      </c>
      <c r="BZ142" s="189">
        <v>3333.1136152590625</v>
      </c>
      <c r="CA142" s="189">
        <v>24902.90211478906</v>
      </c>
      <c r="CB142" s="189">
        <v>-27977.679458483122</v>
      </c>
      <c r="CC142" s="189">
        <v>-30799.624968739401</v>
      </c>
      <c r="CD142" s="189">
        <v>-15518.376685060939</v>
      </c>
      <c r="CE142" s="189">
        <v>-370.50055770616746</v>
      </c>
      <c r="CF142" s="189">
        <v>28760.19638261717</v>
      </c>
      <c r="CG142" s="189">
        <v>-41556.274492979108</v>
      </c>
      <c r="CH142" s="189">
        <v>-4308.0122220657067</v>
      </c>
      <c r="CI142" s="189">
        <v>-15609.398423057573</v>
      </c>
      <c r="CJ142" s="189">
        <v>16596.366023965005</v>
      </c>
      <c r="CK142" s="189">
        <v>-299.84149149624864</v>
      </c>
      <c r="CL142" s="189">
        <v>44649.958929714427</v>
      </c>
      <c r="CM142" s="189">
        <v>-60896.616708576243</v>
      </c>
      <c r="CN142" s="189">
        <v>11426.142482444353</v>
      </c>
      <c r="CO142" s="189">
        <v>11147.729395671457</v>
      </c>
      <c r="CP142" s="189">
        <v>-8036.8078613796388</v>
      </c>
      <c r="CQ142" s="189">
        <v>59494.680694868584</v>
      </c>
      <c r="CR142" s="189">
        <v>-604.23157286914648</v>
      </c>
      <c r="CS142" s="189">
        <v>-45117.148212552827</v>
      </c>
      <c r="CT142" s="189">
        <v>30289.794279856316</v>
      </c>
      <c r="CU142" s="189">
        <v>-3964.4571864668978</v>
      </c>
      <c r="CV142" s="189">
        <v>-41765.359655072563</v>
      </c>
      <c r="CW142" s="189">
        <v>44743.97333398764</v>
      </c>
      <c r="CX142" s="189">
        <v>14874.655172969564</v>
      </c>
      <c r="CY142" s="189">
        <v>-29810.344619387615</v>
      </c>
      <c r="CZ142" s="189">
        <v>-22545.204523092165</v>
      </c>
      <c r="DA142" s="189">
        <v>111218.17956392516</v>
      </c>
      <c r="DB142" s="189">
        <v>75382.557366086112</v>
      </c>
      <c r="DC142" s="189">
        <v>-21957.024866461477</v>
      </c>
      <c r="DD142" s="189">
        <v>5507.6009285604232</v>
      </c>
      <c r="DE142" s="189">
        <v>15922.066711531646</v>
      </c>
      <c r="DF142" s="189">
        <v>-16147.887454737036</v>
      </c>
      <c r="DG142" s="189">
        <v>15647.590690816331</v>
      </c>
      <c r="DH142" s="189">
        <v>-345.68212351453258</v>
      </c>
      <c r="DI142" s="189">
        <v>-16565.532953542002</v>
      </c>
      <c r="DJ142" s="189">
        <v>11150.824904793742</v>
      </c>
      <c r="DK142" s="189">
        <v>253.83618291966559</v>
      </c>
      <c r="DL142" s="189">
        <v>-17576.240665441321</v>
      </c>
      <c r="DM142" s="189">
        <v>16845.098353853929</v>
      </c>
      <c r="DN142" s="189">
        <v>-8444.4187465991126</v>
      </c>
      <c r="DO142" s="189">
        <v>-2812.615490302851</v>
      </c>
      <c r="DP142" s="189">
        <v>11196.39230197655</v>
      </c>
      <c r="DQ142" s="189">
        <v>-5335.1491518279508</v>
      </c>
      <c r="DR142" s="189">
        <v>5842.103303672513</v>
      </c>
      <c r="DS142" s="189">
        <v>-422.36810906385654</v>
      </c>
      <c r="DT142" s="189">
        <v>-11342.399735805971</v>
      </c>
      <c r="DU142" s="189">
        <v>-227.73271660042519</v>
      </c>
      <c r="DV142" s="189">
        <v>-11608.162703453752</v>
      </c>
      <c r="DW142" s="189">
        <v>22957.093261529575</v>
      </c>
      <c r="DX142" s="189">
        <v>230.4035675675841</v>
      </c>
      <c r="DY142" s="189">
        <v>-2779.2879402475955</v>
      </c>
      <c r="DZ142" s="189">
        <v>47096.46058174815</v>
      </c>
      <c r="EA142" s="189">
        <v>-50505.706923622522</v>
      </c>
      <c r="EB142" s="189">
        <v>31695.820253559854</v>
      </c>
      <c r="EC142" s="189">
        <v>-31589.882381105373</v>
      </c>
      <c r="ED142" s="189">
        <v>5439.0496388490283</v>
      </c>
      <c r="EE142" s="189">
        <v>10829.259223370129</v>
      </c>
      <c r="EF142" s="189">
        <v>141.10513957655348</v>
      </c>
      <c r="EG142" s="189">
        <v>9740.3001768130925</v>
      </c>
      <c r="EH142" s="189">
        <v>-5030.0590631328232</v>
      </c>
      <c r="EI142" s="189">
        <v>-10170.318520013097</v>
      </c>
      <c r="EJ142" s="189">
        <v>10664.653988692313</v>
      </c>
      <c r="EK142" s="189">
        <v>-10874.72840882602</v>
      </c>
      <c r="EL142" s="189">
        <v>-5803.8498149113439</v>
      </c>
      <c r="EM142" s="189">
        <v>369.58631737723772</v>
      </c>
      <c r="EN142" s="189">
        <v>21244.523688331305</v>
      </c>
    </row>
    <row r="143" spans="1:163">
      <c r="A143" s="229">
        <v>12</v>
      </c>
      <c r="B143" s="184">
        <v>93882.142936204385</v>
      </c>
      <c r="C143" s="185" t="s">
        <v>350</v>
      </c>
      <c r="D143" s="184">
        <v>-10353.203052074023</v>
      </c>
      <c r="E143" s="184">
        <v>12561.817757084616</v>
      </c>
      <c r="F143" s="184">
        <v>43416.37186910829</v>
      </c>
      <c r="G143" s="184">
        <v>93882.142936204385</v>
      </c>
      <c r="H143" s="184">
        <v>93882.142936204385</v>
      </c>
      <c r="M143" s="17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84">
        <v>-22670.851184752115</v>
      </c>
      <c r="AE143" s="184">
        <v>-2434.9517285632319</v>
      </c>
      <c r="AF143" s="184">
        <v>34402.003821654638</v>
      </c>
      <c r="AG143" s="184">
        <v>13618.819900819348</v>
      </c>
      <c r="AH143" s="184">
        <v>6277.8054180755717</v>
      </c>
      <c r="AI143" s="184">
        <v>-515.73122147245158</v>
      </c>
      <c r="AJ143" s="184">
        <v>1258.1321015203139</v>
      </c>
      <c r="AK143" s="184">
        <v>-55.291557256365195</v>
      </c>
      <c r="AL143" s="184">
        <v>-5293</v>
      </c>
      <c r="AM143" s="184">
        <v>5160.9227378196083</v>
      </c>
      <c r="AN143" s="184">
        <v>-486.41206343517115</v>
      </c>
      <c r="AO143" s="184">
        <v>4500.3933957786794</v>
      </c>
      <c r="AP143" s="184">
        <v>20008.049047210392</v>
      </c>
      <c r="AQ143" s="190">
        <v>-110.35545551270479</v>
      </c>
      <c r="AR143" s="190">
        <v>1826.7009890723202</v>
      </c>
      <c r="AS143" s="190">
        <v>2654.9892115833063</v>
      </c>
      <c r="AT143" s="190">
        <v>972.99874294948677</v>
      </c>
      <c r="AU143" s="190">
        <v>-6096.9825096359782</v>
      </c>
      <c r="AV143" s="190">
        <v>1585.5216501961186</v>
      </c>
      <c r="AW143" s="190">
        <v>9474.2929991816563</v>
      </c>
      <c r="AX143" s="189">
        <v>1942.2032564589535</v>
      </c>
      <c r="AY143" s="189">
        <v>4977.9518039371615</v>
      </c>
      <c r="AZ143" s="189">
        <v>-2634.5580817054215</v>
      </c>
      <c r="BA143" s="189">
        <v>2296.969004462444</v>
      </c>
      <c r="BB143" s="189">
        <v>34087.46713353596</v>
      </c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89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89"/>
      <c r="EF143" s="189"/>
      <c r="EG143" s="189"/>
      <c r="EH143" s="189"/>
      <c r="EI143" s="189"/>
      <c r="EJ143" s="189"/>
      <c r="EK143" s="189"/>
      <c r="EL143" s="189"/>
      <c r="EM143" s="189"/>
      <c r="EN143" s="189"/>
    </row>
    <row r="144" spans="1:163">
      <c r="A144" s="229">
        <v>1.1490345390263801</v>
      </c>
      <c r="B144" s="184">
        <v>0</v>
      </c>
      <c r="C144" s="185" t="s">
        <v>341</v>
      </c>
      <c r="D144" s="184">
        <v>0</v>
      </c>
      <c r="E144" s="184">
        <v>0</v>
      </c>
      <c r="F144" s="184">
        <v>0</v>
      </c>
      <c r="G144" s="184">
        <v>0</v>
      </c>
      <c r="H144" s="184">
        <v>-22473.404858876842</v>
      </c>
      <c r="I144" s="226"/>
      <c r="J144"/>
      <c r="K144"/>
      <c r="L144" s="226"/>
      <c r="M144" s="228"/>
      <c r="N144" s="226"/>
      <c r="O144" s="226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84">
        <v>0</v>
      </c>
      <c r="AE144" s="184">
        <v>0</v>
      </c>
      <c r="AF144" s="184">
        <v>0</v>
      </c>
      <c r="AG144" s="184">
        <v>0</v>
      </c>
      <c r="AH144" s="184">
        <v>0</v>
      </c>
      <c r="AI144" s="184">
        <v>0</v>
      </c>
      <c r="AJ144" s="184">
        <v>0</v>
      </c>
      <c r="AK144" s="184">
        <v>0</v>
      </c>
      <c r="AL144" s="184"/>
      <c r="AM144" s="184">
        <v>0</v>
      </c>
      <c r="AN144" s="184">
        <v>0</v>
      </c>
      <c r="AO144" s="184">
        <v>0</v>
      </c>
      <c r="AP144" s="184">
        <v>0</v>
      </c>
      <c r="AQ144" s="190">
        <v>0</v>
      </c>
      <c r="AR144" s="190">
        <v>0</v>
      </c>
      <c r="AS144" s="190">
        <v>0</v>
      </c>
      <c r="AT144" s="190">
        <v>0</v>
      </c>
      <c r="AU144" s="190">
        <v>0</v>
      </c>
      <c r="AV144" s="190">
        <v>0</v>
      </c>
      <c r="AW144" s="190">
        <v>0</v>
      </c>
      <c r="AX144" s="189">
        <v>0</v>
      </c>
      <c r="AY144" s="189">
        <v>0</v>
      </c>
      <c r="AZ144" s="189">
        <v>0</v>
      </c>
      <c r="BA144" s="189">
        <v>0</v>
      </c>
      <c r="BB144" s="189">
        <v>0</v>
      </c>
      <c r="BC144" s="189">
        <v>0</v>
      </c>
      <c r="BD144" s="189">
        <v>0</v>
      </c>
      <c r="BE144" s="189">
        <v>0</v>
      </c>
      <c r="BF144" s="189">
        <v>0</v>
      </c>
      <c r="BG144" s="189">
        <v>0</v>
      </c>
      <c r="BH144" s="189">
        <v>0</v>
      </c>
      <c r="BI144" s="189">
        <v>0</v>
      </c>
      <c r="BJ144" s="189">
        <v>0</v>
      </c>
      <c r="BK144" s="189">
        <v>0</v>
      </c>
      <c r="BL144" s="189">
        <v>0</v>
      </c>
      <c r="BM144" s="189">
        <v>0</v>
      </c>
      <c r="BN144" s="189">
        <v>0</v>
      </c>
      <c r="BO144" s="189">
        <v>0</v>
      </c>
      <c r="BP144" s="189">
        <v>0</v>
      </c>
      <c r="BQ144" s="189">
        <v>0</v>
      </c>
      <c r="BR144" s="189">
        <v>0</v>
      </c>
      <c r="BS144" s="189">
        <v>0</v>
      </c>
      <c r="BT144" s="189">
        <v>0</v>
      </c>
      <c r="BU144" s="189">
        <v>0</v>
      </c>
      <c r="BV144" s="189">
        <v>0</v>
      </c>
      <c r="BW144" s="189">
        <v>0</v>
      </c>
      <c r="BX144" s="189">
        <v>0</v>
      </c>
      <c r="BY144" s="189">
        <v>0</v>
      </c>
      <c r="BZ144" s="189">
        <v>0</v>
      </c>
      <c r="CA144" s="189">
        <v>0</v>
      </c>
      <c r="CB144" s="189">
        <v>0</v>
      </c>
      <c r="CC144" s="189">
        <v>0</v>
      </c>
      <c r="CD144" s="189">
        <v>0</v>
      </c>
      <c r="CE144" s="189">
        <v>0</v>
      </c>
      <c r="CF144" s="189">
        <v>0</v>
      </c>
      <c r="CG144" s="189">
        <v>0</v>
      </c>
      <c r="CH144" s="189">
        <v>0</v>
      </c>
      <c r="CI144" s="189">
        <v>0</v>
      </c>
      <c r="CJ144" s="189">
        <v>0</v>
      </c>
      <c r="CK144" s="189">
        <v>0</v>
      </c>
      <c r="CL144" s="189">
        <v>0</v>
      </c>
      <c r="CM144" s="189">
        <v>0</v>
      </c>
      <c r="CN144" s="189">
        <v>0</v>
      </c>
      <c r="CO144" s="189">
        <v>0</v>
      </c>
      <c r="CP144" s="189">
        <v>0</v>
      </c>
      <c r="CQ144" s="189">
        <v>0</v>
      </c>
      <c r="CR144" s="189">
        <v>0</v>
      </c>
      <c r="CS144" s="189">
        <v>0</v>
      </c>
      <c r="CT144" s="189">
        <v>0</v>
      </c>
      <c r="CU144" s="189">
        <v>0</v>
      </c>
      <c r="CV144" s="189">
        <v>0</v>
      </c>
      <c r="CW144" s="189">
        <v>0</v>
      </c>
      <c r="CX144" s="189">
        <v>0</v>
      </c>
      <c r="CY144" s="189">
        <v>0</v>
      </c>
      <c r="CZ144" s="189">
        <v>0</v>
      </c>
      <c r="DA144" s="189">
        <v>0</v>
      </c>
      <c r="DB144" s="189">
        <v>0</v>
      </c>
      <c r="DC144" s="189">
        <v>0</v>
      </c>
      <c r="DD144" s="189">
        <v>0</v>
      </c>
      <c r="DE144" s="189">
        <v>0</v>
      </c>
      <c r="DF144" s="189">
        <v>0</v>
      </c>
      <c r="DG144" s="189">
        <v>0</v>
      </c>
      <c r="DH144" s="189">
        <v>0</v>
      </c>
      <c r="DI144" s="189">
        <v>0</v>
      </c>
      <c r="DJ144" s="189">
        <v>0</v>
      </c>
      <c r="DK144" s="189">
        <v>0</v>
      </c>
      <c r="DL144" s="189">
        <v>0</v>
      </c>
      <c r="DM144" s="189">
        <v>0</v>
      </c>
      <c r="DN144" s="189">
        <v>0</v>
      </c>
      <c r="DO144" s="189">
        <v>0</v>
      </c>
      <c r="DP144" s="189">
        <v>0</v>
      </c>
      <c r="DQ144" s="189">
        <v>0</v>
      </c>
      <c r="DR144" s="189">
        <v>0</v>
      </c>
      <c r="DS144" s="189">
        <v>0</v>
      </c>
      <c r="DT144" s="189">
        <v>0</v>
      </c>
      <c r="DU144" s="189">
        <v>0</v>
      </c>
      <c r="DV144" s="189">
        <v>-31485.996957367508</v>
      </c>
      <c r="DW144" s="189">
        <v>4388.905065161016</v>
      </c>
      <c r="DX144" s="189">
        <v>-14406.363027908443</v>
      </c>
      <c r="DY144" s="189">
        <v>16464.025329978991</v>
      </c>
      <c r="DZ144" s="189">
        <v>2475.141876305508</v>
      </c>
      <c r="EA144" s="189">
        <v>-1652.323098377783</v>
      </c>
      <c r="EB144" s="189">
        <v>2434.7726482892358</v>
      </c>
      <c r="EC144" s="189">
        <v>-30592.465626846315</v>
      </c>
      <c r="ED144" s="189">
        <v>-30470.03411927136</v>
      </c>
      <c r="EE144" s="189">
        <v>54911.681983378745</v>
      </c>
      <c r="EF144" s="189">
        <v>-6031.8916061316813</v>
      </c>
      <c r="EG144" s="189">
        <v>-9132.2619731507075</v>
      </c>
      <c r="EH144" s="189">
        <v>5969.9238807229485</v>
      </c>
      <c r="EI144" s="189">
        <v>3265.7461491620998</v>
      </c>
      <c r="EJ144" s="189">
        <v>1863.8093655012308</v>
      </c>
      <c r="EK144" s="189">
        <v>6209.964472235526</v>
      </c>
      <c r="EL144" s="189">
        <v>9836.2133502921006</v>
      </c>
      <c r="EM144" s="189">
        <v>2657.9791537650854</v>
      </c>
      <c r="EN144" s="189">
        <v>-9180.2317246155308</v>
      </c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</row>
    <row r="145" spans="1:163">
      <c r="A145" s="229">
        <v>8.4375</v>
      </c>
      <c r="B145" s="184">
        <v>4.30216090727692</v>
      </c>
      <c r="C145" s="185" t="s">
        <v>344</v>
      </c>
      <c r="D145" s="184">
        <v>1.2746915459501267</v>
      </c>
      <c r="E145" s="184">
        <v>3.0569552476150164</v>
      </c>
      <c r="F145" s="184">
        <v>4.0633530726598588E-2</v>
      </c>
      <c r="G145" s="184">
        <v>-2842.4324583063212</v>
      </c>
      <c r="H145" s="184">
        <v>-16.011676761613383</v>
      </c>
      <c r="M145" s="17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84">
        <v>0.19682580795690496</v>
      </c>
      <c r="AE145" s="184">
        <v>1.7677884054839852</v>
      </c>
      <c r="AF145" s="184">
        <v>0.22699459114604759</v>
      </c>
      <c r="AG145" s="184">
        <v>-0.40934510292204829</v>
      </c>
      <c r="AH145" s="184">
        <v>0.26087959511615855</v>
      </c>
      <c r="AI145" s="184">
        <v>0.98432606454574534</v>
      </c>
      <c r="AJ145" s="184">
        <v>-2.8468062733969779</v>
      </c>
      <c r="AK145" s="184">
        <v>0.2103356524166764</v>
      </c>
      <c r="AL145" s="184">
        <v>0</v>
      </c>
      <c r="AM145" s="184">
        <v>0.51985878043300038</v>
      </c>
      <c r="AN145" s="184">
        <v>-0.45246247798524997</v>
      </c>
      <c r="AO145" s="184">
        <v>-1.5945160942162904</v>
      </c>
      <c r="AP145" s="184">
        <v>-0.29020270573167251</v>
      </c>
      <c r="AQ145" s="190">
        <v>-1.1727828730433014</v>
      </c>
      <c r="AR145" s="190">
        <v>2.096212563663725</v>
      </c>
      <c r="AS145" s="190">
        <v>-1.9497992484585733</v>
      </c>
      <c r="AT145" s="190">
        <v>-2.3298668009688264</v>
      </c>
      <c r="AU145" s="190">
        <v>-33.736190841401317</v>
      </c>
      <c r="AV145" s="190">
        <v>-14.164383031880689</v>
      </c>
      <c r="AW145" s="190">
        <v>-87.036488202063765</v>
      </c>
      <c r="AX145" s="189">
        <v>33.110832716846346</v>
      </c>
      <c r="AY145" s="189">
        <v>43.72679997122917</v>
      </c>
      <c r="AZ145" s="189">
        <v>4.1263148586170786</v>
      </c>
      <c r="BA145" s="189">
        <v>-18.911282851453649</v>
      </c>
      <c r="BB145" s="189">
        <v>5.6207375975488958</v>
      </c>
      <c r="BC145" s="189">
        <v>-23.393388202813284</v>
      </c>
      <c r="BD145" s="189">
        <v>-29.287766834288973</v>
      </c>
      <c r="BE145" s="189">
        <v>-71.155057083123722</v>
      </c>
      <c r="BF145" s="189">
        <v>62.483438152924492</v>
      </c>
      <c r="BG145" s="189">
        <v>44.067761000236686</v>
      </c>
      <c r="BH145" s="189">
        <v>50.13900022335126</v>
      </c>
      <c r="BI145" s="189">
        <v>-59.122086635589724</v>
      </c>
      <c r="BJ145" s="189">
        <v>-77.018734233150269</v>
      </c>
      <c r="BK145" s="189">
        <v>30.033349660441644</v>
      </c>
      <c r="BL145" s="189">
        <v>76.290816867588049</v>
      </c>
      <c r="BM145" s="189">
        <v>25.668608255243477</v>
      </c>
      <c r="BN145" s="189">
        <v>3.5031280899830364</v>
      </c>
      <c r="BO145" s="189">
        <v>-7.9675672012900733</v>
      </c>
      <c r="BP145" s="189">
        <v>33.214929007439892</v>
      </c>
      <c r="BQ145" s="189">
        <v>6.6125024487645376</v>
      </c>
      <c r="BR145" s="189">
        <v>-20.019580910870715</v>
      </c>
      <c r="BS145" s="189">
        <v>6.3217002121886168</v>
      </c>
      <c r="BT145" s="189">
        <v>-18.940153097766817</v>
      </c>
      <c r="BU145" s="189">
        <v>-74.885985513690187</v>
      </c>
      <c r="BV145" s="189">
        <v>-18.847731817302105</v>
      </c>
      <c r="BW145" s="189">
        <v>45.010479377614516</v>
      </c>
      <c r="BX145" s="189">
        <v>-71.733395273313349</v>
      </c>
      <c r="BY145" s="189">
        <v>-307.35987402461291</v>
      </c>
      <c r="BZ145" s="189">
        <v>-213.32889098683927</v>
      </c>
      <c r="CA145" s="189">
        <v>35.745876744435918</v>
      </c>
      <c r="CB145" s="189">
        <v>-614.40595578931402</v>
      </c>
      <c r="CC145" s="189">
        <v>-1422.4851066131839</v>
      </c>
      <c r="CD145" s="189">
        <v>-154.99901974798559</v>
      </c>
      <c r="CE145" s="189">
        <v>119.43862390655613</v>
      </c>
      <c r="CF145" s="189">
        <v>-693.42611803624823</v>
      </c>
      <c r="CG145" s="189">
        <v>-3469.4089618534531</v>
      </c>
      <c r="CH145" s="189">
        <v>3297.0524316187302</v>
      </c>
      <c r="CI145" s="189">
        <v>-1351.5616928680283</v>
      </c>
      <c r="CJ145" s="189">
        <v>1928.9236302302488</v>
      </c>
      <c r="CK145" s="189">
        <v>-734.79729745752638</v>
      </c>
      <c r="CL145" s="189">
        <v>2588.3041312512146</v>
      </c>
      <c r="CM145" s="189">
        <v>535.34181197397322</v>
      </c>
      <c r="CN145" s="189">
        <v>-182.56607752679713</v>
      </c>
      <c r="CO145" s="189">
        <v>388.70694958126654</v>
      </c>
      <c r="CP145" s="189">
        <v>-53.046424253982934</v>
      </c>
      <c r="CQ145" s="189">
        <v>28.384269362080715</v>
      </c>
      <c r="CR145" s="189">
        <v>-203.46670960225214</v>
      </c>
      <c r="CS145" s="189">
        <v>228.96845407157002</v>
      </c>
      <c r="CT145" s="189">
        <v>-140.54709843218484</v>
      </c>
      <c r="CU145" s="189">
        <v>-68.258278395463321</v>
      </c>
      <c r="CV145" s="189">
        <v>311.53277560299239</v>
      </c>
      <c r="CW145" s="189">
        <v>45.723095891907178</v>
      </c>
      <c r="CX145" s="189">
        <v>2.4023290260910244</v>
      </c>
      <c r="CY145" s="189">
        <v>16.609378568926047</v>
      </c>
      <c r="CZ145" s="189">
        <v>16.636777427853986</v>
      </c>
      <c r="DA145" s="189">
        <v>159.04103492629531</v>
      </c>
      <c r="DB145" s="189">
        <v>37.501310781396064</v>
      </c>
      <c r="DC145" s="189">
        <v>12.924388733750821</v>
      </c>
      <c r="DD145" s="189">
        <v>-1.1491379807419477</v>
      </c>
      <c r="DE145" s="189">
        <v>5.3346629591718688</v>
      </c>
      <c r="DF145" s="189">
        <v>8.8194864195277205</v>
      </c>
      <c r="DG145" s="189">
        <v>-10.118113590697497</v>
      </c>
      <c r="DH145" s="189">
        <v>2.0836921871438285</v>
      </c>
      <c r="DI145" s="189">
        <v>2.0447094296424915</v>
      </c>
      <c r="DJ145" s="189">
        <v>7.8037877723785964</v>
      </c>
      <c r="DK145" s="189">
        <v>3.8276730708187863</v>
      </c>
      <c r="DL145" s="189">
        <v>-0.98508096854922833</v>
      </c>
      <c r="DM145" s="189">
        <v>-3.4680262278217651</v>
      </c>
      <c r="DN145" s="189">
        <v>-7.0238301037317559</v>
      </c>
      <c r="DO145" s="189">
        <v>-3.5751099449826604</v>
      </c>
      <c r="DP145" s="189">
        <v>7.0806419941448269</v>
      </c>
      <c r="DQ145" s="189">
        <v>2.5473834257932015</v>
      </c>
      <c r="DR145" s="189">
        <v>2.9898729102212229</v>
      </c>
      <c r="DS145" s="189">
        <v>-0.45746650466216998</v>
      </c>
      <c r="DT145" s="189">
        <v>-2.1205053112287224</v>
      </c>
      <c r="DU145" s="189">
        <v>-0.48764404571796405</v>
      </c>
      <c r="DV145" s="189">
        <v>-1.4860739176274524</v>
      </c>
      <c r="DW145" s="189">
        <v>-2.7219506540937264</v>
      </c>
      <c r="DX145" s="189">
        <v>1.874132471660559</v>
      </c>
      <c r="DY145" s="189">
        <v>-2.9469858666500954</v>
      </c>
      <c r="DZ145" s="189">
        <v>-6.6022864443096871</v>
      </c>
      <c r="EA145" s="189">
        <v>-21.422492943312523</v>
      </c>
      <c r="EB145" s="189">
        <v>27.370267222876421</v>
      </c>
      <c r="EC145" s="189">
        <v>-19.249941231412215</v>
      </c>
      <c r="ED145" s="189">
        <v>17.986723340724975</v>
      </c>
      <c r="EE145" s="189">
        <v>2.7556699075733633</v>
      </c>
      <c r="EF145" s="189">
        <v>5.8631398918945692</v>
      </c>
      <c r="EG145" s="189">
        <v>-2.4520176092577533</v>
      </c>
      <c r="EH145" s="189">
        <v>-2.729752938660253</v>
      </c>
      <c r="EI145" s="189">
        <v>-3.1537290758322456</v>
      </c>
      <c r="EJ145" s="189">
        <v>3.4665118222784628</v>
      </c>
      <c r="EK145" s="189">
        <v>3.7431489685827515</v>
      </c>
      <c r="EL145" s="189">
        <v>-4.9722486041633687</v>
      </c>
      <c r="EM145" s="189">
        <v>1.9938786025927424</v>
      </c>
      <c r="EN145" s="189">
        <v>-4.4549414177826012</v>
      </c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</row>
    <row r="146" spans="1:163">
      <c r="B146" s="232">
        <v>7641418.1440379834</v>
      </c>
      <c r="C146" s="233" t="s">
        <v>911</v>
      </c>
      <c r="D146" s="232">
        <v>-541143.57128100155</v>
      </c>
      <c r="E146" s="232">
        <v>-1549439.3698477037</v>
      </c>
      <c r="F146" s="232">
        <v>-674762.46948092454</v>
      </c>
      <c r="G146" s="232">
        <v>-7803980.9575517103</v>
      </c>
      <c r="H146" s="232">
        <v>-16079534.48417338</v>
      </c>
      <c r="I146" s="237"/>
      <c r="M146" s="17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232">
        <v>129902.29270257577</v>
      </c>
      <c r="AE146" s="232">
        <v>-74995.94460685525</v>
      </c>
      <c r="AF146" s="232">
        <v>-765715.50634265156</v>
      </c>
      <c r="AG146" s="232">
        <v>-297486.64031977108</v>
      </c>
      <c r="AH146" s="232">
        <v>73427.604444546159</v>
      </c>
      <c r="AI146" s="232">
        <v>303386.27689871355</v>
      </c>
      <c r="AJ146" s="232">
        <v>-42071.53062663223</v>
      </c>
      <c r="AK146" s="232">
        <v>328026.69968548481</v>
      </c>
      <c r="AL146" s="232">
        <v>-11228</v>
      </c>
      <c r="AM146" s="232">
        <v>-833298.30678449769</v>
      </c>
      <c r="AN146" s="232">
        <v>502182.25664707331</v>
      </c>
      <c r="AO146" s="232">
        <v>-94070.591322671069</v>
      </c>
      <c r="AP146" s="232">
        <v>648322.18895902485</v>
      </c>
      <c r="AQ146" s="232">
        <v>-1293644.0313063515</v>
      </c>
      <c r="AR146" s="232">
        <v>-761524.86489371979</v>
      </c>
      <c r="AS146" s="232">
        <v>-264439.54232025717</v>
      </c>
      <c r="AT146" s="232">
        <v>-321130.89894039766</v>
      </c>
      <c r="AU146" s="232">
        <v>-386747.22294750251</v>
      </c>
      <c r="AV146" s="232">
        <v>42316.075355833331</v>
      </c>
      <c r="AW146" s="232">
        <v>194802.59058547689</v>
      </c>
      <c r="AX146" s="234">
        <v>439554.5360207599</v>
      </c>
      <c r="AY146" s="234">
        <v>-191469.05433163166</v>
      </c>
      <c r="AZ146" s="234">
        <v>-167682.18138819037</v>
      </c>
      <c r="BA146" s="234">
        <v>-144336.67048196803</v>
      </c>
      <c r="BB146" s="234">
        <v>106037.62536380824</v>
      </c>
      <c r="BC146" s="234">
        <v>590082.37635551556</v>
      </c>
      <c r="BD146" s="234">
        <v>-225039.35515164529</v>
      </c>
      <c r="BE146" s="234">
        <v>-77602.406642484508</v>
      </c>
      <c r="BF146" s="234">
        <v>-452808.88597210066</v>
      </c>
      <c r="BG146" s="234">
        <v>-377731.01596331084</v>
      </c>
      <c r="BH146" s="234">
        <v>-423436.31145744701</v>
      </c>
      <c r="BI146" s="234">
        <v>121766.09258682394</v>
      </c>
      <c r="BJ146" s="234">
        <v>-141623.11572082076</v>
      </c>
      <c r="BK146" s="234">
        <v>248392.6886230169</v>
      </c>
      <c r="BL146" s="234">
        <v>-12642.958371622406</v>
      </c>
      <c r="BM146" s="234">
        <v>-37455.475540763589</v>
      </c>
      <c r="BN146" s="234">
        <v>-1396792.1968189199</v>
      </c>
      <c r="BO146" s="234">
        <v>-82740.432162887591</v>
      </c>
      <c r="BP146" s="234">
        <v>3433.1484264029737</v>
      </c>
      <c r="BQ146" s="234">
        <v>1363590.4641553974</v>
      </c>
      <c r="BR146" s="234">
        <v>-858750.08313610544</v>
      </c>
      <c r="BS146" s="234">
        <v>1824166.4307623857</v>
      </c>
      <c r="BT146" s="234">
        <v>48001.926652422648</v>
      </c>
      <c r="BU146" s="234">
        <v>-1969514.040336218</v>
      </c>
      <c r="BV146" s="234">
        <v>-433382.82697913132</v>
      </c>
      <c r="BW146" s="234">
        <v>-961273.36905465485</v>
      </c>
      <c r="BX146" s="234">
        <v>-850253.80719554191</v>
      </c>
      <c r="BY146" s="234">
        <v>678052.37572176266</v>
      </c>
      <c r="BZ146" s="234">
        <v>187287.35159877597</v>
      </c>
      <c r="CA146" s="234">
        <v>962890.69752998045</v>
      </c>
      <c r="CB146" s="234">
        <v>-231795.62437978259</v>
      </c>
      <c r="CC146" s="234">
        <v>-2846322.7429353264</v>
      </c>
      <c r="CD146" s="234">
        <v>-400895.75779443182</v>
      </c>
      <c r="CE146" s="234">
        <v>683491.68227352807</v>
      </c>
      <c r="CF146" s="234">
        <v>-991648.82501914958</v>
      </c>
      <c r="CG146" s="234">
        <v>197465.09115989352</v>
      </c>
      <c r="CH146" s="234">
        <v>-135235.89185169755</v>
      </c>
      <c r="CI146" s="234">
        <v>-1030360.2830055828</v>
      </c>
      <c r="CJ146" s="234">
        <v>-11842.392339031005</v>
      </c>
      <c r="CK146" s="234">
        <v>-421196.76633171958</v>
      </c>
      <c r="CL146" s="234">
        <v>126794.09763408599</v>
      </c>
      <c r="CM146" s="234">
        <v>-982646.337462069</v>
      </c>
      <c r="CN146" s="234">
        <v>-362752.76456238405</v>
      </c>
      <c r="CO146" s="234">
        <v>304028.52846454427</v>
      </c>
      <c r="CP146" s="234">
        <v>1411543.5168172</v>
      </c>
      <c r="CQ146" s="234">
        <v>-298194.93675772555</v>
      </c>
      <c r="CR146" s="234">
        <v>-610178.97652269085</v>
      </c>
      <c r="CS146" s="234">
        <v>685261.51344078546</v>
      </c>
      <c r="CT146" s="234">
        <v>-681435.4927684404</v>
      </c>
      <c r="CU146" s="234">
        <v>-908726.25392262044</v>
      </c>
      <c r="CV146" s="234">
        <v>1033649.5316658971</v>
      </c>
      <c r="CW146" s="234">
        <v>-550119.05032426398</v>
      </c>
      <c r="CX146" s="234">
        <v>614232.40536564915</v>
      </c>
      <c r="CY146" s="234">
        <v>107002.7071009552</v>
      </c>
      <c r="CZ146" s="234">
        <v>-476978.66259389347</v>
      </c>
      <c r="DA146" s="234">
        <v>-210190.9672479271</v>
      </c>
      <c r="DB146" s="234">
        <v>89642.873208509525</v>
      </c>
      <c r="DC146" s="234">
        <v>-32400.807832204111</v>
      </c>
      <c r="DD146" s="234">
        <v>218055.18353512642</v>
      </c>
      <c r="DE146" s="234">
        <v>56838.965844100225</v>
      </c>
      <c r="DF146" s="234">
        <v>420446.8965443928</v>
      </c>
      <c r="DG146" s="234">
        <v>-224947.21031773445</v>
      </c>
      <c r="DH146" s="234">
        <v>-365165.57334608707</v>
      </c>
      <c r="DI146" s="234">
        <v>-189864.39379133962</v>
      </c>
      <c r="DJ146" s="234">
        <v>1150978.6838333372</v>
      </c>
      <c r="DK146" s="234">
        <v>868335.67469825887</v>
      </c>
      <c r="DL146" s="234">
        <v>-800384.39256319776</v>
      </c>
      <c r="DM146" s="234">
        <v>266989.6962181385</v>
      </c>
      <c r="DN146" s="234">
        <v>-59392.586552401466</v>
      </c>
      <c r="DO146" s="234">
        <v>49908.613639775416</v>
      </c>
      <c r="DP146" s="234">
        <v>-1224806.8083183405</v>
      </c>
      <c r="DQ146" s="234">
        <v>-859364.39518181991</v>
      </c>
      <c r="DR146" s="234">
        <v>380431.90227295185</v>
      </c>
      <c r="DS146" s="234">
        <v>1438329.0412585803</v>
      </c>
      <c r="DT146" s="234">
        <v>-189582.60040436464</v>
      </c>
      <c r="DU146" s="234">
        <v>-199849.19427453226</v>
      </c>
      <c r="DV146" s="234">
        <v>-1830.6116576969307</v>
      </c>
      <c r="DW146" s="234">
        <v>-711614.51295068639</v>
      </c>
      <c r="DX146" s="234">
        <v>-563961.69297736778</v>
      </c>
      <c r="DY146" s="234">
        <v>-1596174.7729365902</v>
      </c>
      <c r="DZ146" s="234">
        <v>-995615.33440928394</v>
      </c>
      <c r="EA146" s="234">
        <v>-876247.79641948477</v>
      </c>
      <c r="EB146" s="234">
        <v>-464724.83302996581</v>
      </c>
      <c r="EC146" s="234">
        <v>-735521.8402961588</v>
      </c>
      <c r="ED146" s="234">
        <v>666367.32540436927</v>
      </c>
      <c r="EE146" s="234">
        <v>-299990.96170246322</v>
      </c>
      <c r="EF146" s="234">
        <v>227455.19054802781</v>
      </c>
      <c r="EG146" s="234">
        <v>70422.544715812488</v>
      </c>
      <c r="EH146" s="234">
        <v>-1231673.7583939752</v>
      </c>
      <c r="EI146" s="234">
        <v>2911505.9942010213</v>
      </c>
      <c r="EJ146" s="234">
        <v>-1335969.377431246</v>
      </c>
      <c r="EK146" s="234">
        <v>-523422.95697373466</v>
      </c>
      <c r="EL146" s="234">
        <v>2009047.4108035634</v>
      </c>
      <c r="EM146" s="234">
        <v>-1307462.2461793295</v>
      </c>
      <c r="EN146" s="234">
        <v>-1802302.3386209712</v>
      </c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</row>
    <row r="147" spans="1:163">
      <c r="B147"/>
      <c r="C147"/>
      <c r="D147"/>
      <c r="E147"/>
      <c r="F147"/>
      <c r="G147"/>
      <c r="H147"/>
      <c r="M147" s="17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</row>
    <row r="148" spans="1:163">
      <c r="B148" s="232">
        <v>218128782.16698527</v>
      </c>
      <c r="C148" s="233" t="s">
        <v>912</v>
      </c>
      <c r="D148" s="232">
        <v>-4541893.994319804</v>
      </c>
      <c r="E148" s="232">
        <v>509061.9432924795</v>
      </c>
      <c r="F148" s="232">
        <v>10972447.564588031</v>
      </c>
      <c r="G148" s="232">
        <v>-34073427.504564919</v>
      </c>
      <c r="H148" s="232">
        <v>71301614.990132093</v>
      </c>
      <c r="M148" s="17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232">
        <v>-1487359.8631385667</v>
      </c>
      <c r="AE148" s="232">
        <v>2718795.0187103059</v>
      </c>
      <c r="AF148" s="232">
        <v>2326979.7907650173</v>
      </c>
      <c r="AG148" s="232">
        <v>1492540.9912755266</v>
      </c>
      <c r="AH148" s="232">
        <v>1512756.6847433457</v>
      </c>
      <c r="AI148" s="232">
        <v>721908.22127539583</v>
      </c>
      <c r="AJ148" s="232">
        <v>6520229.8618557276</v>
      </c>
      <c r="AK148" s="232">
        <v>2943452.2593729598</v>
      </c>
      <c r="AL148" s="232">
        <v>-1538314</v>
      </c>
      <c r="AM148" s="232">
        <v>-2189032.1411408624</v>
      </c>
      <c r="AN148" s="232">
        <v>3789211.1493478748</v>
      </c>
      <c r="AO148" s="232">
        <v>-6400998.6729102321</v>
      </c>
      <c r="AP148" s="232">
        <v>5104172.4234400485</v>
      </c>
      <c r="AQ148" s="232">
        <v>-1686553.7394865006</v>
      </c>
      <c r="AR148" s="232">
        <v>-2637540.0001741033</v>
      </c>
      <c r="AS148" s="232">
        <v>-2987103.6030906802</v>
      </c>
      <c r="AT148" s="232">
        <v>-4536592.058516399</v>
      </c>
      <c r="AU148" s="232">
        <v>-5955907.7997726584</v>
      </c>
      <c r="AV148" s="232">
        <v>-4101441.7336908584</v>
      </c>
      <c r="AW148" s="232">
        <v>-1265689.159554051</v>
      </c>
      <c r="AX148" s="234">
        <v>2458051.7639248525</v>
      </c>
      <c r="AY148" s="234">
        <v>484228.81008076493</v>
      </c>
      <c r="AZ148" s="234">
        <v>-569539.78260352882</v>
      </c>
      <c r="BA148" s="234">
        <v>2480026.2243516371</v>
      </c>
      <c r="BB148" s="234">
        <v>-4323736.523583198</v>
      </c>
      <c r="BC148" s="234">
        <v>5458748.1499312865</v>
      </c>
      <c r="BD148" s="234">
        <v>-1246626.6818398878</v>
      </c>
      <c r="BE148" s="234">
        <v>-1442858.5063104955</v>
      </c>
      <c r="BF148" s="234">
        <v>100118.71053463628</v>
      </c>
      <c r="BG148" s="234">
        <v>5206119.356766114</v>
      </c>
      <c r="BH148" s="234">
        <v>-1334822.4797956306</v>
      </c>
      <c r="BI148" s="234">
        <v>-6539896.1709969928</v>
      </c>
      <c r="BJ148" s="234">
        <v>-3239661.16587542</v>
      </c>
      <c r="BK148" s="234">
        <v>9017077.4657815602</v>
      </c>
      <c r="BL148" s="234">
        <v>2967125.4039082257</v>
      </c>
      <c r="BM148" s="234">
        <v>4087442.0481058853</v>
      </c>
      <c r="BN148" s="234">
        <v>-4891823.4610516597</v>
      </c>
      <c r="BO148" s="234">
        <v>116436.42276154173</v>
      </c>
      <c r="BP148" s="234">
        <v>-1050472.8614819481</v>
      </c>
      <c r="BQ148" s="234">
        <v>10921168.42575229</v>
      </c>
      <c r="BR148" s="234">
        <v>6042360.1862726342</v>
      </c>
      <c r="BS148" s="234">
        <v>10202509.837346334</v>
      </c>
      <c r="BT148" s="234">
        <v>-10132921.674152458</v>
      </c>
      <c r="BU148" s="234">
        <v>-19089709.938671138</v>
      </c>
      <c r="BV148" s="234">
        <v>-4089311.4653843907</v>
      </c>
      <c r="BW148" s="234">
        <v>2975600.8080332847</v>
      </c>
      <c r="BX148" s="234">
        <v>-12414622.156790527</v>
      </c>
      <c r="BY148" s="234">
        <v>-2057163.5258619918</v>
      </c>
      <c r="BZ148" s="234">
        <v>4888352.2178197159</v>
      </c>
      <c r="CA148" s="234">
        <v>10281450.312838754</v>
      </c>
      <c r="CB148" s="234">
        <v>6701606.0545959892</v>
      </c>
      <c r="CC148" s="234">
        <v>-35838764.641908191</v>
      </c>
      <c r="CD148" s="234">
        <v>-5209757.2099582041</v>
      </c>
      <c r="CE148" s="234">
        <v>2766565.941662591</v>
      </c>
      <c r="CF148" s="234">
        <v>-6890748.5540394541</v>
      </c>
      <c r="CG148" s="234">
        <v>-2740419.5906018848</v>
      </c>
      <c r="CH148" s="234">
        <v>-6695403.1381057594</v>
      </c>
      <c r="CI148" s="234">
        <v>-10198760.171368325</v>
      </c>
      <c r="CJ148" s="234">
        <v>9336429.4644676391</v>
      </c>
      <c r="CK148" s="234">
        <v>7960497.5615204265</v>
      </c>
      <c r="CL148" s="234">
        <v>579794.7867318053</v>
      </c>
      <c r="CM148" s="234">
        <v>955081.84386586351</v>
      </c>
      <c r="CN148" s="234">
        <v>-9089446.2765326835</v>
      </c>
      <c r="CO148" s="234">
        <v>771843.1414405813</v>
      </c>
      <c r="CP148" s="234">
        <v>23993073.236898381</v>
      </c>
      <c r="CQ148" s="234">
        <v>-15769200.46032922</v>
      </c>
      <c r="CR148" s="234">
        <v>4443244.0978916297</v>
      </c>
      <c r="CS148" s="234">
        <v>-7337885.5828293394</v>
      </c>
      <c r="CT148" s="234">
        <v>23079057.894767314</v>
      </c>
      <c r="CU148" s="234">
        <v>19091317.494045343</v>
      </c>
      <c r="CV148" s="234">
        <v>46946541.5863626</v>
      </c>
      <c r="CW148" s="234">
        <v>1339347.0623544271</v>
      </c>
      <c r="CX148" s="234">
        <v>-65380.433979714522</v>
      </c>
      <c r="CY148" s="234">
        <v>977936.08918606082</v>
      </c>
      <c r="CZ148" s="234">
        <v>3456593.1235800199</v>
      </c>
      <c r="DA148" s="234">
        <v>5122933.8214628678</v>
      </c>
      <c r="DB148" s="234">
        <v>6740976.3584365426</v>
      </c>
      <c r="DC148" s="234">
        <v>5581.1749715618062</v>
      </c>
      <c r="DD148" s="234">
        <v>417926.16144796123</v>
      </c>
      <c r="DE148" s="234">
        <v>-650923.9196938274</v>
      </c>
      <c r="DF148" s="234">
        <v>4844921.660598781</v>
      </c>
      <c r="DG148" s="234">
        <v>-3291611.5248012133</v>
      </c>
      <c r="DH148" s="234">
        <v>-1855441.7672913091</v>
      </c>
      <c r="DI148" s="234">
        <v>-492709.28002986778</v>
      </c>
      <c r="DJ148" s="234">
        <v>6056925.9461134747</v>
      </c>
      <c r="DK148" s="234">
        <v>3912154.2696884857</v>
      </c>
      <c r="DL148" s="234">
        <v>-2458080.8103614994</v>
      </c>
      <c r="DM148" s="234">
        <v>1490478.3379862546</v>
      </c>
      <c r="DN148" s="234">
        <v>-209670.38250382215</v>
      </c>
      <c r="DO148" s="234">
        <v>3377540.1582341278</v>
      </c>
      <c r="DP148" s="234">
        <v>109451.40177447</v>
      </c>
      <c r="DQ148" s="234">
        <v>-2220151.9983519809</v>
      </c>
      <c r="DR148" s="234">
        <v>83971.983490902057</v>
      </c>
      <c r="DS148" s="234">
        <v>5548744.5203085896</v>
      </c>
      <c r="DT148" s="234">
        <v>1494714.4053951879</v>
      </c>
      <c r="DU148" s="234">
        <v>667200.55009511288</v>
      </c>
      <c r="DV148" s="234">
        <v>-1854472.8582827749</v>
      </c>
      <c r="DW148" s="234">
        <v>-2134676.6137867104</v>
      </c>
      <c r="DX148" s="234">
        <v>-4911006.2067746362</v>
      </c>
      <c r="DY148" s="234">
        <v>-3604404.9229306644</v>
      </c>
      <c r="DZ148" s="234">
        <v>-3493449.4761691997</v>
      </c>
      <c r="EA148" s="234">
        <v>-2706044.4893178404</v>
      </c>
      <c r="EB148" s="234">
        <v>-1290960.4218753006</v>
      </c>
      <c r="EC148" s="234">
        <v>4803029.4158863882</v>
      </c>
      <c r="ED148" s="234">
        <v>5082678.7307941513</v>
      </c>
      <c r="EE148" s="234">
        <v>-3043.7817286422942</v>
      </c>
      <c r="EF148" s="234">
        <v>1643433.4481789162</v>
      </c>
      <c r="EG148" s="234">
        <v>1953052.2737622466</v>
      </c>
      <c r="EH148" s="234">
        <v>-834777.4853397354</v>
      </c>
      <c r="EI148" s="234">
        <v>7255453.2142862286</v>
      </c>
      <c r="EJ148" s="234">
        <v>-3329425.2385111805</v>
      </c>
      <c r="EK148" s="234">
        <v>615019.09816174547</v>
      </c>
      <c r="EL148" s="234">
        <v>8533783.1939853318</v>
      </c>
      <c r="EM148" s="234">
        <v>-3330349.9653593078</v>
      </c>
      <c r="EN148" s="234">
        <v>-12623805.604241075</v>
      </c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</row>
    <row r="149" spans="1:163">
      <c r="B149" s="200"/>
      <c r="C149" s="200"/>
      <c r="D149" s="200"/>
      <c r="E149" s="200"/>
      <c r="F149" s="200"/>
      <c r="G149" s="200"/>
      <c r="H149" s="200"/>
      <c r="M149" s="17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200"/>
      <c r="BZ149" s="200"/>
      <c r="CA149" s="200"/>
      <c r="CB149" s="200"/>
      <c r="CC149" s="200"/>
      <c r="CD149" s="200"/>
      <c r="CE149" s="200"/>
      <c r="CF149" s="200"/>
      <c r="CG149" s="200"/>
      <c r="CH149" s="200"/>
      <c r="CI149" s="200"/>
      <c r="CJ149" s="200"/>
      <c r="CK149" s="200"/>
      <c r="CL149" s="200"/>
      <c r="CM149" s="200"/>
      <c r="CN149" s="200"/>
      <c r="CO149" s="200"/>
      <c r="CP149" s="200"/>
      <c r="CQ149" s="200"/>
      <c r="CR149" s="200"/>
      <c r="CS149" s="200"/>
      <c r="CT149" s="200"/>
      <c r="CU149" s="200"/>
      <c r="CV149" s="200"/>
      <c r="CW149" s="200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  <c r="DI149" s="200"/>
      <c r="DJ149" s="200"/>
      <c r="DK149" s="200"/>
      <c r="DL149" s="200"/>
      <c r="DM149" s="200"/>
      <c r="DN149" s="200"/>
      <c r="DO149" s="200"/>
      <c r="DP149" s="200"/>
      <c r="DQ149" s="200"/>
      <c r="DR149" s="200"/>
      <c r="DS149" s="200"/>
      <c r="DT149" s="200"/>
      <c r="DU149" s="200"/>
      <c r="DV149" s="200"/>
      <c r="DW149" s="200"/>
      <c r="DX149" s="200"/>
      <c r="DY149" s="200"/>
      <c r="DZ149" s="200"/>
      <c r="EA149" s="200"/>
      <c r="EB149" s="200"/>
      <c r="EC149" s="200"/>
      <c r="ED149" s="200"/>
      <c r="EE149" s="200"/>
      <c r="EF149" s="200"/>
      <c r="EG149" s="200"/>
      <c r="EH149" s="200"/>
      <c r="EI149" s="200"/>
      <c r="EJ149" s="200"/>
      <c r="EK149" s="200"/>
      <c r="EL149" s="200"/>
      <c r="EM149" s="200"/>
      <c r="EN149" s="200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</row>
    <row r="150" spans="1:163">
      <c r="B150" s="232">
        <v>1176205789.7662449</v>
      </c>
      <c r="C150" s="233" t="s">
        <v>245</v>
      </c>
      <c r="D150" s="232">
        <v>-487663.12736296782</v>
      </c>
      <c r="E150" s="232">
        <v>-454603.41924271965</v>
      </c>
      <c r="F150" s="232">
        <v>666499.41457862442</v>
      </c>
      <c r="G150" s="232">
        <v>15646405.064004514</v>
      </c>
      <c r="H150" s="232">
        <v>12517372.35122646</v>
      </c>
      <c r="M150" s="17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32">
        <v>321726.5820242936</v>
      </c>
      <c r="AE150" s="232">
        <v>184627.62968333741</v>
      </c>
      <c r="AF150" s="232">
        <v>-272388.84743203816</v>
      </c>
      <c r="AG150" s="232">
        <v>-200905.65615534468</v>
      </c>
      <c r="AH150" s="232">
        <v>-630404.6287144653</v>
      </c>
      <c r="AI150" s="232">
        <v>-557222.04431900324</v>
      </c>
      <c r="AJ150" s="232">
        <v>226845.82489394362</v>
      </c>
      <c r="AK150" s="232">
        <v>-78841.082416125908</v>
      </c>
      <c r="AL150" s="232">
        <v>46640</v>
      </c>
      <c r="AM150" s="232">
        <v>1677821.8416915152</v>
      </c>
      <c r="AN150" s="232">
        <v>314988.65882458084</v>
      </c>
      <c r="AO150" s="232">
        <v>-155000.64433467342</v>
      </c>
      <c r="AP150" s="232">
        <v>276275.14072646102</v>
      </c>
      <c r="AQ150" s="232">
        <v>-1468665.0417587832</v>
      </c>
      <c r="AR150" s="232">
        <v>-643153.52897735534</v>
      </c>
      <c r="AS150" s="232">
        <v>61587.565084360846</v>
      </c>
      <c r="AT150" s="232">
        <v>-819672.93731997884</v>
      </c>
      <c r="AU150" s="232">
        <v>119935.30991285556</v>
      </c>
      <c r="AV150" s="232">
        <v>-69373.466507485922</v>
      </c>
      <c r="AW150" s="232">
        <v>95770.066872180207</v>
      </c>
      <c r="AX150" s="234">
        <v>-179038.58701107142</v>
      </c>
      <c r="AY150" s="234">
        <v>-25133.907047973436</v>
      </c>
      <c r="AZ150" s="234">
        <v>-253066.2733265339</v>
      </c>
      <c r="BA150" s="234">
        <v>-393817.3358985167</v>
      </c>
      <c r="BB150" s="234">
        <v>-254984.3651889248</v>
      </c>
      <c r="BC150" s="234">
        <v>-145986.87627914542</v>
      </c>
      <c r="BD150" s="234">
        <v>256714.31786163134</v>
      </c>
      <c r="BE150" s="234">
        <v>-16877.15796692919</v>
      </c>
      <c r="BF150" s="234">
        <v>-264153.79401156399</v>
      </c>
      <c r="BG150" s="234">
        <v>-490844.17169122712</v>
      </c>
      <c r="BH150" s="234">
        <v>-18565.521944353462</v>
      </c>
      <c r="BI150" s="234">
        <v>761761.84465210885</v>
      </c>
      <c r="BJ150" s="234">
        <v>13000704.063145977</v>
      </c>
      <c r="BK150" s="234">
        <v>-538560.01499954076</v>
      </c>
      <c r="BL150" s="234">
        <v>127678.23885326961</v>
      </c>
      <c r="BM150" s="234">
        <v>1226966.8577595139</v>
      </c>
      <c r="BN150" s="234">
        <v>-351624.05855385808</v>
      </c>
      <c r="BO150" s="234">
        <v>-274532.9709665624</v>
      </c>
      <c r="BP150" s="234">
        <v>254967.83039494616</v>
      </c>
      <c r="BQ150" s="234">
        <v>469594.36893064866</v>
      </c>
      <c r="BR150" s="234">
        <v>4370370.1741936281</v>
      </c>
      <c r="BS150" s="234">
        <v>1760.1407341366867</v>
      </c>
      <c r="BT150" s="234">
        <v>-1819850.9539364551</v>
      </c>
      <c r="BU150" s="234">
        <v>1405117.9325606958</v>
      </c>
      <c r="BV150" s="234">
        <v>182383.53229480641</v>
      </c>
      <c r="BW150" s="234">
        <v>231417.56217818661</v>
      </c>
      <c r="BX150" s="234">
        <v>-98929.466146844032</v>
      </c>
      <c r="BY150" s="234">
        <v>304137.72784292535</v>
      </c>
      <c r="BZ150" s="234">
        <v>-180750.3087459761</v>
      </c>
      <c r="CA150" s="234">
        <v>142921.8782044648</v>
      </c>
      <c r="CB150" s="234">
        <v>103074.53079226697</v>
      </c>
      <c r="CC150" s="234">
        <v>-726567.08399820887</v>
      </c>
      <c r="CD150" s="234">
        <v>-317144.36658338999</v>
      </c>
      <c r="CE150" s="234">
        <v>-7629256.5582105387</v>
      </c>
      <c r="CF150" s="234">
        <v>-1516592.5510582221</v>
      </c>
      <c r="CG150" s="234">
        <v>-71456.603360279114</v>
      </c>
      <c r="CH150" s="234">
        <v>-579942.94505307707</v>
      </c>
      <c r="CI150" s="234">
        <v>16812.242067251602</v>
      </c>
      <c r="CJ150" s="234">
        <v>-43027.503530664922</v>
      </c>
      <c r="CK150" s="234">
        <v>4578.7220397695928</v>
      </c>
      <c r="CL150" s="234">
        <v>139010.92815410299</v>
      </c>
      <c r="CM150" s="234">
        <v>-541603.93747395789</v>
      </c>
      <c r="CN150" s="234">
        <v>134091.19400020473</v>
      </c>
      <c r="CO150" s="234">
        <v>1436.6407079302444</v>
      </c>
      <c r="CP150" s="234">
        <v>-914365.09295936232</v>
      </c>
      <c r="CQ150" s="234">
        <v>-1445391.1142741404</v>
      </c>
      <c r="CR150" s="234">
        <v>1238365.2433582218</v>
      </c>
      <c r="CS150" s="234">
        <v>448165.92754117679</v>
      </c>
      <c r="CT150" s="234">
        <v>-47620.768919124312</v>
      </c>
      <c r="CU150" s="234">
        <v>-3338116.1916345879</v>
      </c>
      <c r="CV150" s="234">
        <v>-182021.52650392952</v>
      </c>
      <c r="CW150" s="234">
        <v>985700.35643054824</v>
      </c>
      <c r="CX150" s="234">
        <v>689975.99035758246</v>
      </c>
      <c r="CY150" s="234">
        <v>-508962.28997617925</v>
      </c>
      <c r="CZ150" s="234">
        <v>4816027.8778295871</v>
      </c>
      <c r="DA150" s="234">
        <v>-601281.76690060552</v>
      </c>
      <c r="DB150" s="234">
        <v>-692481.59749411372</v>
      </c>
      <c r="DC150" s="234">
        <v>-486129.48141163721</v>
      </c>
      <c r="DD150" s="234">
        <v>573339.64230171707</v>
      </c>
      <c r="DE150" s="234">
        <v>2421259.2339066272</v>
      </c>
      <c r="DF150" s="234">
        <v>-796798.4764125169</v>
      </c>
      <c r="DG150" s="234">
        <v>-203058.92607206444</v>
      </c>
      <c r="DH150" s="234">
        <v>1021234.6266069536</v>
      </c>
      <c r="DI150" s="234">
        <v>101510.80151265311</v>
      </c>
      <c r="DJ150" s="234">
        <v>520032.06975628657</v>
      </c>
      <c r="DK150" s="234">
        <v>-234231.5820976703</v>
      </c>
      <c r="DL150" s="234">
        <v>4389948.7722763689</v>
      </c>
      <c r="DM150" s="234">
        <v>404423.2510512289</v>
      </c>
      <c r="DN150" s="234">
        <v>-117091.077067103</v>
      </c>
      <c r="DO150" s="234">
        <v>1419077.1688502347</v>
      </c>
      <c r="DP150" s="234">
        <v>-825671.73195639485</v>
      </c>
      <c r="DQ150" s="234">
        <v>689149.07726497762</v>
      </c>
      <c r="DR150" s="234">
        <v>-57786.420502687273</v>
      </c>
      <c r="DS150" s="234">
        <v>-726496.18746793596</v>
      </c>
      <c r="DT150" s="234">
        <v>-884738.09678720217</v>
      </c>
      <c r="DU150" s="234">
        <v>-310334.50565374224</v>
      </c>
      <c r="DV150" s="234">
        <v>-1492202.6635041633</v>
      </c>
      <c r="DW150" s="234">
        <v>1791737.0182582054</v>
      </c>
      <c r="DX150" s="234">
        <v>539969.7045706443</v>
      </c>
      <c r="DY150" s="234">
        <v>429820.31525236985</v>
      </c>
      <c r="DZ150" s="234">
        <v>-2004770.3858858249</v>
      </c>
      <c r="EA150" s="234">
        <v>709965.31961654755</v>
      </c>
      <c r="EB150" s="234">
        <v>-294985.65055180679</v>
      </c>
      <c r="EC150" s="234">
        <v>137474.1820785359</v>
      </c>
      <c r="ED150" s="234">
        <v>-265182.91123152338</v>
      </c>
      <c r="EE150" s="234">
        <v>180313.6287892391</v>
      </c>
      <c r="EF150" s="234">
        <v>2071165.4691937258</v>
      </c>
      <c r="EG150" s="234">
        <v>-886722.52065440873</v>
      </c>
      <c r="EH150" s="234">
        <v>214302.40066062479</v>
      </c>
      <c r="EI150" s="234">
        <v>618554.79857568245</v>
      </c>
      <c r="EJ150" s="234">
        <v>-337628.46645072487</v>
      </c>
      <c r="EK150" s="234">
        <v>-3002605.6918292539</v>
      </c>
      <c r="EL150" s="234">
        <v>266829.73558631242</v>
      </c>
      <c r="EM150" s="234">
        <v>-862710.95992196864</v>
      </c>
      <c r="EN150" s="234">
        <v>1797961.8314339281</v>
      </c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</row>
    <row r="151" spans="1:163">
      <c r="B151" s="200"/>
      <c r="C151" s="200"/>
      <c r="D151" s="200"/>
      <c r="E151" s="200"/>
      <c r="F151" s="200"/>
      <c r="G151" s="200"/>
      <c r="H151" s="200"/>
      <c r="M151" s="17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200"/>
      <c r="BZ151" s="200"/>
      <c r="CA151" s="200"/>
      <c r="CB151" s="200"/>
      <c r="CC151" s="200"/>
      <c r="CD151" s="200"/>
      <c r="CE151" s="200"/>
      <c r="CF151" s="200"/>
      <c r="CG151" s="200"/>
      <c r="CH151" s="200"/>
      <c r="CI151" s="200"/>
      <c r="CJ151" s="200"/>
      <c r="CK151" s="200"/>
      <c r="CL151" s="200"/>
      <c r="CM151" s="200"/>
      <c r="CN151" s="200"/>
      <c r="CO151" s="200"/>
      <c r="CP151" s="200"/>
      <c r="CQ151" s="200"/>
      <c r="CR151" s="200"/>
      <c r="CS151" s="200"/>
      <c r="CT151" s="200"/>
      <c r="CU151" s="200"/>
      <c r="CV151" s="200"/>
      <c r="CW151" s="200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  <c r="DI151" s="200"/>
      <c r="DJ151" s="200"/>
      <c r="DK151" s="200"/>
      <c r="DL151" s="200"/>
      <c r="DM151" s="200"/>
      <c r="DN151" s="200"/>
      <c r="DO151" s="200"/>
      <c r="DP151" s="200"/>
      <c r="DQ151" s="200"/>
      <c r="DR151" s="200"/>
      <c r="DS151" s="200"/>
      <c r="DT151" s="200"/>
      <c r="DU151" s="200"/>
      <c r="DV151" s="200"/>
      <c r="DW151" s="200"/>
      <c r="DX151" s="200"/>
      <c r="DY151" s="200"/>
      <c r="DZ151" s="200"/>
      <c r="EA151" s="200"/>
      <c r="EB151" s="200"/>
      <c r="EC151" s="200"/>
      <c r="ED151" s="200"/>
      <c r="EE151" s="200"/>
      <c r="EF151" s="200"/>
      <c r="EG151" s="200"/>
      <c r="EH151" s="200"/>
      <c r="EI151" s="200"/>
      <c r="EJ151" s="200"/>
      <c r="EK151" s="200"/>
      <c r="EL151" s="200"/>
      <c r="EM151" s="200"/>
      <c r="EN151" s="200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</row>
    <row r="152" spans="1:163" ht="16.8" thickBot="1">
      <c r="B152" s="208">
        <v>1394334571.9332302</v>
      </c>
      <c r="C152" s="209" t="s">
        <v>879</v>
      </c>
      <c r="D152" s="208">
        <v>-5029557.1216827715</v>
      </c>
      <c r="E152" s="208">
        <v>54458.524049759842</v>
      </c>
      <c r="F152" s="208">
        <v>11638946.979166655</v>
      </c>
      <c r="G152" s="208">
        <v>-18427022.440560404</v>
      </c>
      <c r="H152" s="208">
        <v>83818987.341358557</v>
      </c>
      <c r="M152" s="17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08">
        <v>-1165633.2811142732</v>
      </c>
      <c r="AE152" s="208">
        <v>2903422.6483936431</v>
      </c>
      <c r="AF152" s="208">
        <v>2054590.943332979</v>
      </c>
      <c r="AG152" s="208">
        <v>1291635.335120182</v>
      </c>
      <c r="AH152" s="208">
        <v>882352.05602888041</v>
      </c>
      <c r="AI152" s="208">
        <v>164686.17695639259</v>
      </c>
      <c r="AJ152" s="208">
        <v>6747075.6867496716</v>
      </c>
      <c r="AK152" s="208">
        <v>2864611.1769568338</v>
      </c>
      <c r="AL152" s="208">
        <v>-1491674</v>
      </c>
      <c r="AM152" s="208">
        <v>-511210.29944934719</v>
      </c>
      <c r="AN152" s="208">
        <v>4104199.8081724555</v>
      </c>
      <c r="AO152" s="208">
        <v>-6555999.317244906</v>
      </c>
      <c r="AP152" s="208">
        <v>5380447.5641665095</v>
      </c>
      <c r="AQ152" s="208">
        <v>-3155218.7812452838</v>
      </c>
      <c r="AR152" s="208">
        <v>-3280693.5291514588</v>
      </c>
      <c r="AS152" s="208">
        <v>-2925516.0380063192</v>
      </c>
      <c r="AT152" s="208">
        <v>-5356264.9958363781</v>
      </c>
      <c r="AU152" s="208">
        <v>-5835972.4898598026</v>
      </c>
      <c r="AV152" s="208">
        <v>-4170815.2001983444</v>
      </c>
      <c r="AW152" s="208">
        <v>-1169919.0926818708</v>
      </c>
      <c r="AX152" s="212">
        <v>2279013.1769137811</v>
      </c>
      <c r="AY152" s="212">
        <v>459094.90303279151</v>
      </c>
      <c r="AZ152" s="212">
        <v>-822606.05593006266</v>
      </c>
      <c r="BA152" s="212">
        <v>2086208.8884531204</v>
      </c>
      <c r="BB152" s="212">
        <v>-4578720.8887721226</v>
      </c>
      <c r="BC152" s="212">
        <v>5312761.273652141</v>
      </c>
      <c r="BD152" s="212">
        <v>-989912.36397825647</v>
      </c>
      <c r="BE152" s="212">
        <v>-1459735.6642774248</v>
      </c>
      <c r="BF152" s="212">
        <v>-164035.08347692771</v>
      </c>
      <c r="BG152" s="212">
        <v>4715275.1850748872</v>
      </c>
      <c r="BH152" s="212">
        <v>-1353388.0017399839</v>
      </c>
      <c r="BI152" s="212">
        <v>-5778134.326344884</v>
      </c>
      <c r="BJ152" s="212">
        <v>9761042.8972705565</v>
      </c>
      <c r="BK152" s="212">
        <v>8478517.4507820196</v>
      </c>
      <c r="BL152" s="212">
        <v>3094803.6427614954</v>
      </c>
      <c r="BM152" s="212">
        <v>5314408.9058653992</v>
      </c>
      <c r="BN152" s="212">
        <v>-5243447.5196055174</v>
      </c>
      <c r="BO152" s="212">
        <v>-158096.54820502066</v>
      </c>
      <c r="BP152" s="212">
        <v>-795505.0310870019</v>
      </c>
      <c r="BQ152" s="212">
        <v>11390762.794682939</v>
      </c>
      <c r="BR152" s="212">
        <v>10412730.360466262</v>
      </c>
      <c r="BS152" s="212">
        <v>10204269.97808047</v>
      </c>
      <c r="BT152" s="212">
        <v>-11952772.628088914</v>
      </c>
      <c r="BU152" s="212">
        <v>-17684592.006110441</v>
      </c>
      <c r="BV152" s="212">
        <v>-3906927.9330895841</v>
      </c>
      <c r="BW152" s="212">
        <v>3207018.3702114713</v>
      </c>
      <c r="BX152" s="212">
        <v>-12513551.62293737</v>
      </c>
      <c r="BY152" s="212">
        <v>-1753025.7980190665</v>
      </c>
      <c r="BZ152" s="212">
        <v>4707601.9090737393</v>
      </c>
      <c r="CA152" s="212">
        <v>10424372.191043219</v>
      </c>
      <c r="CB152" s="212">
        <v>6804680.5853882562</v>
      </c>
      <c r="CC152" s="212">
        <v>-36565331.725906402</v>
      </c>
      <c r="CD152" s="212">
        <v>-5526901.5765415942</v>
      </c>
      <c r="CE152" s="212">
        <v>-4862690.6165479477</v>
      </c>
      <c r="CF152" s="212">
        <v>-8407341.1050976757</v>
      </c>
      <c r="CG152" s="212">
        <v>-2811876.1939621638</v>
      </c>
      <c r="CH152" s="212">
        <v>-7275346.0831588367</v>
      </c>
      <c r="CI152" s="212">
        <v>-10181947.929301074</v>
      </c>
      <c r="CJ152" s="212">
        <v>9293401.9609369747</v>
      </c>
      <c r="CK152" s="212">
        <v>7965076.2835601959</v>
      </c>
      <c r="CL152" s="212">
        <v>718805.7148859083</v>
      </c>
      <c r="CM152" s="212">
        <v>413477.90639190562</v>
      </c>
      <c r="CN152" s="212">
        <v>-8955355.0825324785</v>
      </c>
      <c r="CO152" s="212">
        <v>773279.7821485115</v>
      </c>
      <c r="CP152" s="212">
        <v>23078708.143939018</v>
      </c>
      <c r="CQ152" s="212">
        <v>-17214591.57460336</v>
      </c>
      <c r="CR152" s="212">
        <v>5681609.3412498515</v>
      </c>
      <c r="CS152" s="212">
        <v>-6889719.6552881626</v>
      </c>
      <c r="CT152" s="212">
        <v>23031437.125848189</v>
      </c>
      <c r="CU152" s="212">
        <v>15753201.302410755</v>
      </c>
      <c r="CV152" s="212">
        <v>46764520.059858672</v>
      </c>
      <c r="CW152" s="212">
        <v>2325047.4187849751</v>
      </c>
      <c r="CX152" s="212">
        <v>624595.55637786794</v>
      </c>
      <c r="CY152" s="212">
        <v>468973.79920988157</v>
      </c>
      <c r="CZ152" s="212">
        <v>8272621.001409607</v>
      </c>
      <c r="DA152" s="212">
        <v>4521652.0545622623</v>
      </c>
      <c r="DB152" s="212">
        <v>6048494.7609424293</v>
      </c>
      <c r="DC152" s="212">
        <v>-480548.30644007539</v>
      </c>
      <c r="DD152" s="212">
        <v>991265.80374967831</v>
      </c>
      <c r="DE152" s="212">
        <v>1770335.3142127998</v>
      </c>
      <c r="DF152" s="212">
        <v>4048123.1841862639</v>
      </c>
      <c r="DG152" s="212">
        <v>-3494670.4508732776</v>
      </c>
      <c r="DH152" s="212">
        <v>-834207.14068435552</v>
      </c>
      <c r="DI152" s="212">
        <v>-391198.47851721465</v>
      </c>
      <c r="DJ152" s="212">
        <v>6576958.0158697609</v>
      </c>
      <c r="DK152" s="212">
        <v>3677922.6875908151</v>
      </c>
      <c r="DL152" s="212">
        <v>1931867.9619148695</v>
      </c>
      <c r="DM152" s="212">
        <v>1894901.5890374836</v>
      </c>
      <c r="DN152" s="212">
        <v>-326761.45957092516</v>
      </c>
      <c r="DO152" s="212">
        <v>4796617.3270843625</v>
      </c>
      <c r="DP152" s="212">
        <v>-716220.33018192486</v>
      </c>
      <c r="DQ152" s="212">
        <v>-1531002.9210870033</v>
      </c>
      <c r="DR152" s="212">
        <v>26185.562988214784</v>
      </c>
      <c r="DS152" s="212">
        <v>4822248.3328406531</v>
      </c>
      <c r="DT152" s="212">
        <v>609976.30860798573</v>
      </c>
      <c r="DU152" s="212">
        <v>356866.04444137064</v>
      </c>
      <c r="DV152" s="212">
        <v>-3346675.5217869384</v>
      </c>
      <c r="DW152" s="212">
        <v>-342939.59552850504</v>
      </c>
      <c r="DX152" s="212">
        <v>-4371036.5022039916</v>
      </c>
      <c r="DY152" s="212">
        <v>-3174584.6076782946</v>
      </c>
      <c r="DZ152" s="212">
        <v>-5498219.8620550241</v>
      </c>
      <c r="EA152" s="212">
        <v>-1996079.1697012929</v>
      </c>
      <c r="EB152" s="212">
        <v>-1585946.0724271075</v>
      </c>
      <c r="EC152" s="212">
        <v>4940503.5979649238</v>
      </c>
      <c r="ED152" s="212">
        <v>4817495.8195626279</v>
      </c>
      <c r="EE152" s="212">
        <v>177269.8470605968</v>
      </c>
      <c r="EF152" s="212">
        <v>3714598.9173726421</v>
      </c>
      <c r="EG152" s="212">
        <v>1066329.7531078379</v>
      </c>
      <c r="EH152" s="212">
        <v>-620475.08467911067</v>
      </c>
      <c r="EI152" s="212">
        <v>7874008.0128619112</v>
      </c>
      <c r="EJ152" s="212">
        <v>-3667053.7049619053</v>
      </c>
      <c r="EK152" s="212">
        <v>-2387586.5936675086</v>
      </c>
      <c r="EL152" s="212">
        <v>8800612.9295716435</v>
      </c>
      <c r="EM152" s="212">
        <v>-4193060.9252812765</v>
      </c>
      <c r="EN152" s="212">
        <v>-10825843.772807147</v>
      </c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</row>
    <row r="153" spans="1:163" ht="13.8" thickTop="1">
      <c r="C153" s="196"/>
      <c r="D153" s="200"/>
      <c r="E153" s="200"/>
      <c r="F153" s="200"/>
      <c r="G153" s="200"/>
      <c r="H153" s="200"/>
      <c r="M153" s="17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BG153" s="200"/>
      <c r="BH153" s="200"/>
      <c r="BI153" s="200"/>
      <c r="BJ153" s="200"/>
      <c r="BK153" s="200"/>
      <c r="BL153" s="200"/>
      <c r="BM153" s="200"/>
      <c r="BN153" s="200"/>
      <c r="BO153" s="200"/>
      <c r="BP153" s="200"/>
      <c r="BQ153" s="200"/>
      <c r="BR153" s="200"/>
      <c r="BS153" s="200"/>
      <c r="BT153" s="200"/>
      <c r="BU153" s="200"/>
      <c r="BV153" s="200"/>
      <c r="BW153" s="200"/>
      <c r="BX153" s="200"/>
      <c r="BY153" s="200"/>
      <c r="BZ153" s="200"/>
      <c r="CA153" s="200"/>
      <c r="CB153" s="200"/>
      <c r="CC153" s="200"/>
      <c r="CD153" s="200"/>
      <c r="CE153" s="200"/>
      <c r="CF153" s="200"/>
      <c r="CG153" s="200"/>
      <c r="CH153" s="200"/>
      <c r="CI153" s="200"/>
      <c r="CJ153" s="200"/>
      <c r="CK153" s="200"/>
      <c r="CL153" s="200"/>
      <c r="CM153" s="200"/>
      <c r="CN153" s="200"/>
      <c r="CO153" s="200"/>
      <c r="CP153" s="200"/>
      <c r="CQ153" s="200"/>
      <c r="CR153" s="200"/>
      <c r="CS153" s="200"/>
      <c r="CT153" s="200"/>
      <c r="CU153" s="200"/>
      <c r="CV153" s="200"/>
      <c r="CW153" s="200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  <c r="DI153" s="200"/>
      <c r="DJ153" s="200"/>
      <c r="DK153" s="200"/>
      <c r="DL153" s="200"/>
      <c r="DM153" s="200"/>
      <c r="DN153" s="200"/>
      <c r="DO153" s="200"/>
      <c r="DP153" s="200"/>
      <c r="DQ153" s="200"/>
      <c r="DR153" s="200"/>
      <c r="DS153" s="200"/>
      <c r="DT153" s="200"/>
      <c r="DU153" s="200"/>
      <c r="DV153" s="200"/>
      <c r="DW153" s="200"/>
      <c r="DX153" s="200"/>
      <c r="DY153" s="200"/>
      <c r="DZ153" s="200"/>
      <c r="EA153" s="200"/>
      <c r="EB153" s="200"/>
      <c r="EC153" s="200"/>
      <c r="ED153" s="200"/>
      <c r="EE153" s="200"/>
      <c r="EF153" s="200"/>
      <c r="EG153" s="200"/>
      <c r="EH153" s="200"/>
      <c r="EI153" s="200"/>
      <c r="EJ153" s="200"/>
      <c r="EK153" s="200"/>
      <c r="EL153" s="200"/>
      <c r="EM153" s="200"/>
      <c r="EN153" s="200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</row>
    <row r="154" spans="1:163">
      <c r="C154" s="196"/>
      <c r="D154" s="200"/>
      <c r="E154" s="200"/>
      <c r="F154" s="200"/>
      <c r="G154" s="200"/>
      <c r="H154" s="200"/>
      <c r="M154" s="17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  <c r="AZ154" s="200"/>
      <c r="BA154" s="200"/>
      <c r="BB154" s="200"/>
      <c r="BC154" s="200"/>
      <c r="BD154" s="200"/>
      <c r="BE154" s="200"/>
      <c r="BF154" s="200"/>
      <c r="BG154" s="200"/>
      <c r="BH154" s="200"/>
      <c r="BI154" s="200"/>
      <c r="BJ154" s="200"/>
      <c r="BK154" s="200"/>
      <c r="BL154" s="200"/>
      <c r="BM154" s="200"/>
      <c r="BN154" s="200"/>
      <c r="BO154" s="200"/>
      <c r="BP154" s="200"/>
      <c r="BQ154" s="200"/>
      <c r="BR154" s="200"/>
      <c r="BS154" s="200"/>
      <c r="BT154" s="200"/>
      <c r="BU154" s="200"/>
      <c r="BV154" s="200"/>
      <c r="BW154" s="200"/>
      <c r="BX154" s="200"/>
      <c r="BY154" s="200"/>
      <c r="BZ154" s="200"/>
      <c r="CA154" s="200"/>
      <c r="CB154" s="200"/>
      <c r="CC154" s="200"/>
      <c r="CD154" s="200"/>
      <c r="CE154" s="200"/>
      <c r="CF154" s="200"/>
      <c r="CG154" s="200"/>
      <c r="CH154" s="200"/>
      <c r="CI154" s="200"/>
      <c r="CJ154" s="200"/>
      <c r="CK154" s="200"/>
      <c r="CL154" s="200"/>
      <c r="CM154" s="200"/>
      <c r="CN154" s="200"/>
      <c r="CO154" s="200"/>
      <c r="CP154" s="200"/>
      <c r="CQ154" s="200"/>
      <c r="CR154" s="200"/>
      <c r="CS154" s="200"/>
      <c r="CT154" s="200"/>
      <c r="CU154" s="200"/>
      <c r="CV154" s="200"/>
      <c r="CW154" s="200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  <c r="DI154" s="200"/>
      <c r="DJ154" s="200"/>
      <c r="DK154" s="200"/>
      <c r="DL154" s="200"/>
      <c r="DM154" s="200"/>
      <c r="DN154" s="200"/>
      <c r="DO154" s="200"/>
      <c r="DP154" s="200"/>
      <c r="DQ154" s="200"/>
      <c r="DR154" s="200"/>
      <c r="DS154" s="200"/>
      <c r="DT154" s="200"/>
      <c r="DU154" s="200"/>
      <c r="DV154" s="200"/>
      <c r="DW154" s="200"/>
      <c r="DX154" s="200"/>
      <c r="DY154" s="200"/>
      <c r="DZ154" s="200"/>
      <c r="EA154" s="200"/>
      <c r="EB154" s="200"/>
      <c r="EC154" s="200"/>
      <c r="ED154" s="200"/>
      <c r="EE154" s="200"/>
      <c r="EF154" s="200"/>
      <c r="EG154" s="200"/>
      <c r="EH154" s="200"/>
      <c r="EI154" s="200"/>
      <c r="EJ154" s="200"/>
      <c r="EK154" s="200"/>
      <c r="EL154" s="200"/>
      <c r="EM154" s="200"/>
      <c r="EN154" s="200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</row>
    <row r="155" spans="1:163">
      <c r="C155" s="196"/>
      <c r="D155" s="238"/>
      <c r="E155" s="200"/>
      <c r="F155" s="200"/>
      <c r="G155" s="200"/>
      <c r="H155" s="239"/>
      <c r="M155" s="17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238"/>
      <c r="BM155" s="238"/>
      <c r="BN155" s="238"/>
      <c r="BO155" s="238"/>
      <c r="BP155" s="238"/>
      <c r="BQ155" s="238"/>
      <c r="BR155" s="238"/>
      <c r="BS155" s="238"/>
      <c r="BT155" s="238"/>
      <c r="BU155" s="238"/>
      <c r="BV155" s="238"/>
      <c r="BW155" s="238"/>
      <c r="BX155" s="238"/>
      <c r="BY155" s="238"/>
      <c r="BZ155" s="238"/>
      <c r="CA155" s="238"/>
      <c r="CB155" s="238"/>
      <c r="CC155" s="238"/>
      <c r="CD155" s="238"/>
      <c r="CE155" s="238"/>
      <c r="CF155" s="238"/>
      <c r="CG155" s="238"/>
      <c r="CH155" s="238"/>
      <c r="CI155" s="238"/>
      <c r="CJ155" s="238"/>
      <c r="CK155" s="238"/>
      <c r="CL155" s="238"/>
      <c r="CM155" s="238"/>
      <c r="CN155" s="238"/>
      <c r="CO155" s="238"/>
      <c r="CP155" s="238"/>
      <c r="CQ155" s="238"/>
      <c r="CR155" s="238"/>
      <c r="CS155" s="238"/>
      <c r="CT155" s="238"/>
      <c r="CU155" s="238"/>
      <c r="CV155" s="238"/>
      <c r="CW155" s="238"/>
      <c r="CX155" s="238"/>
      <c r="CY155" s="238"/>
      <c r="CZ155" s="238"/>
      <c r="DA155" s="238"/>
      <c r="DB155" s="238"/>
      <c r="DC155" s="238"/>
      <c r="DD155" s="238"/>
      <c r="DE155" s="238"/>
      <c r="DF155" s="238"/>
      <c r="DG155" s="238"/>
      <c r="DH155" s="238"/>
      <c r="DI155" s="238"/>
      <c r="DJ155" s="238"/>
      <c r="DK155" s="238"/>
      <c r="DL155" s="238"/>
      <c r="DM155" s="238"/>
      <c r="DN155" s="238"/>
      <c r="DO155" s="238"/>
      <c r="DP155" s="238"/>
      <c r="DQ155" s="238"/>
      <c r="DR155" s="238"/>
      <c r="DS155" s="238"/>
      <c r="DT155" s="238"/>
      <c r="DU155" s="238"/>
      <c r="DV155" s="238"/>
      <c r="DW155" s="238"/>
      <c r="DX155" s="238"/>
      <c r="DY155" s="238"/>
      <c r="DZ155" s="238"/>
      <c r="EA155" s="238"/>
      <c r="EB155" s="238"/>
      <c r="EC155" s="238"/>
      <c r="ED155" s="238"/>
      <c r="EE155" s="238"/>
      <c r="EF155" s="238"/>
      <c r="EG155" s="238"/>
      <c r="EH155" s="238"/>
      <c r="EI155" s="238"/>
      <c r="EJ155" s="238"/>
      <c r="EK155" s="238"/>
      <c r="EL155" s="238"/>
      <c r="EM155" s="238"/>
      <c r="EN155" s="238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</row>
    <row r="156" spans="1:163">
      <c r="C156" s="196"/>
      <c r="D156" s="238"/>
      <c r="E156" s="200"/>
      <c r="F156" s="200"/>
      <c r="G156" s="200"/>
      <c r="H156" s="200"/>
      <c r="M156" s="17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238"/>
      <c r="BI156" s="238"/>
      <c r="BJ156" s="238"/>
      <c r="BK156" s="238"/>
      <c r="BL156" s="238"/>
      <c r="BM156" s="238"/>
      <c r="BN156" s="238"/>
      <c r="BO156" s="238"/>
      <c r="BP156" s="238"/>
      <c r="BQ156" s="238"/>
      <c r="BR156" s="238"/>
      <c r="BS156" s="238"/>
      <c r="BT156" s="238"/>
      <c r="BU156" s="238"/>
      <c r="BV156" s="238"/>
      <c r="BW156" s="238"/>
      <c r="BX156" s="238"/>
      <c r="BY156" s="238"/>
      <c r="BZ156" s="238"/>
      <c r="CA156" s="238"/>
      <c r="CB156" s="238"/>
      <c r="CC156" s="238"/>
      <c r="CD156" s="238"/>
      <c r="CE156" s="238"/>
      <c r="CF156" s="238"/>
      <c r="CG156" s="238"/>
      <c r="CH156" s="238"/>
      <c r="CI156" s="238"/>
      <c r="CJ156" s="238"/>
      <c r="CK156" s="238"/>
      <c r="CL156" s="238"/>
      <c r="CM156" s="238"/>
      <c r="CN156" s="238"/>
      <c r="CO156" s="238"/>
      <c r="CP156" s="238"/>
      <c r="CQ156" s="238"/>
      <c r="CR156" s="238"/>
      <c r="CS156" s="238"/>
      <c r="CT156" s="238"/>
      <c r="CU156" s="238"/>
      <c r="CV156" s="238"/>
      <c r="CW156" s="238"/>
      <c r="CX156" s="238"/>
      <c r="CY156" s="238"/>
      <c r="CZ156" s="238"/>
      <c r="DA156" s="238"/>
      <c r="DB156" s="238"/>
      <c r="DC156" s="238"/>
      <c r="DD156" s="238"/>
      <c r="DE156" s="238"/>
      <c r="DF156" s="238"/>
      <c r="DG156" s="238"/>
      <c r="DH156" s="238"/>
      <c r="DI156" s="238"/>
      <c r="DJ156" s="238"/>
      <c r="DK156" s="238"/>
      <c r="DL156" s="238"/>
      <c r="DM156" s="238"/>
      <c r="DN156" s="238"/>
      <c r="DO156" s="238"/>
      <c r="DP156" s="238"/>
      <c r="DQ156" s="238"/>
      <c r="DR156" s="238"/>
      <c r="DS156" s="238"/>
      <c r="DT156" s="238"/>
      <c r="DU156" s="238"/>
      <c r="DV156" s="238"/>
      <c r="DW156" s="238"/>
      <c r="DX156" s="238"/>
      <c r="DY156" s="238"/>
      <c r="DZ156" s="238"/>
      <c r="EA156" s="238"/>
      <c r="EB156" s="238"/>
      <c r="EC156" s="238"/>
      <c r="ED156" s="238"/>
      <c r="EE156" s="238"/>
      <c r="EF156" s="238"/>
      <c r="EG156" s="238"/>
      <c r="EH156" s="238"/>
      <c r="EI156" s="238"/>
      <c r="EJ156" s="238"/>
      <c r="EK156" s="238"/>
      <c r="EL156" s="238"/>
      <c r="EM156" s="238"/>
      <c r="EN156" s="238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</row>
    <row r="157" spans="1:163">
      <c r="C157" s="196"/>
      <c r="D157" s="200"/>
      <c r="E157" s="200"/>
      <c r="F157" s="200"/>
      <c r="G157" s="200"/>
      <c r="H157" s="200"/>
      <c r="M157" s="17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0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  <c r="DZ157" s="200"/>
      <c r="EA157" s="200"/>
      <c r="EB157" s="200"/>
      <c r="EC157" s="200"/>
      <c r="ED157" s="200"/>
      <c r="EE157" s="200"/>
      <c r="EF157" s="200"/>
      <c r="EG157" s="200"/>
      <c r="EH157" s="200"/>
      <c r="EI157" s="200"/>
      <c r="EJ157" s="200"/>
      <c r="EK157" s="200"/>
      <c r="EL157" s="200"/>
      <c r="EM157" s="200"/>
      <c r="EN157" s="200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</row>
    <row r="158" spans="1:163">
      <c r="C158" s="196"/>
      <c r="D158" s="196"/>
      <c r="E158" s="196"/>
      <c r="F158" s="196"/>
      <c r="G158" s="196"/>
      <c r="H158" s="196"/>
      <c r="M158" s="17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6"/>
      <c r="BE158" s="196"/>
      <c r="BF158" s="196"/>
      <c r="BG158" s="196"/>
      <c r="BH158" s="196"/>
      <c r="BI158" s="196"/>
      <c r="BJ158" s="196"/>
      <c r="BK158" s="196"/>
      <c r="BL158" s="196"/>
      <c r="BM158" s="196"/>
      <c r="BN158" s="196"/>
      <c r="BO158" s="196"/>
      <c r="BP158" s="196"/>
      <c r="BQ158" s="196"/>
      <c r="BR158" s="196"/>
      <c r="BS158" s="196"/>
      <c r="BT158" s="196"/>
      <c r="BU158" s="196"/>
      <c r="BV158" s="196"/>
      <c r="BW158" s="196"/>
      <c r="BX158" s="196"/>
      <c r="BY158" s="196"/>
      <c r="BZ158" s="196"/>
      <c r="CA158" s="196"/>
      <c r="CB158" s="196"/>
      <c r="CC158" s="196"/>
      <c r="CD158" s="196"/>
      <c r="CE158" s="196"/>
      <c r="CF158" s="196"/>
      <c r="CG158" s="196"/>
      <c r="CH158" s="196"/>
      <c r="CI158" s="196"/>
      <c r="CJ158" s="196"/>
      <c r="CK158" s="196"/>
      <c r="CL158" s="196"/>
      <c r="CM158" s="196"/>
      <c r="CN158" s="196"/>
      <c r="CO158" s="196"/>
      <c r="CP158" s="196"/>
      <c r="CQ158" s="196"/>
      <c r="CR158" s="196"/>
      <c r="CS158" s="196"/>
      <c r="CT158" s="196"/>
      <c r="CU158" s="196"/>
      <c r="CV158" s="196"/>
      <c r="CW158" s="196"/>
      <c r="CX158" s="196"/>
      <c r="CY158" s="196"/>
      <c r="CZ158" s="196"/>
      <c r="DA158" s="196"/>
      <c r="DB158" s="196"/>
      <c r="DC158" s="196"/>
      <c r="DD158" s="196"/>
      <c r="DE158" s="196"/>
      <c r="DF158" s="196"/>
      <c r="DG158" s="196"/>
      <c r="DH158" s="196"/>
      <c r="DI158" s="196"/>
      <c r="DJ158" s="196"/>
      <c r="DK158" s="196"/>
      <c r="DL158" s="196"/>
      <c r="DM158" s="196"/>
      <c r="DN158" s="196"/>
      <c r="DO158" s="196"/>
      <c r="DP158" s="196"/>
      <c r="DQ158" s="196"/>
      <c r="DR158" s="196"/>
      <c r="DS158" s="196"/>
      <c r="DT158" s="196"/>
      <c r="DU158" s="196"/>
      <c r="DV158" s="196"/>
      <c r="DW158" s="196"/>
      <c r="DX158" s="196"/>
      <c r="DY158" s="196"/>
      <c r="DZ158" s="196"/>
      <c r="EA158" s="196"/>
      <c r="EB158" s="196"/>
      <c r="EC158" s="196"/>
      <c r="ED158" s="196"/>
      <c r="EE158" s="196"/>
      <c r="EF158" s="196"/>
      <c r="EG158" s="196"/>
      <c r="EH158" s="196"/>
      <c r="EI158" s="196"/>
      <c r="EJ158" s="196"/>
      <c r="EK158" s="196"/>
      <c r="EL158" s="196"/>
      <c r="EM158" s="196"/>
      <c r="EN158" s="196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</row>
    <row r="159" spans="1:163">
      <c r="C159" s="196"/>
      <c r="D159" s="196"/>
      <c r="E159" s="196"/>
      <c r="F159" s="196"/>
      <c r="G159" s="196"/>
      <c r="H159" s="196"/>
      <c r="M159" s="172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6"/>
      <c r="BE159" s="196"/>
      <c r="BF159" s="196"/>
      <c r="BG159" s="196"/>
      <c r="BH159" s="196"/>
      <c r="BI159" s="196"/>
      <c r="BJ159" s="196"/>
      <c r="BK159" s="196"/>
      <c r="BL159" s="196"/>
      <c r="BM159" s="196"/>
      <c r="BN159" s="196"/>
      <c r="BO159" s="196"/>
      <c r="BP159" s="196"/>
      <c r="BQ159" s="196"/>
      <c r="BR159" s="196"/>
      <c r="BS159" s="196"/>
      <c r="BT159" s="196"/>
      <c r="BU159" s="196"/>
      <c r="BV159" s="196"/>
      <c r="BW159" s="196"/>
      <c r="BX159" s="196"/>
      <c r="BY159" s="196"/>
      <c r="BZ159" s="196"/>
      <c r="CA159" s="196"/>
      <c r="CB159" s="196"/>
      <c r="CC159" s="196"/>
      <c r="CD159" s="196"/>
      <c r="CE159" s="196"/>
      <c r="CF159" s="196"/>
      <c r="CG159" s="196"/>
      <c r="CH159" s="196"/>
      <c r="CI159" s="196"/>
      <c r="CJ159" s="196"/>
      <c r="CK159" s="196"/>
      <c r="CL159" s="196"/>
      <c r="CM159" s="196"/>
      <c r="CN159" s="196"/>
      <c r="CO159" s="196"/>
      <c r="CP159" s="196"/>
      <c r="CQ159" s="196"/>
      <c r="CR159" s="196"/>
      <c r="CS159" s="196"/>
      <c r="CT159" s="196"/>
      <c r="CU159" s="196"/>
      <c r="CV159" s="196"/>
      <c r="CW159" s="196"/>
      <c r="CX159" s="196"/>
      <c r="CY159" s="196"/>
      <c r="CZ159" s="196"/>
      <c r="DA159" s="196"/>
      <c r="DB159" s="196"/>
      <c r="DC159" s="196"/>
      <c r="DD159" s="196"/>
      <c r="DE159" s="196"/>
      <c r="DF159" s="196"/>
      <c r="DG159" s="196"/>
      <c r="DH159" s="196"/>
      <c r="DI159" s="196"/>
      <c r="DJ159" s="196"/>
      <c r="DK159" s="196"/>
      <c r="DL159" s="196"/>
      <c r="DM159" s="196"/>
      <c r="DN159" s="196"/>
      <c r="DO159" s="196"/>
      <c r="DP159" s="196"/>
      <c r="DQ159" s="196"/>
      <c r="DR159" s="196"/>
      <c r="DS159" s="196"/>
      <c r="DT159" s="196"/>
      <c r="DU159" s="196"/>
      <c r="DV159" s="196"/>
      <c r="DW159" s="196"/>
      <c r="DX159" s="196"/>
      <c r="DY159" s="196"/>
      <c r="DZ159" s="196"/>
      <c r="EA159" s="196"/>
      <c r="EB159" s="196"/>
      <c r="EC159" s="196"/>
      <c r="ED159" s="196"/>
      <c r="EE159" s="196"/>
      <c r="EF159" s="196"/>
      <c r="EG159" s="196"/>
      <c r="EH159" s="196"/>
      <c r="EI159" s="196"/>
      <c r="EJ159" s="196"/>
      <c r="EK159" s="196"/>
      <c r="EL159" s="196"/>
      <c r="EM159" s="196"/>
      <c r="EN159" s="196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</row>
    <row r="160" spans="1:163">
      <c r="C160" s="196"/>
      <c r="D160" s="196"/>
      <c r="E160" s="196"/>
      <c r="F160" s="196"/>
      <c r="G160" s="196"/>
      <c r="H160" s="196"/>
      <c r="M160" s="172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6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  <c r="CL160" s="196"/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  <c r="CY160" s="196"/>
      <c r="CZ160" s="196"/>
      <c r="DA160" s="196"/>
      <c r="DB160" s="196"/>
      <c r="DC160" s="196"/>
      <c r="DD160" s="196"/>
      <c r="DE160" s="196"/>
      <c r="DF160" s="196"/>
      <c r="DG160" s="196"/>
      <c r="DH160" s="196"/>
      <c r="DI160" s="196"/>
      <c r="DJ160" s="196"/>
      <c r="DK160" s="196"/>
      <c r="DL160" s="196"/>
      <c r="DM160" s="196"/>
      <c r="DN160" s="196"/>
      <c r="DO160" s="196"/>
      <c r="DP160" s="196"/>
      <c r="DQ160" s="196"/>
      <c r="DR160" s="196"/>
      <c r="DS160" s="196"/>
      <c r="DT160" s="196"/>
      <c r="DU160" s="196"/>
      <c r="DV160" s="196"/>
      <c r="DW160" s="196"/>
      <c r="DX160" s="196"/>
      <c r="DY160" s="196"/>
      <c r="DZ160" s="196"/>
      <c r="EA160" s="196"/>
      <c r="EB160" s="196"/>
      <c r="EC160" s="196"/>
      <c r="ED160" s="196"/>
      <c r="EE160" s="196"/>
      <c r="EF160" s="196"/>
      <c r="EG160" s="196"/>
      <c r="EH160" s="196"/>
      <c r="EI160" s="196"/>
      <c r="EJ160" s="196"/>
      <c r="EK160" s="196"/>
      <c r="EL160" s="196"/>
      <c r="EM160" s="196"/>
      <c r="EN160" s="196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</row>
    <row r="161" spans="1:163">
      <c r="A161" s="182" t="s">
        <v>38</v>
      </c>
      <c r="C161" s="196"/>
      <c r="D161" s="178" t="s">
        <v>75</v>
      </c>
      <c r="E161" s="176" t="s">
        <v>866</v>
      </c>
      <c r="F161" s="176" t="s">
        <v>40</v>
      </c>
      <c r="G161" s="176" t="s">
        <v>33</v>
      </c>
      <c r="H161" s="176" t="s">
        <v>35</v>
      </c>
      <c r="M161" s="172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78" t="s">
        <v>75</v>
      </c>
      <c r="AE161" s="178" t="s">
        <v>75</v>
      </c>
      <c r="AF161" s="178" t="s">
        <v>75</v>
      </c>
      <c r="AG161" s="178" t="s">
        <v>75</v>
      </c>
      <c r="AH161" s="178" t="s">
        <v>75</v>
      </c>
      <c r="AI161" s="178" t="s">
        <v>75</v>
      </c>
      <c r="AJ161" s="178" t="s">
        <v>75</v>
      </c>
      <c r="AK161" s="178" t="s">
        <v>75</v>
      </c>
      <c r="AL161" s="178" t="s">
        <v>75</v>
      </c>
      <c r="AM161" s="178" t="s">
        <v>75</v>
      </c>
      <c r="AN161" s="178" t="s">
        <v>75</v>
      </c>
      <c r="AO161" s="178" t="s">
        <v>75</v>
      </c>
      <c r="AP161" s="178" t="s">
        <v>75</v>
      </c>
      <c r="AQ161" s="178" t="s">
        <v>75</v>
      </c>
      <c r="AR161" s="178" t="s">
        <v>75</v>
      </c>
      <c r="AS161" s="178" t="s">
        <v>75</v>
      </c>
      <c r="AT161" s="178" t="s">
        <v>75</v>
      </c>
      <c r="AU161" s="178" t="s">
        <v>75</v>
      </c>
      <c r="AV161" s="178" t="s">
        <v>75</v>
      </c>
      <c r="AW161" s="178" t="s">
        <v>75</v>
      </c>
      <c r="AX161" s="178" t="s">
        <v>75</v>
      </c>
      <c r="AY161" s="178" t="s">
        <v>75</v>
      </c>
      <c r="AZ161" s="178" t="s">
        <v>75</v>
      </c>
      <c r="BA161" s="178" t="s">
        <v>75</v>
      </c>
      <c r="BB161" s="178" t="s">
        <v>75</v>
      </c>
      <c r="BC161" s="178" t="s">
        <v>75</v>
      </c>
      <c r="BD161" s="178" t="s">
        <v>75</v>
      </c>
      <c r="BE161" s="178" t="s">
        <v>75</v>
      </c>
      <c r="BF161" s="178" t="s">
        <v>75</v>
      </c>
      <c r="BG161" s="178" t="s">
        <v>75</v>
      </c>
      <c r="BH161" s="178" t="s">
        <v>75</v>
      </c>
      <c r="BI161" s="178" t="s">
        <v>75</v>
      </c>
      <c r="BJ161" s="178" t="s">
        <v>75</v>
      </c>
      <c r="BK161" s="178" t="s">
        <v>75</v>
      </c>
      <c r="BL161" s="178" t="s">
        <v>75</v>
      </c>
      <c r="BM161" s="178" t="s">
        <v>75</v>
      </c>
      <c r="BN161" s="178" t="s">
        <v>75</v>
      </c>
      <c r="BO161" s="178" t="s">
        <v>75</v>
      </c>
      <c r="BP161" s="178" t="s">
        <v>75</v>
      </c>
      <c r="BQ161" s="178" t="s">
        <v>75</v>
      </c>
      <c r="BR161" s="178" t="s">
        <v>75</v>
      </c>
      <c r="BS161" s="178" t="s">
        <v>75</v>
      </c>
      <c r="BT161" s="178" t="s">
        <v>75</v>
      </c>
      <c r="BU161" s="178" t="s">
        <v>75</v>
      </c>
      <c r="BV161" s="178" t="s">
        <v>75</v>
      </c>
      <c r="BW161" s="178" t="s">
        <v>75</v>
      </c>
      <c r="BX161" s="178" t="s">
        <v>75</v>
      </c>
      <c r="BY161" s="178" t="s">
        <v>75</v>
      </c>
      <c r="BZ161" s="178" t="s">
        <v>75</v>
      </c>
      <c r="CA161" s="178" t="s">
        <v>75</v>
      </c>
      <c r="CB161" s="178" t="s">
        <v>75</v>
      </c>
      <c r="CC161" s="178" t="s">
        <v>75</v>
      </c>
      <c r="CD161" s="178" t="s">
        <v>75</v>
      </c>
      <c r="CE161" s="178" t="s">
        <v>75</v>
      </c>
      <c r="CF161" s="178" t="s">
        <v>75</v>
      </c>
      <c r="CG161" s="178" t="s">
        <v>75</v>
      </c>
      <c r="CH161" s="178" t="s">
        <v>75</v>
      </c>
      <c r="CI161" s="178" t="s">
        <v>75</v>
      </c>
      <c r="CJ161" s="178" t="s">
        <v>75</v>
      </c>
      <c r="CK161" s="178" t="s">
        <v>75</v>
      </c>
      <c r="CL161" s="178" t="s">
        <v>75</v>
      </c>
      <c r="CM161" s="178" t="s">
        <v>75</v>
      </c>
      <c r="CN161" s="178" t="s">
        <v>75</v>
      </c>
      <c r="CO161" s="178" t="s">
        <v>75</v>
      </c>
      <c r="CP161" s="178" t="s">
        <v>75</v>
      </c>
      <c r="CQ161" s="178" t="s">
        <v>75</v>
      </c>
      <c r="CR161" s="178" t="s">
        <v>75</v>
      </c>
      <c r="CS161" s="178" t="s">
        <v>75</v>
      </c>
      <c r="CT161" s="178" t="s">
        <v>75</v>
      </c>
      <c r="CU161" s="178" t="s">
        <v>75</v>
      </c>
      <c r="CV161" s="178" t="s">
        <v>75</v>
      </c>
      <c r="CW161" s="178" t="s">
        <v>75</v>
      </c>
      <c r="CX161" s="178" t="s">
        <v>75</v>
      </c>
      <c r="CY161" s="178" t="s">
        <v>75</v>
      </c>
      <c r="CZ161" s="178" t="s">
        <v>75</v>
      </c>
      <c r="DA161" s="178" t="s">
        <v>75</v>
      </c>
      <c r="DB161" s="178" t="s">
        <v>75</v>
      </c>
      <c r="DC161" s="178" t="s">
        <v>75</v>
      </c>
      <c r="DD161" s="178" t="s">
        <v>75</v>
      </c>
      <c r="DE161" s="178" t="s">
        <v>75</v>
      </c>
      <c r="DF161" s="178" t="s">
        <v>75</v>
      </c>
      <c r="DG161" s="178" t="s">
        <v>75</v>
      </c>
      <c r="DH161" s="178" t="s">
        <v>75</v>
      </c>
      <c r="DI161" s="178" t="s">
        <v>75</v>
      </c>
      <c r="DJ161" s="178" t="s">
        <v>75</v>
      </c>
      <c r="DK161" s="178" t="s">
        <v>75</v>
      </c>
      <c r="DL161" s="178" t="s">
        <v>75</v>
      </c>
      <c r="DM161" s="178" t="s">
        <v>75</v>
      </c>
      <c r="DN161" s="178" t="s">
        <v>75</v>
      </c>
      <c r="DO161" s="178" t="s">
        <v>75</v>
      </c>
      <c r="DP161" s="178" t="s">
        <v>75</v>
      </c>
      <c r="DQ161" s="178" t="s">
        <v>75</v>
      </c>
      <c r="DR161" s="178" t="s">
        <v>75</v>
      </c>
      <c r="DS161" s="178" t="s">
        <v>75</v>
      </c>
      <c r="DT161" s="178" t="s">
        <v>75</v>
      </c>
      <c r="DU161" s="178" t="s">
        <v>75</v>
      </c>
      <c r="DV161" s="178" t="s">
        <v>75</v>
      </c>
      <c r="DW161" s="178" t="s">
        <v>75</v>
      </c>
      <c r="DX161" s="178" t="s">
        <v>75</v>
      </c>
      <c r="DY161" s="178" t="s">
        <v>75</v>
      </c>
      <c r="DZ161" s="178" t="s">
        <v>75</v>
      </c>
      <c r="EA161" s="178" t="s">
        <v>75</v>
      </c>
      <c r="EB161" s="178" t="s">
        <v>75</v>
      </c>
      <c r="EC161" s="178" t="s">
        <v>75</v>
      </c>
      <c r="ED161" s="178" t="s">
        <v>75</v>
      </c>
      <c r="EE161" s="178" t="s">
        <v>75</v>
      </c>
      <c r="EF161" s="178" t="s">
        <v>75</v>
      </c>
      <c r="EG161" s="178" t="s">
        <v>75</v>
      </c>
      <c r="EH161" s="178" t="s">
        <v>75</v>
      </c>
      <c r="EI161" s="178" t="s">
        <v>75</v>
      </c>
      <c r="EJ161" s="178" t="s">
        <v>75</v>
      </c>
      <c r="EK161" s="178" t="s">
        <v>75</v>
      </c>
      <c r="EL161" s="178" t="s">
        <v>75</v>
      </c>
      <c r="EM161" s="178" t="s">
        <v>75</v>
      </c>
      <c r="EN161" s="178" t="s">
        <v>75</v>
      </c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</row>
    <row r="162" spans="1:163" ht="13.8">
      <c r="A162" s="182" t="s">
        <v>901</v>
      </c>
      <c r="B162" s="182" t="s">
        <v>27</v>
      </c>
      <c r="C162" s="240" t="s">
        <v>902</v>
      </c>
      <c r="M162" s="17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</row>
    <row r="163" spans="1:163">
      <c r="B163" s="182"/>
      <c r="C163" s="180" t="s">
        <v>913</v>
      </c>
      <c r="D163" s="196"/>
      <c r="E163" s="196"/>
      <c r="F163" s="196"/>
      <c r="G163" s="196"/>
      <c r="H163" s="196"/>
      <c r="M163" s="172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6"/>
      <c r="BE163" s="196"/>
      <c r="BF163" s="196"/>
      <c r="BG163" s="196"/>
      <c r="BH163" s="196"/>
      <c r="BI163" s="196"/>
      <c r="BJ163" s="196"/>
      <c r="BK163" s="196"/>
      <c r="BL163" s="196"/>
      <c r="BM163" s="196"/>
      <c r="BN163" s="196"/>
      <c r="BO163" s="196"/>
      <c r="BP163" s="196"/>
      <c r="BQ163" s="196"/>
      <c r="BR163" s="196"/>
      <c r="BS163" s="196"/>
      <c r="BT163" s="196"/>
      <c r="BU163" s="196"/>
      <c r="BV163" s="196"/>
      <c r="BW163" s="196"/>
      <c r="BX163" s="196"/>
      <c r="BY163" s="196"/>
      <c r="BZ163" s="196"/>
      <c r="CA163" s="196"/>
      <c r="CB163" s="196"/>
      <c r="CC163" s="196"/>
      <c r="CD163" s="196"/>
      <c r="CE163" s="196"/>
      <c r="CF163" s="196"/>
      <c r="CG163" s="196"/>
      <c r="CH163" s="196"/>
      <c r="CI163" s="196"/>
      <c r="CJ163" s="196"/>
      <c r="CK163" s="196"/>
      <c r="CL163" s="196"/>
      <c r="CM163" s="196"/>
      <c r="CN163" s="196"/>
      <c r="CO163" s="196"/>
      <c r="CP163" s="196"/>
      <c r="CQ163" s="196"/>
      <c r="CR163" s="196"/>
      <c r="CS163" s="196"/>
      <c r="CT163" s="196"/>
      <c r="CU163" s="196"/>
      <c r="CV163" s="196"/>
      <c r="CW163" s="196"/>
      <c r="CX163" s="196"/>
      <c r="CY163" s="196"/>
      <c r="CZ163" s="196"/>
      <c r="DA163" s="196"/>
      <c r="DB163" s="196"/>
      <c r="DC163" s="196"/>
      <c r="DD163" s="196"/>
      <c r="DE163" s="196"/>
      <c r="DF163" s="196"/>
      <c r="DG163" s="196"/>
      <c r="DH163" s="196"/>
      <c r="DI163" s="196"/>
      <c r="DJ163" s="196"/>
      <c r="DK163" s="196"/>
      <c r="DL163" s="196"/>
      <c r="DM163" s="196"/>
      <c r="DN163" s="196"/>
      <c r="DO163" s="196"/>
      <c r="DP163" s="196"/>
      <c r="DQ163" s="196"/>
      <c r="DR163" s="196"/>
      <c r="DS163" s="196"/>
      <c r="DT163" s="196"/>
      <c r="DU163" s="196"/>
      <c r="DV163" s="196"/>
      <c r="DW163" s="196"/>
      <c r="DX163" s="196"/>
      <c r="DY163" s="196"/>
      <c r="DZ163" s="196"/>
      <c r="EA163" s="196"/>
      <c r="EB163" s="196"/>
      <c r="EC163" s="196"/>
      <c r="ED163" s="196"/>
      <c r="EE163" s="196"/>
      <c r="EF163" s="196"/>
      <c r="EG163" s="196"/>
      <c r="EH163" s="196"/>
      <c r="EI163" s="196"/>
      <c r="EJ163" s="196"/>
      <c r="EK163" s="196"/>
      <c r="EL163" s="196"/>
      <c r="EM163" s="196"/>
      <c r="EN163" s="196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</row>
    <row r="164" spans="1:163">
      <c r="A164" s="229">
        <v>33</v>
      </c>
      <c r="B164" s="184">
        <v>65842656.000000007</v>
      </c>
      <c r="C164" s="185" t="s">
        <v>644</v>
      </c>
      <c r="D164" s="184">
        <v>-1745828.0000000075</v>
      </c>
      <c r="E164" s="184">
        <v>4426921</v>
      </c>
      <c r="F164" s="184">
        <v>7295067.0000000037</v>
      </c>
      <c r="G164" s="184">
        <v>9103246.0000000037</v>
      </c>
      <c r="H164" s="184">
        <v>28182652.000000004</v>
      </c>
      <c r="M164" s="172" t="s">
        <v>644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88" t="s">
        <v>644</v>
      </c>
      <c r="AC164" s="189">
        <v>6172749.0000000112</v>
      </c>
      <c r="AD164" s="184">
        <v>-1496424</v>
      </c>
      <c r="AE164" s="184">
        <v>1870530</v>
      </c>
      <c r="AF164" s="184">
        <v>35477719.000000015</v>
      </c>
      <c r="AG164" s="184">
        <v>-29679076.000000004</v>
      </c>
      <c r="AH164" s="184">
        <v>1745828</v>
      </c>
      <c r="AI164" s="184">
        <v>436457</v>
      </c>
      <c r="AJ164" s="184">
        <v>436457</v>
      </c>
      <c r="AK164" s="184">
        <v>1808179</v>
      </c>
      <c r="AL164" s="184">
        <v>-374106</v>
      </c>
      <c r="AM164" s="184">
        <v>810563</v>
      </c>
      <c r="AN164" s="184">
        <v>436457</v>
      </c>
      <c r="AO164" s="184">
        <v>-4551623</v>
      </c>
      <c r="AP164" s="184">
        <v>2119934</v>
      </c>
      <c r="AQ164" s="190">
        <v>311755</v>
      </c>
      <c r="AR164" s="190">
        <v>311755</v>
      </c>
      <c r="AS164" s="190">
        <v>-1932881</v>
      </c>
      <c r="AT164" s="190">
        <v>-1122318</v>
      </c>
      <c r="AU164" s="190">
        <v>-1122318</v>
      </c>
      <c r="AV164" s="190">
        <v>-1309371</v>
      </c>
      <c r="AW164" s="190">
        <v>-498808</v>
      </c>
      <c r="AX164" s="189">
        <v>-1184669</v>
      </c>
      <c r="AY164" s="189">
        <v>-997616</v>
      </c>
      <c r="AZ164" s="189">
        <v>-623510</v>
      </c>
      <c r="BA164" s="189">
        <v>2057583</v>
      </c>
      <c r="BB164" s="189">
        <v>-374106</v>
      </c>
      <c r="BC164" s="189">
        <v>1621126</v>
      </c>
      <c r="BD164" s="189">
        <v>2119934</v>
      </c>
      <c r="BE164" s="189">
        <v>-62351</v>
      </c>
      <c r="BF164" s="189">
        <v>-1122318</v>
      </c>
      <c r="BG164" s="189">
        <v>2057583</v>
      </c>
      <c r="BH164" s="189">
        <v>374106</v>
      </c>
      <c r="BI164" s="189">
        <v>-498808</v>
      </c>
      <c r="BJ164" s="189">
        <v>-249404</v>
      </c>
      <c r="BK164" s="189">
        <v>1184669</v>
      </c>
      <c r="BL164" s="189">
        <v>0</v>
      </c>
      <c r="BM164" s="189">
        <v>561159</v>
      </c>
      <c r="BN164" s="189">
        <v>1122318</v>
      </c>
      <c r="BO164" s="189">
        <v>2119934</v>
      </c>
      <c r="BP164" s="189">
        <v>1059967</v>
      </c>
      <c r="BQ164" s="189">
        <v>2306987</v>
      </c>
      <c r="BR164" s="189">
        <v>1621126</v>
      </c>
      <c r="BS164" s="189">
        <v>3055199</v>
      </c>
      <c r="BT164" s="189">
        <v>-4988080</v>
      </c>
      <c r="BU164" s="189">
        <v>-1122318</v>
      </c>
      <c r="BV164" s="189">
        <v>623510</v>
      </c>
      <c r="BW164" s="189">
        <v>3242252</v>
      </c>
      <c r="BX164" s="189">
        <v>-498808</v>
      </c>
      <c r="BY164" s="189">
        <v>-3179901</v>
      </c>
      <c r="BZ164" s="189">
        <v>623510</v>
      </c>
      <c r="CA164" s="189">
        <v>1059967</v>
      </c>
      <c r="CB164" s="189">
        <v>-1683477</v>
      </c>
      <c r="CC164" s="189">
        <v>-2556391</v>
      </c>
      <c r="CD164" s="189">
        <v>-1995232</v>
      </c>
      <c r="CE164" s="189">
        <v>2057583</v>
      </c>
      <c r="CF164" s="189">
        <v>1683477</v>
      </c>
      <c r="CG164" s="189">
        <v>561159</v>
      </c>
      <c r="CH164" s="189">
        <v>-1745828</v>
      </c>
      <c r="CI164" s="189">
        <v>1122318</v>
      </c>
      <c r="CJ164" s="189">
        <v>-311755</v>
      </c>
      <c r="CK164" s="189">
        <v>498808</v>
      </c>
      <c r="CL164" s="189">
        <v>2119934</v>
      </c>
      <c r="CM164" s="189">
        <v>-561159</v>
      </c>
      <c r="CN164" s="189">
        <v>-62351</v>
      </c>
      <c r="CO164" s="189">
        <v>-748212</v>
      </c>
      <c r="CP164" s="189">
        <v>2431689</v>
      </c>
      <c r="CQ164" s="189">
        <v>-623510</v>
      </c>
      <c r="CR164" s="189">
        <v>-810563</v>
      </c>
      <c r="CS164" s="189">
        <v>-1247020</v>
      </c>
      <c r="CT164" s="189">
        <v>436457</v>
      </c>
      <c r="CU164" s="189">
        <v>1870530</v>
      </c>
      <c r="CV164" s="189">
        <v>997616</v>
      </c>
      <c r="CW164" s="189">
        <v>1371722</v>
      </c>
      <c r="CX164" s="189">
        <v>0</v>
      </c>
      <c r="CY164" s="189">
        <v>561159</v>
      </c>
      <c r="CZ164" s="189">
        <v>249404</v>
      </c>
      <c r="DA164" s="189">
        <v>62351</v>
      </c>
      <c r="DB164" s="189">
        <v>2306987</v>
      </c>
      <c r="DC164" s="189">
        <v>-374106</v>
      </c>
      <c r="DD164" s="189">
        <v>498808</v>
      </c>
      <c r="DE164" s="189">
        <v>374106</v>
      </c>
      <c r="DF164" s="189">
        <v>498808</v>
      </c>
      <c r="DG164" s="189">
        <v>-2369338</v>
      </c>
      <c r="DH164" s="189">
        <v>-748212</v>
      </c>
      <c r="DI164" s="189">
        <v>249404</v>
      </c>
      <c r="DJ164" s="189">
        <v>1184669</v>
      </c>
      <c r="DK164" s="189">
        <v>748212</v>
      </c>
      <c r="DL164" s="189">
        <v>249404</v>
      </c>
      <c r="DM164" s="189">
        <v>498808</v>
      </c>
      <c r="DN164" s="189">
        <v>1371722</v>
      </c>
      <c r="DO164" s="189">
        <v>1059967</v>
      </c>
      <c r="DP164" s="189">
        <v>748212</v>
      </c>
      <c r="DQ164" s="189">
        <v>-62351</v>
      </c>
      <c r="DR164" s="189">
        <v>-187053</v>
      </c>
      <c r="DS164" s="189">
        <v>1496424</v>
      </c>
      <c r="DT164" s="189">
        <v>-124702</v>
      </c>
      <c r="DU164" s="189">
        <v>-124702</v>
      </c>
      <c r="DV164" s="189">
        <v>124702</v>
      </c>
      <c r="DW164" s="189">
        <v>-311755</v>
      </c>
      <c r="DX164" s="189">
        <v>-623510</v>
      </c>
      <c r="DY164" s="189">
        <v>187053</v>
      </c>
      <c r="DZ164" s="189">
        <v>-374106</v>
      </c>
      <c r="EA164" s="189">
        <v>-249404</v>
      </c>
      <c r="EB164" s="189">
        <v>561159</v>
      </c>
      <c r="EC164" s="189">
        <v>311755</v>
      </c>
      <c r="ED164" s="189">
        <v>997616</v>
      </c>
      <c r="EE164" s="189">
        <v>124702</v>
      </c>
      <c r="EF164" s="189">
        <v>311755</v>
      </c>
      <c r="EG164" s="189">
        <v>1247020</v>
      </c>
      <c r="EH164" s="189">
        <v>1184669</v>
      </c>
      <c r="EI164" s="189">
        <v>-810563</v>
      </c>
      <c r="EJ164" s="189">
        <v>-62351</v>
      </c>
      <c r="EK164" s="189">
        <v>1122318</v>
      </c>
      <c r="EL164" s="189">
        <v>1870530</v>
      </c>
      <c r="EM164" s="189">
        <v>-561159</v>
      </c>
      <c r="EN164" s="189">
        <v>-3179901</v>
      </c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</row>
    <row r="165" spans="1:163">
      <c r="A165" s="229">
        <v>0.11</v>
      </c>
      <c r="B165" s="184">
        <v>486119.11286399997</v>
      </c>
      <c r="C165" s="185" t="s">
        <v>645</v>
      </c>
      <c r="D165" s="184">
        <v>0</v>
      </c>
      <c r="E165" s="184">
        <v>-11048.161656000011</v>
      </c>
      <c r="F165" s="184">
        <v>-44192.646623999986</v>
      </c>
      <c r="G165" s="184">
        <v>-1325779.3987199997</v>
      </c>
      <c r="H165" s="184">
        <v>-1414164.6919680003</v>
      </c>
      <c r="M165" s="172" t="s">
        <v>645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88" t="s">
        <v>645</v>
      </c>
      <c r="AC165" s="189">
        <v>-11048.161656000011</v>
      </c>
      <c r="AD165" s="184">
        <v>0</v>
      </c>
      <c r="AE165" s="184">
        <v>11048.161656000011</v>
      </c>
      <c r="AF165" s="184">
        <v>-11048.161656000011</v>
      </c>
      <c r="AG165" s="184">
        <v>-11048.161656000011</v>
      </c>
      <c r="AH165" s="184">
        <v>-33144.484967999975</v>
      </c>
      <c r="AI165" s="184">
        <v>0</v>
      </c>
      <c r="AJ165" s="184">
        <v>77337.13159200002</v>
      </c>
      <c r="AK165" s="184">
        <v>-15467.426318400016</v>
      </c>
      <c r="AL165" s="184">
        <v>-61870</v>
      </c>
      <c r="AM165" s="184">
        <v>0</v>
      </c>
      <c r="AN165" s="184">
        <v>22096.323311999964</v>
      </c>
      <c r="AO165" s="184">
        <v>0</v>
      </c>
      <c r="AP165" s="184">
        <v>-22096.323311999964</v>
      </c>
      <c r="AQ165" s="190">
        <v>-110481.61655999999</v>
      </c>
      <c r="AR165" s="190">
        <v>-44192.646624000045</v>
      </c>
      <c r="AS165" s="190">
        <v>0</v>
      </c>
      <c r="AT165" s="190">
        <v>0</v>
      </c>
      <c r="AU165" s="190">
        <v>35354.117299200036</v>
      </c>
      <c r="AV165" s="190">
        <v>-57450.440611199941</v>
      </c>
      <c r="AW165" s="190">
        <v>-66288.96993599995</v>
      </c>
      <c r="AX165" s="189">
        <v>44192.646623999928</v>
      </c>
      <c r="AY165" s="189">
        <v>110481.61655999999</v>
      </c>
      <c r="AZ165" s="189">
        <v>-70708.234598400071</v>
      </c>
      <c r="BA165" s="189">
        <v>-128158.6752095999</v>
      </c>
      <c r="BB165" s="189">
        <v>-353541.17299200012</v>
      </c>
      <c r="BC165" s="189">
        <v>0</v>
      </c>
      <c r="BD165" s="189">
        <v>44192.646624000045</v>
      </c>
      <c r="BE165" s="189">
        <v>-44192.646624000045</v>
      </c>
      <c r="BF165" s="189">
        <v>22096.323312000139</v>
      </c>
      <c r="BG165" s="189">
        <v>22096.323311999906</v>
      </c>
      <c r="BH165" s="189">
        <v>44192.646624000045</v>
      </c>
      <c r="BI165" s="189">
        <v>-88385.293248000089</v>
      </c>
      <c r="BJ165" s="189">
        <v>-44192.646623999812</v>
      </c>
      <c r="BK165" s="189">
        <v>44192.646623999812</v>
      </c>
      <c r="BL165" s="189">
        <v>0</v>
      </c>
      <c r="BM165" s="189">
        <v>22096.323312000139</v>
      </c>
      <c r="BN165" s="189">
        <v>44192.646624000045</v>
      </c>
      <c r="BO165" s="189">
        <v>-22096.323312000139</v>
      </c>
      <c r="BP165" s="189">
        <v>-132577.9398719999</v>
      </c>
      <c r="BQ165" s="189">
        <v>88385.293247999856</v>
      </c>
      <c r="BR165" s="189">
        <v>-44192.646623999812</v>
      </c>
      <c r="BS165" s="189">
        <v>44192.646623999812</v>
      </c>
      <c r="BT165" s="189">
        <v>-132577.9398719999</v>
      </c>
      <c r="BU165" s="189">
        <v>-66288.96993599995</v>
      </c>
      <c r="BV165" s="189">
        <v>0</v>
      </c>
      <c r="BW165" s="189">
        <v>-154674.26318400004</v>
      </c>
      <c r="BX165" s="189">
        <v>0</v>
      </c>
      <c r="BY165" s="189">
        <v>-176770.58649599995</v>
      </c>
      <c r="BZ165" s="189">
        <v>265155.8797439998</v>
      </c>
      <c r="CA165" s="189">
        <v>44192.646624000045</v>
      </c>
      <c r="CB165" s="189">
        <v>-44192.646624000045</v>
      </c>
      <c r="CC165" s="189">
        <v>-176770.58649599971</v>
      </c>
      <c r="CD165" s="189">
        <v>-132577.9398719999</v>
      </c>
      <c r="CE165" s="189">
        <v>132577.9398719999</v>
      </c>
      <c r="CF165" s="189">
        <v>-88385.293248000089</v>
      </c>
      <c r="CG165" s="189">
        <v>-44192.646623999812</v>
      </c>
      <c r="CH165" s="189">
        <v>-44192.646624000045</v>
      </c>
      <c r="CI165" s="189">
        <v>0</v>
      </c>
      <c r="CJ165" s="189">
        <v>-44192.646624000045</v>
      </c>
      <c r="CK165" s="189">
        <v>-66288.969936000183</v>
      </c>
      <c r="CL165" s="189">
        <v>-154674.26318399981</v>
      </c>
      <c r="CM165" s="189">
        <v>44192.646624000045</v>
      </c>
      <c r="CN165" s="189">
        <v>220963.23311999999</v>
      </c>
      <c r="CO165" s="189">
        <v>-530311.7594880003</v>
      </c>
      <c r="CP165" s="189">
        <v>729178.66929600015</v>
      </c>
      <c r="CQ165" s="189">
        <v>44192.646624000045</v>
      </c>
      <c r="CR165" s="189">
        <v>-110481.61655999999</v>
      </c>
      <c r="CS165" s="189">
        <v>-88385.293247999856</v>
      </c>
      <c r="CT165" s="189">
        <v>292776.2838839998</v>
      </c>
      <c r="CU165" s="189">
        <v>138102.02069999999</v>
      </c>
      <c r="CV165" s="189">
        <v>55240.808279999997</v>
      </c>
      <c r="CW165" s="189">
        <v>0</v>
      </c>
      <c r="CX165" s="189">
        <v>0</v>
      </c>
      <c r="CY165" s="189">
        <v>0</v>
      </c>
      <c r="CZ165" s="189">
        <v>-55240.808279999997</v>
      </c>
      <c r="DA165" s="189">
        <v>-77337.131592000136</v>
      </c>
      <c r="DB165" s="189">
        <v>-44192.646624000045</v>
      </c>
      <c r="DC165" s="189">
        <v>176770.58649600018</v>
      </c>
      <c r="DD165" s="189">
        <v>-176770.58649600018</v>
      </c>
      <c r="DE165" s="189">
        <v>0</v>
      </c>
      <c r="DF165" s="189">
        <v>-88385.293247999856</v>
      </c>
      <c r="DG165" s="189">
        <v>-44192.646624000045</v>
      </c>
      <c r="DH165" s="189">
        <v>88385.293248000089</v>
      </c>
      <c r="DI165" s="189">
        <v>44192.646623999812</v>
      </c>
      <c r="DJ165" s="189">
        <v>0</v>
      </c>
      <c r="DK165" s="189">
        <v>-44192.646623999812</v>
      </c>
      <c r="DL165" s="189">
        <v>-248583.63725999999</v>
      </c>
      <c r="DM165" s="189">
        <v>-193342.82897999999</v>
      </c>
      <c r="DN165" s="189">
        <v>55240.808279999997</v>
      </c>
      <c r="DO165" s="189">
        <v>414306.06209999998</v>
      </c>
      <c r="DP165" s="189">
        <v>0</v>
      </c>
      <c r="DQ165" s="189">
        <v>0</v>
      </c>
      <c r="DR165" s="189">
        <v>0</v>
      </c>
      <c r="DS165" s="189">
        <v>138102.02069999999</v>
      </c>
      <c r="DT165" s="189">
        <v>0</v>
      </c>
      <c r="DU165" s="189">
        <v>0</v>
      </c>
      <c r="DV165" s="189">
        <v>-138102.02069999999</v>
      </c>
      <c r="DW165" s="189">
        <v>-71813.050764000043</v>
      </c>
      <c r="DX165" s="189">
        <v>71813.050764000043</v>
      </c>
      <c r="DY165" s="189">
        <v>138102.02069999999</v>
      </c>
      <c r="DZ165" s="189">
        <v>-276204.04139999999</v>
      </c>
      <c r="EA165" s="189">
        <v>0</v>
      </c>
      <c r="EB165" s="189">
        <v>0</v>
      </c>
      <c r="EC165" s="189">
        <v>0</v>
      </c>
      <c r="ED165" s="189">
        <v>276204.04139999999</v>
      </c>
      <c r="EE165" s="189">
        <v>-276204.04139999999</v>
      </c>
      <c r="EF165" s="189">
        <v>0</v>
      </c>
      <c r="EG165" s="189">
        <v>138102.02069999999</v>
      </c>
      <c r="EH165" s="189">
        <v>-138102.02069999999</v>
      </c>
      <c r="EI165" s="189">
        <v>138102.02069999999</v>
      </c>
      <c r="EJ165" s="189">
        <v>-138102.02069999999</v>
      </c>
      <c r="EK165" s="189">
        <v>0</v>
      </c>
      <c r="EL165" s="189">
        <v>276204.04139999999</v>
      </c>
      <c r="EM165" s="189">
        <v>-276204.04139999999</v>
      </c>
      <c r="EN165" s="189">
        <v>-243059.5564319999</v>
      </c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</row>
    <row r="166" spans="1:163">
      <c r="A166" s="229">
        <v>15.375</v>
      </c>
      <c r="B166" s="184">
        <v>5536890.9702050826</v>
      </c>
      <c r="C166" s="185" t="s">
        <v>646</v>
      </c>
      <c r="D166" s="184">
        <v>-141862.3476855047</v>
      </c>
      <c r="E166" s="184">
        <v>139637.1357645141</v>
      </c>
      <c r="F166" s="184">
        <v>148779.44729251415</v>
      </c>
      <c r="G166" s="184">
        <v>1852452.144053082</v>
      </c>
      <c r="H166" s="184">
        <v>1309055.6165750818</v>
      </c>
      <c r="M166" s="172" t="s">
        <v>646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88" t="s">
        <v>646</v>
      </c>
      <c r="AC166" s="189">
        <v>281499.4834500188</v>
      </c>
      <c r="AD166" s="184">
        <v>144080.6362245148</v>
      </c>
      <c r="AE166" s="184">
        <v>570384.44899504725</v>
      </c>
      <c r="AF166" s="184">
        <v>-456375.87326029502</v>
      </c>
      <c r="AG166" s="184">
        <v>23410.271490751766</v>
      </c>
      <c r="AH166" s="184">
        <v>58.543295999988914</v>
      </c>
      <c r="AI166" s="184">
        <v>25893.936870751902</v>
      </c>
      <c r="AJ166" s="184">
        <v>77681.81061225757</v>
      </c>
      <c r="AK166" s="184">
        <v>-103575.74748300947</v>
      </c>
      <c r="AL166" s="184">
        <v>-108109</v>
      </c>
      <c r="AM166" s="184">
        <v>-54045.373741504736</v>
      </c>
      <c r="AN166" s="184">
        <v>0</v>
      </c>
      <c r="AO166" s="184">
        <v>56338.73006550502</v>
      </c>
      <c r="AP166" s="184">
        <v>114899.25551100913</v>
      </c>
      <c r="AQ166" s="190">
        <v>-56306.865001504309</v>
      </c>
      <c r="AR166" s="190">
        <v>37438.644447558559</v>
      </c>
      <c r="AS166" s="190">
        <v>-70595.086170000024</v>
      </c>
      <c r="AT166" s="190">
        <v>135309.03808799945</v>
      </c>
      <c r="AU166" s="190">
        <v>438125.75729999971</v>
      </c>
      <c r="AV166" s="190">
        <v>0</v>
      </c>
      <c r="AW166" s="190">
        <v>146041.91910000052</v>
      </c>
      <c r="AX166" s="189">
        <v>222107.39010600001</v>
      </c>
      <c r="AY166" s="189">
        <v>-370184.17275000084</v>
      </c>
      <c r="AZ166" s="189">
        <v>111055.25182500016</v>
      </c>
      <c r="BA166" s="189">
        <v>37015.99362300057</v>
      </c>
      <c r="BB166" s="189">
        <v>74826.959549999796</v>
      </c>
      <c r="BC166" s="189">
        <v>149653.91910000052</v>
      </c>
      <c r="BD166" s="189">
        <v>261894.35842499975</v>
      </c>
      <c r="BE166" s="189">
        <v>299307.83820000011</v>
      </c>
      <c r="BF166" s="189">
        <v>112238.63332499936</v>
      </c>
      <c r="BG166" s="189">
        <v>0</v>
      </c>
      <c r="BH166" s="189">
        <v>151008.41910000052</v>
      </c>
      <c r="BI166" s="189">
        <v>-75504.209549999796</v>
      </c>
      <c r="BJ166" s="189">
        <v>-75504.209550000727</v>
      </c>
      <c r="BK166" s="189">
        <v>0</v>
      </c>
      <c r="BL166" s="189">
        <v>151008.41910000052</v>
      </c>
      <c r="BM166" s="189">
        <v>151008.41909999959</v>
      </c>
      <c r="BN166" s="189">
        <v>-151008.41909999959</v>
      </c>
      <c r="BO166" s="189">
        <v>450.89679600019008</v>
      </c>
      <c r="BP166" s="189">
        <v>-75729.959549999796</v>
      </c>
      <c r="BQ166" s="189">
        <v>304111.18777200021</v>
      </c>
      <c r="BR166" s="189">
        <v>75955.709549999796</v>
      </c>
      <c r="BS166" s="189">
        <v>0</v>
      </c>
      <c r="BT166" s="189">
        <v>0</v>
      </c>
      <c r="BU166" s="189">
        <v>-607645.67640000023</v>
      </c>
      <c r="BV166" s="189">
        <v>151911.41909999959</v>
      </c>
      <c r="BW166" s="189">
        <v>227867.12865000032</v>
      </c>
      <c r="BX166" s="189">
        <v>227867.12865000032</v>
      </c>
      <c r="BY166" s="189">
        <v>75955.709549999796</v>
      </c>
      <c r="BZ166" s="189">
        <v>-75955.709549999796</v>
      </c>
      <c r="CA166" s="189">
        <v>-75955.709549999796</v>
      </c>
      <c r="CB166" s="189">
        <v>0</v>
      </c>
      <c r="CC166" s="189">
        <v>-227867.12865000032</v>
      </c>
      <c r="CD166" s="189">
        <v>-151911.41910000052</v>
      </c>
      <c r="CE166" s="189">
        <v>379778.54775000084</v>
      </c>
      <c r="CF166" s="189">
        <v>0</v>
      </c>
      <c r="CG166" s="189">
        <v>75955.709549999796</v>
      </c>
      <c r="CH166" s="189">
        <v>-75955.709549999796</v>
      </c>
      <c r="CI166" s="189">
        <v>0</v>
      </c>
      <c r="CJ166" s="189">
        <v>75955.709549999796</v>
      </c>
      <c r="CK166" s="189">
        <v>0</v>
      </c>
      <c r="CL166" s="189">
        <v>303822.83820000011</v>
      </c>
      <c r="CM166" s="189">
        <v>151911.41909999959</v>
      </c>
      <c r="CN166" s="189">
        <v>-75955.709549999796</v>
      </c>
      <c r="CO166" s="189">
        <v>75955.709549999796</v>
      </c>
      <c r="CP166" s="189">
        <v>303822.83820000011</v>
      </c>
      <c r="CQ166" s="189">
        <v>-303822.83820000011</v>
      </c>
      <c r="CR166" s="189">
        <v>-75955.709549999796</v>
      </c>
      <c r="CS166" s="189">
        <v>-151911.41910000052</v>
      </c>
      <c r="CT166" s="189">
        <v>-228432.17909399979</v>
      </c>
      <c r="CU166" s="189">
        <v>152147.70891599916</v>
      </c>
      <c r="CV166" s="189">
        <v>-306856.91819999926</v>
      </c>
      <c r="CW166" s="189">
        <v>0</v>
      </c>
      <c r="CX166" s="189">
        <v>-153428.45910000056</v>
      </c>
      <c r="CY166" s="189">
        <v>153428.45910000056</v>
      </c>
      <c r="CZ166" s="189">
        <v>153428.45909999963</v>
      </c>
      <c r="DA166" s="189">
        <v>460285.37729999982</v>
      </c>
      <c r="DB166" s="189">
        <v>613713.83640000038</v>
      </c>
      <c r="DC166" s="189">
        <v>0</v>
      </c>
      <c r="DD166" s="189">
        <v>-153428.45910000056</v>
      </c>
      <c r="DE166" s="189">
        <v>-115071.34432499949</v>
      </c>
      <c r="DF166" s="189">
        <v>38357.11477500014</v>
      </c>
      <c r="DG166" s="189">
        <v>76714.229549999349</v>
      </c>
      <c r="DH166" s="189">
        <v>153428.45910000056</v>
      </c>
      <c r="DI166" s="189">
        <v>-306856.91820000019</v>
      </c>
      <c r="DJ166" s="189">
        <v>76714.22955000028</v>
      </c>
      <c r="DK166" s="189">
        <v>843856.52504999982</v>
      </c>
      <c r="DL166" s="189">
        <v>-306856.91819999972</v>
      </c>
      <c r="DM166" s="189">
        <v>306856.91819999972</v>
      </c>
      <c r="DN166" s="189">
        <v>-460285.37730000028</v>
      </c>
      <c r="DO166" s="189">
        <v>-76714.229549999349</v>
      </c>
      <c r="DP166" s="189">
        <v>-76714.22955000028</v>
      </c>
      <c r="DQ166" s="189">
        <v>-115071.34432500042</v>
      </c>
      <c r="DR166" s="189">
        <v>268499.80342500005</v>
      </c>
      <c r="DS166" s="189">
        <v>-306856.91820000019</v>
      </c>
      <c r="DT166" s="189">
        <v>115071.34432500042</v>
      </c>
      <c r="DU166" s="189">
        <v>38357.11477500014</v>
      </c>
      <c r="DV166" s="189">
        <v>-230142.68864999991</v>
      </c>
      <c r="DW166" s="189">
        <v>-76714.22955000028</v>
      </c>
      <c r="DX166" s="189">
        <v>0</v>
      </c>
      <c r="DY166" s="189">
        <v>-153428.45909999963</v>
      </c>
      <c r="DZ166" s="189">
        <v>-306856.91820000019</v>
      </c>
      <c r="EA166" s="189">
        <v>0</v>
      </c>
      <c r="EB166" s="189">
        <v>-153428.45910000056</v>
      </c>
      <c r="EC166" s="189">
        <v>-38357.114774999209</v>
      </c>
      <c r="ED166" s="189">
        <v>115071.34432499949</v>
      </c>
      <c r="EE166" s="189">
        <v>-383571.14774999954</v>
      </c>
      <c r="EF166" s="189">
        <v>76714.229549999349</v>
      </c>
      <c r="EG166" s="189">
        <v>-153428.45909999963</v>
      </c>
      <c r="EH166" s="189">
        <v>-153428.45910000056</v>
      </c>
      <c r="EI166" s="189">
        <v>-76714.229549999349</v>
      </c>
      <c r="EJ166" s="189">
        <v>153428.45909999963</v>
      </c>
      <c r="EK166" s="189">
        <v>0</v>
      </c>
      <c r="EL166" s="189">
        <v>153428.45910000056</v>
      </c>
      <c r="EM166" s="189">
        <v>230142.68864999991</v>
      </c>
      <c r="EN166" s="189">
        <v>-1073999.2137000002</v>
      </c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</row>
    <row r="167" spans="1:163">
      <c r="A167" s="229">
        <v>6.875</v>
      </c>
      <c r="B167" s="184">
        <v>3328560.7162500001</v>
      </c>
      <c r="C167" s="185" t="s">
        <v>647</v>
      </c>
      <c r="D167" s="184">
        <v>-60519.285750000272</v>
      </c>
      <c r="E167" s="184">
        <v>0</v>
      </c>
      <c r="F167" s="184">
        <v>242077.14299999969</v>
      </c>
      <c r="G167" s="184">
        <v>423635.00025000004</v>
      </c>
      <c r="H167" s="184">
        <v>1210385.7149999999</v>
      </c>
      <c r="M167" s="172" t="s">
        <v>647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88" t="s">
        <v>647</v>
      </c>
      <c r="AC167" s="189">
        <v>60519.285750000272</v>
      </c>
      <c r="AD167" s="184">
        <v>0</v>
      </c>
      <c r="AE167" s="184">
        <v>0</v>
      </c>
      <c r="AF167" s="184">
        <v>0</v>
      </c>
      <c r="AG167" s="184">
        <v>60519.285750000272</v>
      </c>
      <c r="AH167" s="184">
        <v>-60519.285750000272</v>
      </c>
      <c r="AI167" s="184">
        <v>-60519.285749999806</v>
      </c>
      <c r="AJ167" s="184">
        <v>60519.285749999806</v>
      </c>
      <c r="AK167" s="184">
        <v>121038.57150000008</v>
      </c>
      <c r="AL167" s="184">
        <v>60519</v>
      </c>
      <c r="AM167" s="184">
        <v>0</v>
      </c>
      <c r="AN167" s="184">
        <v>-60519.285750000272</v>
      </c>
      <c r="AO167" s="184">
        <v>121038.57150000008</v>
      </c>
      <c r="AP167" s="184">
        <v>60519.285749999806</v>
      </c>
      <c r="AQ167" s="190">
        <v>0</v>
      </c>
      <c r="AR167" s="190">
        <v>0</v>
      </c>
      <c r="AS167" s="190">
        <v>60519.285750000272</v>
      </c>
      <c r="AT167" s="190">
        <v>60519.285749999806</v>
      </c>
      <c r="AU167" s="190">
        <v>-60519.285749999806</v>
      </c>
      <c r="AV167" s="190">
        <v>0</v>
      </c>
      <c r="AW167" s="190">
        <v>90778.928624999709</v>
      </c>
      <c r="AX167" s="189">
        <v>30259.642875000369</v>
      </c>
      <c r="AY167" s="189">
        <v>60519.285749999806</v>
      </c>
      <c r="AZ167" s="189">
        <v>-121038.57150000008</v>
      </c>
      <c r="BA167" s="189">
        <v>-121038.57150000008</v>
      </c>
      <c r="BB167" s="189">
        <v>-121038.57150000008</v>
      </c>
      <c r="BC167" s="189">
        <v>181557.85725000035</v>
      </c>
      <c r="BD167" s="189">
        <v>60519.285749999806</v>
      </c>
      <c r="BE167" s="189">
        <v>-90778.928624999709</v>
      </c>
      <c r="BF167" s="189">
        <v>30259.642874999903</v>
      </c>
      <c r="BG167" s="189">
        <v>-90778.928625000175</v>
      </c>
      <c r="BH167" s="189">
        <v>30259.642874999903</v>
      </c>
      <c r="BI167" s="189">
        <v>-30259.642874999903</v>
      </c>
      <c r="BJ167" s="189">
        <v>-30259.642874999903</v>
      </c>
      <c r="BK167" s="189">
        <v>121038.57150000008</v>
      </c>
      <c r="BL167" s="189">
        <v>-60519.285750000272</v>
      </c>
      <c r="BM167" s="189">
        <v>-60519.285749999806</v>
      </c>
      <c r="BN167" s="189">
        <v>121038.57150000008</v>
      </c>
      <c r="BO167" s="189">
        <v>60519.285749999806</v>
      </c>
      <c r="BP167" s="189">
        <v>-90778.928624999709</v>
      </c>
      <c r="BQ167" s="189">
        <v>-30259.642875000369</v>
      </c>
      <c r="BR167" s="189">
        <v>-60519.285749999806</v>
      </c>
      <c r="BS167" s="189">
        <v>121038.57150000008</v>
      </c>
      <c r="BT167" s="189">
        <v>121038.57150000008</v>
      </c>
      <c r="BU167" s="189">
        <v>-211817.50012500025</v>
      </c>
      <c r="BV167" s="189">
        <v>90778.928625000175</v>
      </c>
      <c r="BW167" s="189">
        <v>-30259.642874999903</v>
      </c>
      <c r="BX167" s="189">
        <v>-60519.285750000272</v>
      </c>
      <c r="BY167" s="189">
        <v>-151298.21437499998</v>
      </c>
      <c r="BZ167" s="189">
        <v>60519.285749999806</v>
      </c>
      <c r="CA167" s="189">
        <v>-30259.642874999903</v>
      </c>
      <c r="CB167" s="189">
        <v>211817.50012500025</v>
      </c>
      <c r="CC167" s="189">
        <v>0</v>
      </c>
      <c r="CD167" s="189">
        <v>0</v>
      </c>
      <c r="CE167" s="189">
        <v>-60519.285750000272</v>
      </c>
      <c r="CF167" s="189">
        <v>151298.21437499998</v>
      </c>
      <c r="CG167" s="189">
        <v>90778.928625000175</v>
      </c>
      <c r="CH167" s="189">
        <v>181557.85724999988</v>
      </c>
      <c r="CI167" s="189">
        <v>121038.57150000008</v>
      </c>
      <c r="CJ167" s="189">
        <v>121038.57150000008</v>
      </c>
      <c r="CK167" s="189">
        <v>-60519.285749999806</v>
      </c>
      <c r="CL167" s="189">
        <v>181557.85724999988</v>
      </c>
      <c r="CM167" s="189">
        <v>60519.285749999806</v>
      </c>
      <c r="CN167" s="189">
        <v>-181557.85724999988</v>
      </c>
      <c r="CO167" s="189">
        <v>60519.285749999806</v>
      </c>
      <c r="CP167" s="189">
        <v>30259.642875000369</v>
      </c>
      <c r="CQ167" s="189">
        <v>-30259.642875000369</v>
      </c>
      <c r="CR167" s="189">
        <v>-181557.85724999988</v>
      </c>
      <c r="CS167" s="189">
        <v>151298.21437499998</v>
      </c>
      <c r="CT167" s="189">
        <v>-121038.57150000008</v>
      </c>
      <c r="CU167" s="189">
        <v>-30259.642874999903</v>
      </c>
      <c r="CV167" s="189">
        <v>121038.57150000008</v>
      </c>
      <c r="CW167" s="189">
        <v>30259.642874999903</v>
      </c>
      <c r="CX167" s="189">
        <v>30259.642874999903</v>
      </c>
      <c r="CY167" s="189">
        <v>181557.85725000012</v>
      </c>
      <c r="CZ167" s="189">
        <v>181557.85725000012</v>
      </c>
      <c r="DA167" s="189">
        <v>0</v>
      </c>
      <c r="DB167" s="189">
        <v>30259.642874999903</v>
      </c>
      <c r="DC167" s="189">
        <v>30259.642875000136</v>
      </c>
      <c r="DD167" s="189">
        <v>0</v>
      </c>
      <c r="DE167" s="189">
        <v>-60519.285750000039</v>
      </c>
      <c r="DF167" s="189">
        <v>60519.285750000039</v>
      </c>
      <c r="DG167" s="189">
        <v>-121038.57150000008</v>
      </c>
      <c r="DH167" s="189">
        <v>-60519.285750000039</v>
      </c>
      <c r="DI167" s="189">
        <v>-90778.928624999942</v>
      </c>
      <c r="DJ167" s="189">
        <v>242077.14299999992</v>
      </c>
      <c r="DK167" s="189">
        <v>60519.285750000039</v>
      </c>
      <c r="DL167" s="189">
        <v>-30259.642874999903</v>
      </c>
      <c r="DM167" s="189">
        <v>30259.642874999903</v>
      </c>
      <c r="DN167" s="189">
        <v>-30259.642874999903</v>
      </c>
      <c r="DO167" s="189">
        <v>-60519.285750000039</v>
      </c>
      <c r="DP167" s="189">
        <v>-30259.642875000136</v>
      </c>
      <c r="DQ167" s="189">
        <v>-90778.928624999942</v>
      </c>
      <c r="DR167" s="189">
        <v>60519.285750000039</v>
      </c>
      <c r="DS167" s="189">
        <v>0</v>
      </c>
      <c r="DT167" s="189">
        <v>60519.285750000039</v>
      </c>
      <c r="DU167" s="189">
        <v>30259.642874999903</v>
      </c>
      <c r="DV167" s="189">
        <v>-30259.642874999903</v>
      </c>
      <c r="DW167" s="189">
        <v>60519.285750000039</v>
      </c>
      <c r="DX167" s="189">
        <v>-181557.85725000012</v>
      </c>
      <c r="DY167" s="189">
        <v>-60519.285750000039</v>
      </c>
      <c r="DZ167" s="189">
        <v>0</v>
      </c>
      <c r="EA167" s="189">
        <v>0</v>
      </c>
      <c r="EB167" s="189">
        <v>60519.285750000039</v>
      </c>
      <c r="EC167" s="189">
        <v>-121038.57150000008</v>
      </c>
      <c r="ED167" s="189">
        <v>90778.928625000175</v>
      </c>
      <c r="EE167" s="189">
        <v>151298.21437499998</v>
      </c>
      <c r="EF167" s="189">
        <v>121038.57150000008</v>
      </c>
      <c r="EG167" s="189">
        <v>-30259.642875000136</v>
      </c>
      <c r="EH167" s="189">
        <v>-30259.642874999903</v>
      </c>
      <c r="EI167" s="189">
        <v>30259.642874999903</v>
      </c>
      <c r="EJ167" s="189">
        <v>-90778.928624999942</v>
      </c>
      <c r="EK167" s="189">
        <v>-121038.57150000008</v>
      </c>
      <c r="EL167" s="189">
        <v>211817.50012500002</v>
      </c>
      <c r="EM167" s="189">
        <v>30259.642875000136</v>
      </c>
      <c r="EN167" s="189">
        <v>-363115.71450000023</v>
      </c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</row>
    <row r="168" spans="1:163">
      <c r="B168" s="232">
        <v>75194226.799319088</v>
      </c>
      <c r="C168" s="233" t="s">
        <v>914</v>
      </c>
      <c r="D168" s="232">
        <v>-1948209.6334355124</v>
      </c>
      <c r="E168" s="232">
        <v>4555509.9741085181</v>
      </c>
      <c r="F168" s="232">
        <v>7641730.9436685182</v>
      </c>
      <c r="G168" s="232">
        <v>10053553.745583087</v>
      </c>
      <c r="H168" s="232">
        <v>29287928.639607083</v>
      </c>
      <c r="M168" s="172"/>
      <c r="P168"/>
      <c r="Q168"/>
      <c r="R168"/>
      <c r="S168"/>
      <c r="T168"/>
      <c r="U168"/>
      <c r="V168"/>
      <c r="W168"/>
      <c r="X168"/>
      <c r="Y168"/>
      <c r="Z168"/>
      <c r="AA168"/>
      <c r="AB168" s="188">
        <v>0</v>
      </c>
      <c r="AC168" s="189">
        <v>6503719.607544031</v>
      </c>
      <c r="AD168" s="232">
        <v>-1352343.3637754852</v>
      </c>
      <c r="AE168" s="232">
        <v>2451962.610651047</v>
      </c>
      <c r="AF168" s="232">
        <v>35010294.965083718</v>
      </c>
      <c r="AG168" s="232">
        <v>-29606194.604415249</v>
      </c>
      <c r="AH168" s="232">
        <v>1652222.7725779996</v>
      </c>
      <c r="AI168" s="232">
        <v>401831.6511207521</v>
      </c>
      <c r="AJ168" s="232">
        <v>651995.2279542574</v>
      </c>
      <c r="AK168" s="232">
        <v>1810174.3976985905</v>
      </c>
      <c r="AL168" s="232">
        <v>-483565</v>
      </c>
      <c r="AM168" s="232">
        <v>756517.62625849526</v>
      </c>
      <c r="AN168" s="232">
        <v>398034.03756199969</v>
      </c>
      <c r="AO168" s="232">
        <v>-4374245.6984344944</v>
      </c>
      <c r="AP168" s="232">
        <v>2273256.217949009</v>
      </c>
      <c r="AQ168" s="232">
        <v>144966.5184384957</v>
      </c>
      <c r="AR168" s="232">
        <v>305000.99782355851</v>
      </c>
      <c r="AS168" s="232">
        <v>-1942956.8004199998</v>
      </c>
      <c r="AT168" s="232">
        <v>-926489.67616200075</v>
      </c>
      <c r="AU168" s="232">
        <v>-709357.41115080006</v>
      </c>
      <c r="AV168" s="232">
        <v>-1366821.4406111999</v>
      </c>
      <c r="AW168" s="232">
        <v>-328276.12221099972</v>
      </c>
      <c r="AX168" s="234">
        <v>-888109.32039499981</v>
      </c>
      <c r="AY168" s="234">
        <v>-1196799.270440001</v>
      </c>
      <c r="AZ168" s="234">
        <v>-704201.55427339999</v>
      </c>
      <c r="BA168" s="234">
        <v>1845401.7469134005</v>
      </c>
      <c r="BB168" s="234">
        <v>-773858.78494200041</v>
      </c>
      <c r="BC168" s="234">
        <v>1952337.7763500009</v>
      </c>
      <c r="BD168" s="234">
        <v>2486540.2907989994</v>
      </c>
      <c r="BE168" s="234">
        <v>101985.26295100036</v>
      </c>
      <c r="BF168" s="234">
        <v>-957723.4004880006</v>
      </c>
      <c r="BG168" s="234">
        <v>1988900.3946869997</v>
      </c>
      <c r="BH168" s="234">
        <v>599566.70859900047</v>
      </c>
      <c r="BI168" s="234">
        <v>-692957.14567299979</v>
      </c>
      <c r="BJ168" s="234">
        <v>-399360.49904900044</v>
      </c>
      <c r="BK168" s="234">
        <v>1349900.2181239999</v>
      </c>
      <c r="BL168" s="234">
        <v>90489.133350000251</v>
      </c>
      <c r="BM168" s="234">
        <v>673744.45666199992</v>
      </c>
      <c r="BN168" s="234">
        <v>1136540.7990240005</v>
      </c>
      <c r="BO168" s="234">
        <v>2158807.8592339996</v>
      </c>
      <c r="BP168" s="234">
        <v>760880.17195300059</v>
      </c>
      <c r="BQ168" s="234">
        <v>2669223.8381449995</v>
      </c>
      <c r="BR168" s="234">
        <v>1592369.7771760002</v>
      </c>
      <c r="BS168" s="234">
        <v>3220430.2181239999</v>
      </c>
      <c r="BT168" s="234">
        <v>-4999619.3683720008</v>
      </c>
      <c r="BU168" s="234">
        <v>-2008070.1464610004</v>
      </c>
      <c r="BV168" s="234">
        <v>866200.34772499977</v>
      </c>
      <c r="BW168" s="234">
        <v>3285185.2225910006</v>
      </c>
      <c r="BX168" s="234">
        <v>-331460.15709999995</v>
      </c>
      <c r="BY168" s="234">
        <v>-3432014.0913210004</v>
      </c>
      <c r="BZ168" s="234">
        <v>873229.45594399981</v>
      </c>
      <c r="CA168" s="234">
        <v>997944.29419900035</v>
      </c>
      <c r="CB168" s="234">
        <v>-1515852.1464989998</v>
      </c>
      <c r="CC168" s="234">
        <v>-2961028.715146</v>
      </c>
      <c r="CD168" s="234">
        <v>-2279721.3589720004</v>
      </c>
      <c r="CE168" s="234">
        <v>2509420.2018720005</v>
      </c>
      <c r="CF168" s="234">
        <v>1746389.9211269999</v>
      </c>
      <c r="CG168" s="234">
        <v>683700.99155100016</v>
      </c>
      <c r="CH168" s="234">
        <v>-1684418.498924</v>
      </c>
      <c r="CI168" s="234">
        <v>1243356.5715000001</v>
      </c>
      <c r="CJ168" s="234">
        <v>-158953.36557400017</v>
      </c>
      <c r="CK168" s="234">
        <v>371999.74431400001</v>
      </c>
      <c r="CL168" s="234">
        <v>2450640.4322660002</v>
      </c>
      <c r="CM168" s="234">
        <v>-304535.64852600056</v>
      </c>
      <c r="CN168" s="234">
        <v>-98901.333679999691</v>
      </c>
      <c r="CO168" s="234">
        <v>-1142048.7641880007</v>
      </c>
      <c r="CP168" s="234">
        <v>3494950.1503710006</v>
      </c>
      <c r="CQ168" s="234">
        <v>-913399.83445100044</v>
      </c>
      <c r="CR168" s="234">
        <v>-1178558.1833599997</v>
      </c>
      <c r="CS168" s="234">
        <v>-1336018.4979730004</v>
      </c>
      <c r="CT168" s="234">
        <v>379762.53328999993</v>
      </c>
      <c r="CU168" s="234">
        <v>2130520.0867409995</v>
      </c>
      <c r="CV168" s="234">
        <v>867038.46158000082</v>
      </c>
      <c r="CW168" s="234">
        <v>1401981.6428749999</v>
      </c>
      <c r="CX168" s="234">
        <v>-123168.81622500066</v>
      </c>
      <c r="CY168" s="234">
        <v>896145.31635000068</v>
      </c>
      <c r="CZ168" s="234">
        <v>529149.50806999975</v>
      </c>
      <c r="DA168" s="234">
        <v>445299.24570799968</v>
      </c>
      <c r="DB168" s="234">
        <v>2906767.8326510005</v>
      </c>
      <c r="DC168" s="234">
        <v>-167075.77062899969</v>
      </c>
      <c r="DD168" s="234">
        <v>168608.95440399926</v>
      </c>
      <c r="DE168" s="234">
        <v>198515.36992500047</v>
      </c>
      <c r="DF168" s="234">
        <v>509299.10727700032</v>
      </c>
      <c r="DG168" s="234">
        <v>-2457854.9885740005</v>
      </c>
      <c r="DH168" s="234">
        <v>-566917.53340199939</v>
      </c>
      <c r="DI168" s="234">
        <v>-104039.20020100032</v>
      </c>
      <c r="DJ168" s="234">
        <v>1503460.3725500002</v>
      </c>
      <c r="DK168" s="234">
        <v>1608395.164176</v>
      </c>
      <c r="DL168" s="234">
        <v>-336296.19833499962</v>
      </c>
      <c r="DM168" s="234">
        <v>642581.73209499964</v>
      </c>
      <c r="DN168" s="234">
        <v>936417.78810499981</v>
      </c>
      <c r="DO168" s="234">
        <v>1337039.5468000006</v>
      </c>
      <c r="DP168" s="234">
        <v>641238.12757499958</v>
      </c>
      <c r="DQ168" s="234">
        <v>-268201.27295000036</v>
      </c>
      <c r="DR168" s="234">
        <v>141966.08917500009</v>
      </c>
      <c r="DS168" s="234">
        <v>1327669.1024999998</v>
      </c>
      <c r="DT168" s="234">
        <v>50888.630075000459</v>
      </c>
      <c r="DU168" s="234">
        <v>-56085.242349999957</v>
      </c>
      <c r="DV168" s="234">
        <v>-273802.35222499981</v>
      </c>
      <c r="DW168" s="234">
        <v>-399762.99456400028</v>
      </c>
      <c r="DX168" s="234">
        <v>-733254.80648600007</v>
      </c>
      <c r="DY168" s="234">
        <v>111207.27585000033</v>
      </c>
      <c r="DZ168" s="234">
        <v>-957166.95960000018</v>
      </c>
      <c r="EA168" s="234">
        <v>-249404</v>
      </c>
      <c r="EB168" s="234">
        <v>468249.82664999948</v>
      </c>
      <c r="EC168" s="234">
        <v>152359.31372500071</v>
      </c>
      <c r="ED168" s="234">
        <v>1479670.3143499997</v>
      </c>
      <c r="EE168" s="234">
        <v>-383774.97477499954</v>
      </c>
      <c r="EF168" s="234">
        <v>509507.80104999943</v>
      </c>
      <c r="EG168" s="234">
        <v>1201433.9187250002</v>
      </c>
      <c r="EH168" s="234">
        <v>862878.87732499954</v>
      </c>
      <c r="EI168" s="234">
        <v>-718915.56597499945</v>
      </c>
      <c r="EJ168" s="234">
        <v>-137803.49022500031</v>
      </c>
      <c r="EK168" s="234">
        <v>1001279.4284999999</v>
      </c>
      <c r="EL168" s="234">
        <v>2511980.0006250003</v>
      </c>
      <c r="EM168" s="234">
        <v>-576960.70987499994</v>
      </c>
      <c r="EN168" s="234">
        <v>-4860075.4846320003</v>
      </c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</row>
    <row r="169" spans="1:163" ht="8.25" customHeight="1">
      <c r="C169" s="185"/>
      <c r="D169" s="196"/>
      <c r="E169" s="196"/>
      <c r="F169" s="196"/>
      <c r="G169" s="196"/>
      <c r="H169" s="196"/>
      <c r="M169" s="172"/>
      <c r="P169"/>
      <c r="Q169"/>
      <c r="R169"/>
      <c r="S169"/>
      <c r="T169"/>
      <c r="U169"/>
      <c r="V169"/>
      <c r="W169"/>
      <c r="X169"/>
      <c r="Y169"/>
      <c r="Z169"/>
      <c r="AA169"/>
      <c r="AB169" s="188">
        <v>0</v>
      </c>
      <c r="AC169" s="189">
        <v>0</v>
      </c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6"/>
      <c r="BH169" s="196"/>
      <c r="BI169" s="196"/>
      <c r="BJ169" s="196"/>
      <c r="BK169" s="196"/>
      <c r="BL169" s="196"/>
      <c r="BM169" s="196"/>
      <c r="BN169" s="196"/>
      <c r="BO169" s="196"/>
      <c r="BP169" s="196"/>
      <c r="BQ169" s="196"/>
      <c r="BR169" s="196"/>
      <c r="BS169" s="196"/>
      <c r="BT169" s="196"/>
      <c r="BU169" s="196"/>
      <c r="BV169" s="196"/>
      <c r="BW169" s="196"/>
      <c r="BX169" s="196"/>
      <c r="BY169" s="196"/>
      <c r="BZ169" s="196"/>
      <c r="CA169" s="196"/>
      <c r="CB169" s="196"/>
      <c r="CC169" s="196"/>
      <c r="CD169" s="196"/>
      <c r="CE169" s="196"/>
      <c r="CF169" s="196"/>
      <c r="CG169" s="196"/>
      <c r="CH169" s="196"/>
      <c r="CI169" s="196"/>
      <c r="CJ169" s="196"/>
      <c r="CK169" s="196"/>
      <c r="CL169" s="196"/>
      <c r="CM169" s="196"/>
      <c r="CN169" s="196"/>
      <c r="CO169" s="196"/>
      <c r="CP169" s="196"/>
      <c r="CQ169" s="196"/>
      <c r="CR169" s="196"/>
      <c r="CS169" s="196"/>
      <c r="CT169" s="196"/>
      <c r="CU169" s="196"/>
      <c r="CV169" s="196"/>
      <c r="CW169" s="196"/>
      <c r="CX169" s="196"/>
      <c r="CY169" s="196"/>
      <c r="CZ169" s="196"/>
      <c r="DA169" s="196"/>
      <c r="DB169" s="196"/>
      <c r="DC169" s="196"/>
      <c r="DD169" s="196"/>
      <c r="DE169" s="196"/>
      <c r="DF169" s="196"/>
      <c r="DG169" s="196"/>
      <c r="DH169" s="196"/>
      <c r="DI169" s="196"/>
      <c r="DJ169" s="196"/>
      <c r="DK169" s="196"/>
      <c r="DL169" s="196"/>
      <c r="DM169" s="196"/>
      <c r="DN169" s="196"/>
      <c r="DO169" s="196"/>
      <c r="DP169" s="196"/>
      <c r="DQ169" s="196"/>
      <c r="DR169" s="196"/>
      <c r="DS169" s="196"/>
      <c r="DT169" s="196"/>
      <c r="DU169" s="196"/>
      <c r="DV169" s="196"/>
      <c r="DW169" s="196"/>
      <c r="DX169" s="196"/>
      <c r="DY169" s="196"/>
      <c r="DZ169" s="196"/>
      <c r="EA169" s="196"/>
      <c r="EB169" s="196"/>
      <c r="EC169" s="196"/>
      <c r="ED169" s="196"/>
      <c r="EE169" s="196"/>
      <c r="EF169" s="196"/>
      <c r="EG169" s="196"/>
      <c r="EH169" s="196"/>
      <c r="EI169" s="196"/>
      <c r="EJ169" s="196"/>
      <c r="EK169" s="196"/>
      <c r="EL169" s="196"/>
      <c r="EM169" s="196"/>
      <c r="EN169" s="196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</row>
    <row r="170" spans="1:163">
      <c r="B170" s="198"/>
      <c r="C170" s="180" t="s">
        <v>915</v>
      </c>
      <c r="D170" s="198"/>
      <c r="E170" s="198"/>
      <c r="F170" s="198"/>
      <c r="G170" s="198"/>
      <c r="H170" s="198"/>
      <c r="M170" s="172"/>
      <c r="P170"/>
      <c r="Q170"/>
      <c r="R170"/>
      <c r="S170"/>
      <c r="T170"/>
      <c r="U170"/>
      <c r="V170"/>
      <c r="W170"/>
      <c r="X170"/>
      <c r="Y170"/>
      <c r="Z170"/>
      <c r="AA170"/>
      <c r="AB170" s="188">
        <v>0</v>
      </c>
      <c r="AC170" s="189">
        <v>0</v>
      </c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198"/>
      <c r="BC170" s="198"/>
      <c r="BD170" s="198"/>
      <c r="BE170" s="198"/>
      <c r="BF170" s="198"/>
      <c r="BG170" s="198"/>
      <c r="BH170" s="198"/>
      <c r="BI170" s="198"/>
      <c r="BJ170" s="198"/>
      <c r="BK170" s="198"/>
      <c r="BL170" s="198"/>
      <c r="BM170" s="198"/>
      <c r="BN170" s="198"/>
      <c r="BO170" s="198"/>
      <c r="BP170" s="198"/>
      <c r="BQ170" s="198"/>
      <c r="BR170" s="198"/>
      <c r="BS170" s="198"/>
      <c r="BT170" s="198"/>
      <c r="BU170" s="198"/>
      <c r="BV170" s="198"/>
      <c r="BW170" s="198"/>
      <c r="BX170" s="198"/>
      <c r="BY170" s="198"/>
      <c r="BZ170" s="198"/>
      <c r="CA170" s="198"/>
      <c r="CB170" s="198"/>
      <c r="CC170" s="198"/>
      <c r="CD170" s="198"/>
      <c r="CE170" s="198"/>
      <c r="CF170" s="198"/>
      <c r="CG170" s="198"/>
      <c r="CH170" s="198"/>
      <c r="CI170" s="198"/>
      <c r="CJ170" s="198"/>
      <c r="CK170" s="198"/>
      <c r="CL170" s="198"/>
      <c r="CM170" s="198"/>
      <c r="CN170" s="198"/>
      <c r="CO170" s="198"/>
      <c r="CP170" s="198"/>
      <c r="CQ170" s="198"/>
      <c r="CR170" s="198"/>
      <c r="CS170" s="198"/>
      <c r="CT170" s="198"/>
      <c r="CU170" s="198"/>
      <c r="CV170" s="198"/>
      <c r="CW170" s="198"/>
      <c r="CX170" s="198"/>
      <c r="CY170" s="198"/>
      <c r="CZ170" s="198"/>
      <c r="DA170" s="198"/>
      <c r="DB170" s="198"/>
      <c r="DC170" s="198"/>
      <c r="DD170" s="198"/>
      <c r="DE170" s="198"/>
      <c r="DF170" s="198"/>
      <c r="DG170" s="198"/>
      <c r="DH170" s="198"/>
      <c r="DI170" s="198"/>
      <c r="DJ170" s="198"/>
      <c r="DK170" s="198"/>
      <c r="DL170" s="198"/>
      <c r="DM170" s="198"/>
      <c r="DN170" s="198"/>
      <c r="DO170" s="198"/>
      <c r="DP170" s="198"/>
      <c r="DQ170" s="198"/>
      <c r="DR170" s="198"/>
      <c r="DS170" s="198"/>
      <c r="DT170" s="198"/>
      <c r="DU170" s="198"/>
      <c r="DV170" s="198"/>
      <c r="DW170" s="198"/>
      <c r="DX170" s="198"/>
      <c r="DY170" s="198"/>
      <c r="DZ170" s="198"/>
      <c r="EA170" s="198"/>
      <c r="EB170" s="198"/>
      <c r="EC170" s="198"/>
      <c r="ED170" s="198"/>
      <c r="EE170" s="198"/>
      <c r="EF170" s="198"/>
      <c r="EG170" s="198"/>
      <c r="EH170" s="198"/>
      <c r="EI170" s="198"/>
      <c r="EJ170" s="198"/>
      <c r="EK170" s="198"/>
      <c r="EL170" s="198"/>
      <c r="EM170" s="198"/>
      <c r="EN170" s="198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</row>
    <row r="171" spans="1:163">
      <c r="A171" s="229">
        <v>1.1490345390263801</v>
      </c>
      <c r="B171" s="184">
        <v>2905218.9284742996</v>
      </c>
      <c r="C171" s="185" t="s">
        <v>657</v>
      </c>
      <c r="D171" s="184">
        <v>57532.921648361254</v>
      </c>
      <c r="E171" s="184">
        <v>-38985.361617631279</v>
      </c>
      <c r="F171" s="184">
        <v>31015.349783528131</v>
      </c>
      <c r="G171" s="184">
        <v>-176121.33479169989</v>
      </c>
      <c r="H171" s="184">
        <v>-12325.991576252971</v>
      </c>
      <c r="M171" s="172" t="s">
        <v>657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88" t="s">
        <v>657</v>
      </c>
      <c r="AC171" s="189">
        <v>-96518.283265992533</v>
      </c>
      <c r="AD171" s="184">
        <v>-82293.543276310898</v>
      </c>
      <c r="AE171" s="184">
        <v>-67784.677540027536</v>
      </c>
      <c r="AF171" s="184">
        <v>-102031.44052282348</v>
      </c>
      <c r="AG171" s="184">
        <v>155591.37807316938</v>
      </c>
      <c r="AH171" s="184">
        <v>-124783.30060448218</v>
      </c>
      <c r="AI171" s="184">
        <v>224430.49140803656</v>
      </c>
      <c r="AJ171" s="184">
        <v>20007.336255201139</v>
      </c>
      <c r="AK171" s="184">
        <v>-48437.724285052624</v>
      </c>
      <c r="AL171" s="184">
        <v>27254</v>
      </c>
      <c r="AM171" s="184">
        <v>-233508.63908375613</v>
      </c>
      <c r="AN171" s="184">
        <v>118746.78774307482</v>
      </c>
      <c r="AO171" s="184">
        <v>-8304.8905891110189</v>
      </c>
      <c r="AP171" s="184">
        <v>94596.743370420299</v>
      </c>
      <c r="AQ171" s="190">
        <v>-102979.60657435656</v>
      </c>
      <c r="AR171" s="190">
        <v>86174.023324107751</v>
      </c>
      <c r="AS171" s="190">
        <v>-89019.508362329565</v>
      </c>
      <c r="AT171" s="190">
        <v>-41074.558590479195</v>
      </c>
      <c r="AU171" s="190">
        <v>-104089.91199515527</v>
      </c>
      <c r="AV171" s="190">
        <v>-3385.8569987411611</v>
      </c>
      <c r="AW171" s="190">
        <v>-42466.811113979202</v>
      </c>
      <c r="AX171" s="189">
        <v>-39261.57742162561</v>
      </c>
      <c r="AY171" s="189">
        <v>124794.81753144553</v>
      </c>
      <c r="AZ171" s="189">
        <v>-115696.11758350395</v>
      </c>
      <c r="BA171" s="189">
        <v>-205339.44939176692</v>
      </c>
      <c r="BB171" s="189">
        <v>291517.271716021</v>
      </c>
      <c r="BC171" s="189">
        <v>12406.473524312489</v>
      </c>
      <c r="BD171" s="189">
        <v>-39110.720964909997</v>
      </c>
      <c r="BE171" s="189">
        <v>171398.18646140723</v>
      </c>
      <c r="BF171" s="189">
        <v>33059.983407758642</v>
      </c>
      <c r="BG171" s="189">
        <v>-22291.360977993347</v>
      </c>
      <c r="BH171" s="189">
        <v>-53977.119312703144</v>
      </c>
      <c r="BI171" s="189">
        <v>100426.62665754696</v>
      </c>
      <c r="BJ171" s="189">
        <v>-168611.18283980573</v>
      </c>
      <c r="BK171" s="189">
        <v>-58690.714714475907</v>
      </c>
      <c r="BL171" s="189">
        <v>-202825.91782209044</v>
      </c>
      <c r="BM171" s="189">
        <v>165612.56229498843</v>
      </c>
      <c r="BN171" s="189">
        <v>-180766.4006162039</v>
      </c>
      <c r="BO171" s="189">
        <v>15153.838321215473</v>
      </c>
      <c r="BP171" s="189">
        <v>-92332.754591864999</v>
      </c>
      <c r="BQ171" s="189">
        <v>153629.46792309778</v>
      </c>
      <c r="BR171" s="189">
        <v>204945.86185757909</v>
      </c>
      <c r="BS171" s="189">
        <v>-24405.824673163239</v>
      </c>
      <c r="BT171" s="189">
        <v>-106762.84807239566</v>
      </c>
      <c r="BU171" s="189">
        <v>-200057.82928065117</v>
      </c>
      <c r="BV171" s="189">
        <v>-74386.864267231897</v>
      </c>
      <c r="BW171" s="189">
        <v>-14724.801976294722</v>
      </c>
      <c r="BX171" s="189">
        <v>-58332.951933040284</v>
      </c>
      <c r="BY171" s="189">
        <v>22955.787657255307</v>
      </c>
      <c r="BZ171" s="189">
        <v>59207.28599258</v>
      </c>
      <c r="CA171" s="189">
        <v>392565.38557792082</v>
      </c>
      <c r="CB171" s="189">
        <v>199496.10051515047</v>
      </c>
      <c r="CC171" s="189">
        <v>-219489.08377662254</v>
      </c>
      <c r="CD171" s="189">
        <v>271234.32236935943</v>
      </c>
      <c r="CE171" s="189">
        <v>4497.3619253323413</v>
      </c>
      <c r="CF171" s="189">
        <v>-46995.385432618205</v>
      </c>
      <c r="CG171" s="189">
        <v>-7953.6207411652431</v>
      </c>
      <c r="CH171" s="189">
        <v>94935.352950278204</v>
      </c>
      <c r="CI171" s="189">
        <v>-69709.998336851597</v>
      </c>
      <c r="CJ171" s="189">
        <v>-25324.823945093434</v>
      </c>
      <c r="CK171" s="189">
        <v>1065.4141301014461</v>
      </c>
      <c r="CL171" s="189">
        <v>-17845.013806610834</v>
      </c>
      <c r="CM171" s="189">
        <v>-88231.985683706123</v>
      </c>
      <c r="CN171" s="189">
        <v>-28209.52335065743</v>
      </c>
      <c r="CO171" s="189">
        <v>140239.47183975531</v>
      </c>
      <c r="CP171" s="189">
        <v>-11928.622274585068</v>
      </c>
      <c r="CQ171" s="189">
        <v>-143023.58418978704</v>
      </c>
      <c r="CR171" s="189">
        <v>-8306.1966561749578</v>
      </c>
      <c r="CS171" s="189">
        <v>-25243.540280571207</v>
      </c>
      <c r="CT171" s="189">
        <v>68499.519605485257</v>
      </c>
      <c r="CU171" s="189">
        <v>33823.058848764282</v>
      </c>
      <c r="CV171" s="189">
        <v>-90638.342985380441</v>
      </c>
      <c r="CW171" s="189">
        <v>-177359.84594597481</v>
      </c>
      <c r="CX171" s="189">
        <v>86976.264189886395</v>
      </c>
      <c r="CY171" s="189">
        <v>-118144.25329545792</v>
      </c>
      <c r="CZ171" s="189">
        <v>334669.59527669847</v>
      </c>
      <c r="DA171" s="189">
        <v>126274.86420849059</v>
      </c>
      <c r="DB171" s="189">
        <v>-92029.050216516014</v>
      </c>
      <c r="DC171" s="189">
        <v>-171772.71463660803</v>
      </c>
      <c r="DD171" s="189">
        <v>323149.42686786549</v>
      </c>
      <c r="DE171" s="189">
        <v>81530.680322634056</v>
      </c>
      <c r="DF171" s="189">
        <v>-169957.18629800435</v>
      </c>
      <c r="DG171" s="189">
        <v>-215014.3916974091</v>
      </c>
      <c r="DH171" s="189">
        <v>-106191.37911674334</v>
      </c>
      <c r="DI171" s="189">
        <v>-29193.267082826234</v>
      </c>
      <c r="DJ171" s="189">
        <v>42501.979073449038</v>
      </c>
      <c r="DK171" s="189">
        <v>-86349.917593738064</v>
      </c>
      <c r="DL171" s="189">
        <v>334329.33422592608</v>
      </c>
      <c r="DM171" s="189">
        <v>-73504.356224870775</v>
      </c>
      <c r="DN171" s="189">
        <v>-41648.789220877457</v>
      </c>
      <c r="DO171" s="189">
        <v>67762.254254888743</v>
      </c>
      <c r="DP171" s="189">
        <v>42622.80052552186</v>
      </c>
      <c r="DQ171" s="189">
        <v>-17461.325966850854</v>
      </c>
      <c r="DR171" s="189">
        <v>3069.7238795612939</v>
      </c>
      <c r="DS171" s="189">
        <v>83013.933707987424</v>
      </c>
      <c r="DT171" s="189">
        <v>13822.858287113719</v>
      </c>
      <c r="DU171" s="189">
        <v>6822.7705642958172</v>
      </c>
      <c r="DV171" s="189">
        <v>-178807.03350184718</v>
      </c>
      <c r="DW171" s="189">
        <v>25826.527550693601</v>
      </c>
      <c r="DX171" s="189">
        <v>-114541.52444109879</v>
      </c>
      <c r="DY171" s="189">
        <v>155736.64741020463</v>
      </c>
      <c r="DZ171" s="189">
        <v>46670.441657434683</v>
      </c>
      <c r="EA171" s="189">
        <v>-3787.0250796535984</v>
      </c>
      <c r="EB171" s="189">
        <v>46292.45182842575</v>
      </c>
      <c r="EC171" s="189">
        <v>-248858.35893190512</v>
      </c>
      <c r="ED171" s="189">
        <v>-162209.68879328156</v>
      </c>
      <c r="EE171" s="189">
        <v>384689.22725813929</v>
      </c>
      <c r="EF171" s="189">
        <v>-52946.371338146739</v>
      </c>
      <c r="EG171" s="189">
        <v>-60646.089375120588</v>
      </c>
      <c r="EH171" s="189">
        <v>59537.350025161635</v>
      </c>
      <c r="EI171" s="189">
        <v>29971.150016872678</v>
      </c>
      <c r="EJ171" s="189">
        <v>35804.54773670109</v>
      </c>
      <c r="EK171" s="189">
        <v>76294.406169449445</v>
      </c>
      <c r="EL171" s="189">
        <v>118763.92703119479</v>
      </c>
      <c r="EM171" s="189">
        <v>58992.450221207924</v>
      </c>
      <c r="EN171" s="189">
        <v>-80557.241933942307</v>
      </c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</row>
    <row r="172" spans="1:163">
      <c r="A172" s="229">
        <v>2.5156377481642642</v>
      </c>
      <c r="B172" s="184">
        <v>1132175.8498776176</v>
      </c>
      <c r="C172" s="185" t="s">
        <v>658</v>
      </c>
      <c r="D172" s="184">
        <v>-4482.334422723623</v>
      </c>
      <c r="E172" s="184">
        <v>44197.668059435673</v>
      </c>
      <c r="F172" s="184">
        <v>3628.2682446232066</v>
      </c>
      <c r="G172" s="184">
        <v>223180.47221414768</v>
      </c>
      <c r="H172" s="184">
        <v>163375.21751584613</v>
      </c>
      <c r="M172" s="172" t="s">
        <v>658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88" t="s">
        <v>658</v>
      </c>
      <c r="AC172" s="189">
        <v>48680.002482159296</v>
      </c>
      <c r="AD172" s="184">
        <v>47567.550353511004</v>
      </c>
      <c r="AE172" s="184">
        <v>6640.7965484561864</v>
      </c>
      <c r="AF172" s="184">
        <v>-21077.420468401862</v>
      </c>
      <c r="AG172" s="184">
        <v>15549.076048593968</v>
      </c>
      <c r="AH172" s="184">
        <v>-56462.721416374436</v>
      </c>
      <c r="AI172" s="184">
        <v>46373.319364681607</v>
      </c>
      <c r="AJ172" s="184">
        <v>77292.417993097566</v>
      </c>
      <c r="AK172" s="184">
        <v>-90284.340379563859</v>
      </c>
      <c r="AL172" s="184">
        <v>27795</v>
      </c>
      <c r="AM172" s="184">
        <v>2279.3995644049719</v>
      </c>
      <c r="AN172" s="184">
        <v>-46056.698845332488</v>
      </c>
      <c r="AO172" s="184">
        <v>9754.9913108870387</v>
      </c>
      <c r="AP172" s="184">
        <v>-11260.786141850753</v>
      </c>
      <c r="AQ172" s="190">
        <v>-746.10753704956733</v>
      </c>
      <c r="AR172" s="190">
        <v>15703.076629771618</v>
      </c>
      <c r="AS172" s="190">
        <v>33836.428093203576</v>
      </c>
      <c r="AT172" s="190">
        <v>-17429.928640350932</v>
      </c>
      <c r="AU172" s="190">
        <v>-21580.26238442515</v>
      </c>
      <c r="AV172" s="190">
        <v>-1114.9627096857876</v>
      </c>
      <c r="AW172" s="190">
        <v>47689.687902514124</v>
      </c>
      <c r="AX172" s="189">
        <v>13322.044214907568</v>
      </c>
      <c r="AY172" s="189">
        <v>6509.9185064644553</v>
      </c>
      <c r="AZ172" s="189">
        <v>-14083.004250374623</v>
      </c>
      <c r="BA172" s="189">
        <v>60216.15552081808</v>
      </c>
      <c r="BB172" s="189">
        <v>12778.518921727198</v>
      </c>
      <c r="BC172" s="189">
        <v>3635.9739680242492</v>
      </c>
      <c r="BD172" s="189">
        <v>-13597.630405685748</v>
      </c>
      <c r="BE172" s="189">
        <v>534.74595526466146</v>
      </c>
      <c r="BF172" s="189">
        <v>-267.30122854397632</v>
      </c>
      <c r="BG172" s="189">
        <v>-26487.397875169176</v>
      </c>
      <c r="BH172" s="189">
        <v>29087.481371087953</v>
      </c>
      <c r="BI172" s="189">
        <v>-35970.743331200676</v>
      </c>
      <c r="BJ172" s="189">
        <v>56051.559512063744</v>
      </c>
      <c r="BK172" s="189">
        <v>-22409.054485260509</v>
      </c>
      <c r="BL172" s="189">
        <v>66731.019751060405</v>
      </c>
      <c r="BM172" s="189">
        <v>-1512.5931877742987</v>
      </c>
      <c r="BN172" s="189">
        <v>-63603.729411913431</v>
      </c>
      <c r="BO172" s="189">
        <v>-1919.6584429661743</v>
      </c>
      <c r="BP172" s="189">
        <v>-1824.7817966791335</v>
      </c>
      <c r="BQ172" s="189">
        <v>66969.251717647072</v>
      </c>
      <c r="BR172" s="189">
        <v>-71434.493232411332</v>
      </c>
      <c r="BS172" s="189">
        <v>18050.703746805084</v>
      </c>
      <c r="BT172" s="189">
        <v>100502.76980417327</v>
      </c>
      <c r="BU172" s="189">
        <v>-2823.9445991931716</v>
      </c>
      <c r="BV172" s="189">
        <v>-36231.213988865609</v>
      </c>
      <c r="BW172" s="189">
        <v>-30121.168326719198</v>
      </c>
      <c r="BX172" s="189">
        <v>29173.334493201808</v>
      </c>
      <c r="BY172" s="189">
        <v>28044.558225500281</v>
      </c>
      <c r="BZ172" s="189">
        <v>-33452.594642214477</v>
      </c>
      <c r="CA172" s="189">
        <v>-2180.9788709734567</v>
      </c>
      <c r="CB172" s="189">
        <v>2244.9707492672605</v>
      </c>
      <c r="CC172" s="189">
        <v>12587.805698754615</v>
      </c>
      <c r="CD172" s="189">
        <v>7898.8488558672834</v>
      </c>
      <c r="CE172" s="189">
        <v>-3801.3497342615156</v>
      </c>
      <c r="CF172" s="189">
        <v>-13941.964345009997</v>
      </c>
      <c r="CG172" s="189">
        <v>-2359.5741532123648</v>
      </c>
      <c r="CH172" s="189">
        <v>2423.1801032290095</v>
      </c>
      <c r="CI172" s="189">
        <v>5060.3417654210934</v>
      </c>
      <c r="CJ172" s="189">
        <v>33327.750220729155</v>
      </c>
      <c r="CK172" s="189">
        <v>76852.59456858295</v>
      </c>
      <c r="CL172" s="189">
        <v>30460.761946395854</v>
      </c>
      <c r="CM172" s="189">
        <v>8662.3645643228665</v>
      </c>
      <c r="CN172" s="189">
        <v>-53590.338093090104</v>
      </c>
      <c r="CO172" s="189">
        <v>61852.989334555459</v>
      </c>
      <c r="CP172" s="189">
        <v>-2916.6136880166596</v>
      </c>
      <c r="CQ172" s="189">
        <v>-1204.355868710205</v>
      </c>
      <c r="CR172" s="189">
        <v>-1945.3986905252095</v>
      </c>
      <c r="CS172" s="189">
        <v>-1849.3327369232429</v>
      </c>
      <c r="CT172" s="189">
        <v>-31098.967626784812</v>
      </c>
      <c r="CU172" s="189">
        <v>-31116.046760512516</v>
      </c>
      <c r="CV172" s="189">
        <v>-974.6425241632387</v>
      </c>
      <c r="CW172" s="189">
        <v>-861.8720117455814</v>
      </c>
      <c r="CX172" s="189">
        <v>-46445.325077399379</v>
      </c>
      <c r="CY172" s="189">
        <v>909.7537901760079</v>
      </c>
      <c r="CZ172" s="189">
        <v>42997.120009789127</v>
      </c>
      <c r="DA172" s="189">
        <v>-29878.960216448409</v>
      </c>
      <c r="DB172" s="189">
        <v>7390.3247313565807</v>
      </c>
      <c r="DC172" s="189">
        <v>47277.262293645996</v>
      </c>
      <c r="DD172" s="189">
        <v>33486.99624708097</v>
      </c>
      <c r="DE172" s="189">
        <v>-12166.103336056229</v>
      </c>
      <c r="DF172" s="189">
        <v>-91528.569990132237</v>
      </c>
      <c r="DG172" s="189">
        <v>101791.43633194163</v>
      </c>
      <c r="DH172" s="189">
        <v>-93477.357540940982</v>
      </c>
      <c r="DI172" s="189">
        <v>1461.1274578098673</v>
      </c>
      <c r="DJ172" s="189">
        <v>125642.72361544275</v>
      </c>
      <c r="DK172" s="189">
        <v>-92614.406754144002</v>
      </c>
      <c r="DL172" s="189">
        <v>-3516.4204792348901</v>
      </c>
      <c r="DM172" s="189">
        <v>30068.816067982465</v>
      </c>
      <c r="DN172" s="189">
        <v>-110681.0233847989</v>
      </c>
      <c r="DO172" s="189">
        <v>77244.550046640798</v>
      </c>
      <c r="DP172" s="189">
        <v>2071.0015031297226</v>
      </c>
      <c r="DQ172" s="189">
        <v>-4748.5105893186992</v>
      </c>
      <c r="DR172" s="189">
        <v>32058.27152999409</v>
      </c>
      <c r="DS172" s="189">
        <v>14370.783268968342</v>
      </c>
      <c r="DT172" s="189">
        <v>-43040.358406211482</v>
      </c>
      <c r="DU172" s="189">
        <v>1908.4263949843589</v>
      </c>
      <c r="DV172" s="189">
        <v>-16690.624573038076</v>
      </c>
      <c r="DW172" s="189">
        <v>8398.7965007500025</v>
      </c>
      <c r="DX172" s="189">
        <v>2277.8742447975092</v>
      </c>
      <c r="DY172" s="189">
        <v>-658.1463257126743</v>
      </c>
      <c r="DZ172" s="189">
        <v>-59215.874159133527</v>
      </c>
      <c r="EA172" s="189">
        <v>-1117.1723984976998</v>
      </c>
      <c r="EB172" s="189">
        <v>-12213.28771994717</v>
      </c>
      <c r="EC172" s="189">
        <v>3727.6940192771144</v>
      </c>
      <c r="ED172" s="189">
        <v>-1474.6553647365654</v>
      </c>
      <c r="EE172" s="189">
        <v>320.97507399355527</v>
      </c>
      <c r="EF172" s="189">
        <v>-192.55848460516427</v>
      </c>
      <c r="EG172" s="189">
        <v>-43795.019514838932</v>
      </c>
      <c r="EH172" s="189">
        <v>2273.6996602689615</v>
      </c>
      <c r="EI172" s="189">
        <v>-47851.509106440819</v>
      </c>
      <c r="EJ172" s="189">
        <v>15805.602026794921</v>
      </c>
      <c r="EK172" s="189">
        <v>48532.459912286606</v>
      </c>
      <c r="EL172" s="189">
        <v>-6596.6676332553616</v>
      </c>
      <c r="EM172" s="189">
        <v>-28727.544705547392</v>
      </c>
      <c r="EN172" s="189">
        <v>13829.620064744726</v>
      </c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</row>
    <row r="173" spans="1:163">
      <c r="B173" s="232">
        <v>4037394.7783519169</v>
      </c>
      <c r="C173" s="233" t="s">
        <v>916</v>
      </c>
      <c r="D173" s="232">
        <v>53050.587225637631</v>
      </c>
      <c r="E173" s="232">
        <v>5212.3064418043941</v>
      </c>
      <c r="F173" s="232">
        <v>34643.618028151337</v>
      </c>
      <c r="G173" s="232">
        <v>47059.137422447791</v>
      </c>
      <c r="H173" s="232">
        <v>151049.22593959316</v>
      </c>
      <c r="M173" s="172"/>
      <c r="P173"/>
      <c r="Q173"/>
      <c r="R173"/>
      <c r="S173"/>
      <c r="T173"/>
      <c r="U173"/>
      <c r="V173"/>
      <c r="W173"/>
      <c r="X173"/>
      <c r="Y173"/>
      <c r="Z173"/>
      <c r="AA173"/>
      <c r="AB173" s="188">
        <v>0</v>
      </c>
      <c r="AC173" s="189">
        <v>-47838.280783833237</v>
      </c>
      <c r="AD173" s="232">
        <v>-34725.992922799895</v>
      </c>
      <c r="AE173" s="232">
        <v>-61143.88099157135</v>
      </c>
      <c r="AF173" s="232">
        <v>-123108.86099122535</v>
      </c>
      <c r="AG173" s="232">
        <v>171140.45412176335</v>
      </c>
      <c r="AH173" s="232">
        <v>-181246.02202085662</v>
      </c>
      <c r="AI173" s="232">
        <v>270803.81077271816</v>
      </c>
      <c r="AJ173" s="232">
        <v>97299.754248298705</v>
      </c>
      <c r="AK173" s="232">
        <v>-138722.06466461648</v>
      </c>
      <c r="AL173" s="232">
        <v>55049</v>
      </c>
      <c r="AM173" s="232">
        <v>-231229.23951935116</v>
      </c>
      <c r="AN173" s="232">
        <v>72690.088897742331</v>
      </c>
      <c r="AO173" s="232">
        <v>1450.1007217760198</v>
      </c>
      <c r="AP173" s="232">
        <v>83335.957228569547</v>
      </c>
      <c r="AQ173" s="232">
        <v>-103725.71411140612</v>
      </c>
      <c r="AR173" s="232">
        <v>101877.09995387937</v>
      </c>
      <c r="AS173" s="232">
        <v>-55183.080269125989</v>
      </c>
      <c r="AT173" s="232">
        <v>-58504.487230830127</v>
      </c>
      <c r="AU173" s="232">
        <v>-125670.17437958042</v>
      </c>
      <c r="AV173" s="232">
        <v>-4500.8197084269486</v>
      </c>
      <c r="AW173" s="232">
        <v>5222.8767885349225</v>
      </c>
      <c r="AX173" s="234">
        <v>-25939.533206718042</v>
      </c>
      <c r="AY173" s="234">
        <v>131304.73603790998</v>
      </c>
      <c r="AZ173" s="234">
        <v>-129779.12183387857</v>
      </c>
      <c r="BA173" s="234">
        <v>-145123.29387094884</v>
      </c>
      <c r="BB173" s="234">
        <v>304295.7906377482</v>
      </c>
      <c r="BC173" s="234">
        <v>16042.447492336738</v>
      </c>
      <c r="BD173" s="234">
        <v>-52708.351370595745</v>
      </c>
      <c r="BE173" s="234">
        <v>171932.93241667189</v>
      </c>
      <c r="BF173" s="234">
        <v>32792.682179214666</v>
      </c>
      <c r="BG173" s="234">
        <v>-48778.758853162522</v>
      </c>
      <c r="BH173" s="234">
        <v>-24889.63794161519</v>
      </c>
      <c r="BI173" s="234">
        <v>64455.883326346288</v>
      </c>
      <c r="BJ173" s="234">
        <v>-112559.62332774198</v>
      </c>
      <c r="BK173" s="234">
        <v>-81099.769199736416</v>
      </c>
      <c r="BL173" s="234">
        <v>-136094.89807103004</v>
      </c>
      <c r="BM173" s="234">
        <v>164099.96910721413</v>
      </c>
      <c r="BN173" s="234">
        <v>-244370.13002811733</v>
      </c>
      <c r="BO173" s="234">
        <v>13234.179878249299</v>
      </c>
      <c r="BP173" s="234">
        <v>-94157.536388544133</v>
      </c>
      <c r="BQ173" s="234">
        <v>220598.71964074485</v>
      </c>
      <c r="BR173" s="234">
        <v>133511.36862516776</v>
      </c>
      <c r="BS173" s="234">
        <v>-6355.120926358155</v>
      </c>
      <c r="BT173" s="234">
        <v>-6260.0782682223944</v>
      </c>
      <c r="BU173" s="234">
        <v>-202881.77387984435</v>
      </c>
      <c r="BV173" s="234">
        <v>-110618.07825609751</v>
      </c>
      <c r="BW173" s="234">
        <v>-44845.970303013921</v>
      </c>
      <c r="BX173" s="234">
        <v>-29159.617439838476</v>
      </c>
      <c r="BY173" s="234">
        <v>51000.345882755588</v>
      </c>
      <c r="BZ173" s="234">
        <v>25754.691350365523</v>
      </c>
      <c r="CA173" s="234">
        <v>390384.40670694737</v>
      </c>
      <c r="CB173" s="234">
        <v>201741.07126441773</v>
      </c>
      <c r="CC173" s="234">
        <v>-206901.27807786793</v>
      </c>
      <c r="CD173" s="234">
        <v>279133.17122522672</v>
      </c>
      <c r="CE173" s="234">
        <v>696.01219107082579</v>
      </c>
      <c r="CF173" s="234">
        <v>-60937.349777628202</v>
      </c>
      <c r="CG173" s="234">
        <v>-10313.194894377608</v>
      </c>
      <c r="CH173" s="234">
        <v>97358.533053507213</v>
      </c>
      <c r="CI173" s="234">
        <v>-64649.656571430503</v>
      </c>
      <c r="CJ173" s="234">
        <v>8002.9262756357202</v>
      </c>
      <c r="CK173" s="234">
        <v>77918.008698684396</v>
      </c>
      <c r="CL173" s="234">
        <v>12615.748139785021</v>
      </c>
      <c r="CM173" s="234">
        <v>-79569.621119383257</v>
      </c>
      <c r="CN173" s="234">
        <v>-81799.861443747533</v>
      </c>
      <c r="CO173" s="234">
        <v>202092.46117431077</v>
      </c>
      <c r="CP173" s="234">
        <v>-14845.235962601728</v>
      </c>
      <c r="CQ173" s="234">
        <v>-144227.94005849725</v>
      </c>
      <c r="CR173" s="234">
        <v>-10251.595346700167</v>
      </c>
      <c r="CS173" s="234">
        <v>-27092.87301749445</v>
      </c>
      <c r="CT173" s="234">
        <v>37400.551978700445</v>
      </c>
      <c r="CU173" s="234">
        <v>2707.0120882517658</v>
      </c>
      <c r="CV173" s="234">
        <v>-91612.98550954368</v>
      </c>
      <c r="CW173" s="234">
        <v>-178221.71795772039</v>
      </c>
      <c r="CX173" s="234">
        <v>40530.939112487016</v>
      </c>
      <c r="CY173" s="234">
        <v>-117234.49950528191</v>
      </c>
      <c r="CZ173" s="234">
        <v>377666.7152864876</v>
      </c>
      <c r="DA173" s="234">
        <v>96395.903992042178</v>
      </c>
      <c r="DB173" s="234">
        <v>-84638.725485159433</v>
      </c>
      <c r="DC173" s="234">
        <v>-124495.45234296203</v>
      </c>
      <c r="DD173" s="234">
        <v>356636.42311494646</v>
      </c>
      <c r="DE173" s="234">
        <v>69364.576986577827</v>
      </c>
      <c r="DF173" s="234">
        <v>-261485.75628813659</v>
      </c>
      <c r="DG173" s="234">
        <v>-113222.95536546747</v>
      </c>
      <c r="DH173" s="234">
        <v>-199668.73665768432</v>
      </c>
      <c r="DI173" s="234">
        <v>-27732.139625016367</v>
      </c>
      <c r="DJ173" s="234">
        <v>168144.70268889179</v>
      </c>
      <c r="DK173" s="234">
        <v>-178964.32434788207</v>
      </c>
      <c r="DL173" s="234">
        <v>330812.91374669119</v>
      </c>
      <c r="DM173" s="234">
        <v>-43435.54015688831</v>
      </c>
      <c r="DN173" s="234">
        <v>-152329.81260567636</v>
      </c>
      <c r="DO173" s="234">
        <v>145006.80430152954</v>
      </c>
      <c r="DP173" s="234">
        <v>44693.802028651582</v>
      </c>
      <c r="DQ173" s="234">
        <v>-22209.836556169554</v>
      </c>
      <c r="DR173" s="234">
        <v>35127.995409555384</v>
      </c>
      <c r="DS173" s="234">
        <v>97384.716976955766</v>
      </c>
      <c r="DT173" s="234">
        <v>-29217.500119097764</v>
      </c>
      <c r="DU173" s="234">
        <v>8731.1969592801761</v>
      </c>
      <c r="DV173" s="234">
        <v>-195497.65807488526</v>
      </c>
      <c r="DW173" s="234">
        <v>34225.324051443604</v>
      </c>
      <c r="DX173" s="234">
        <v>-112263.65019630129</v>
      </c>
      <c r="DY173" s="234">
        <v>155078.50108449196</v>
      </c>
      <c r="DZ173" s="234">
        <v>-12545.432501698844</v>
      </c>
      <c r="EA173" s="234">
        <v>-4904.1974781512981</v>
      </c>
      <c r="EB173" s="234">
        <v>34079.164108478581</v>
      </c>
      <c r="EC173" s="234">
        <v>-245130.66491262801</v>
      </c>
      <c r="ED173" s="234">
        <v>-163684.34415801812</v>
      </c>
      <c r="EE173" s="234">
        <v>385010.20233213285</v>
      </c>
      <c r="EF173" s="234">
        <v>-53138.929822751903</v>
      </c>
      <c r="EG173" s="234">
        <v>-104441.10888995952</v>
      </c>
      <c r="EH173" s="234">
        <v>61811.049685430597</v>
      </c>
      <c r="EI173" s="234">
        <v>-17880.359089568141</v>
      </c>
      <c r="EJ173" s="234">
        <v>51610.149763496011</v>
      </c>
      <c r="EK173" s="234">
        <v>124826.86608173605</v>
      </c>
      <c r="EL173" s="234">
        <v>112167.25939793943</v>
      </c>
      <c r="EM173" s="234">
        <v>30264.905515660532</v>
      </c>
      <c r="EN173" s="234">
        <v>-66727.621869197581</v>
      </c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</row>
    <row r="174" spans="1:163" ht="8.25" customHeight="1">
      <c r="C174" s="196"/>
      <c r="D174" s="196"/>
      <c r="E174" s="196"/>
      <c r="F174" s="196"/>
      <c r="G174" s="196"/>
      <c r="H174" s="196"/>
      <c r="M174" s="172"/>
      <c r="P174"/>
      <c r="Q174"/>
      <c r="R174"/>
      <c r="S174"/>
      <c r="T174"/>
      <c r="U174"/>
      <c r="V174"/>
      <c r="W174"/>
      <c r="X174"/>
      <c r="Y174"/>
      <c r="Z174"/>
      <c r="AA174"/>
      <c r="AB174" s="188">
        <v>0</v>
      </c>
      <c r="AC174" s="189">
        <v>0</v>
      </c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6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  <c r="CL174" s="196"/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196"/>
      <c r="CZ174" s="196"/>
      <c r="DA174" s="196"/>
      <c r="DB174" s="196"/>
      <c r="DC174" s="196"/>
      <c r="DD174" s="196"/>
      <c r="DE174" s="196"/>
      <c r="DF174" s="196"/>
      <c r="DG174" s="196"/>
      <c r="DH174" s="196"/>
      <c r="DI174" s="196"/>
      <c r="DJ174" s="196"/>
      <c r="DK174" s="196"/>
      <c r="DL174" s="196"/>
      <c r="DM174" s="196"/>
      <c r="DN174" s="196"/>
      <c r="DO174" s="196"/>
      <c r="DP174" s="196"/>
      <c r="DQ174" s="196"/>
      <c r="DR174" s="196"/>
      <c r="DS174" s="196"/>
      <c r="DT174" s="196"/>
      <c r="DU174" s="196"/>
      <c r="DV174" s="196"/>
      <c r="DW174" s="196"/>
      <c r="DX174" s="196"/>
      <c r="DY174" s="196"/>
      <c r="DZ174" s="196"/>
      <c r="EA174" s="196"/>
      <c r="EB174" s="196"/>
      <c r="EC174" s="196"/>
      <c r="ED174" s="196"/>
      <c r="EE174" s="196"/>
      <c r="EF174" s="196"/>
      <c r="EG174" s="196"/>
      <c r="EH174" s="196"/>
      <c r="EI174" s="196"/>
      <c r="EJ174" s="196"/>
      <c r="EK174" s="196"/>
      <c r="EL174" s="196"/>
      <c r="EM174" s="196"/>
      <c r="EN174" s="196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</row>
    <row r="175" spans="1:163">
      <c r="C175" s="180" t="s">
        <v>917</v>
      </c>
      <c r="D175" s="196"/>
      <c r="E175" s="196"/>
      <c r="F175" s="196"/>
      <c r="G175" s="196"/>
      <c r="H175" s="196"/>
      <c r="M175" s="172"/>
      <c r="P175"/>
      <c r="Q175"/>
      <c r="R175"/>
      <c r="S175"/>
      <c r="T175"/>
      <c r="U175"/>
      <c r="V175"/>
      <c r="W175"/>
      <c r="X175"/>
      <c r="Y175"/>
      <c r="Z175"/>
      <c r="AA175"/>
      <c r="AB175" s="188">
        <v>0</v>
      </c>
      <c r="AC175" s="189">
        <v>0</v>
      </c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6"/>
      <c r="BE175" s="196"/>
      <c r="BF175" s="196"/>
      <c r="BG175" s="196"/>
      <c r="BH175" s="196"/>
      <c r="BI175" s="196"/>
      <c r="BJ175" s="196"/>
      <c r="BK175" s="196"/>
      <c r="BL175" s="196"/>
      <c r="BM175" s="196"/>
      <c r="BN175" s="196"/>
      <c r="BO175" s="196"/>
      <c r="BP175" s="196"/>
      <c r="BQ175" s="196"/>
      <c r="BR175" s="196"/>
      <c r="BS175" s="196"/>
      <c r="BT175" s="196"/>
      <c r="BU175" s="196"/>
      <c r="BV175" s="196"/>
      <c r="BW175" s="196"/>
      <c r="BX175" s="196"/>
      <c r="BY175" s="196"/>
      <c r="BZ175" s="196"/>
      <c r="CA175" s="196"/>
      <c r="CB175" s="196"/>
      <c r="CC175" s="196"/>
      <c r="CD175" s="196"/>
      <c r="CE175" s="196"/>
      <c r="CF175" s="196"/>
      <c r="CG175" s="196"/>
      <c r="CH175" s="196"/>
      <c r="CI175" s="196"/>
      <c r="CJ175" s="196"/>
      <c r="CK175" s="196"/>
      <c r="CL175" s="196"/>
      <c r="CM175" s="196"/>
      <c r="CN175" s="196"/>
      <c r="CO175" s="196"/>
      <c r="CP175" s="196"/>
      <c r="CQ175" s="196"/>
      <c r="CR175" s="196"/>
      <c r="CS175" s="196"/>
      <c r="CT175" s="196"/>
      <c r="CU175" s="196"/>
      <c r="CV175" s="196"/>
      <c r="CW175" s="196"/>
      <c r="CX175" s="196"/>
      <c r="CY175" s="196"/>
      <c r="CZ175" s="196"/>
      <c r="DA175" s="196"/>
      <c r="DB175" s="196"/>
      <c r="DC175" s="196"/>
      <c r="DD175" s="196"/>
      <c r="DE175" s="196"/>
      <c r="DF175" s="196"/>
      <c r="DG175" s="196"/>
      <c r="DH175" s="196"/>
      <c r="DI175" s="196"/>
      <c r="DJ175" s="196"/>
      <c r="DK175" s="196"/>
      <c r="DL175" s="196"/>
      <c r="DM175" s="196"/>
      <c r="DN175" s="196"/>
      <c r="DO175" s="196"/>
      <c r="DP175" s="196"/>
      <c r="DQ175" s="196"/>
      <c r="DR175" s="196"/>
      <c r="DS175" s="196"/>
      <c r="DT175" s="196"/>
      <c r="DU175" s="196"/>
      <c r="DV175" s="196"/>
      <c r="DW175" s="196"/>
      <c r="DX175" s="196"/>
      <c r="DY175" s="196"/>
      <c r="DZ175" s="196"/>
      <c r="EA175" s="196"/>
      <c r="EB175" s="196"/>
      <c r="EC175" s="196"/>
      <c r="ED175" s="196"/>
      <c r="EE175" s="196"/>
      <c r="EF175" s="196"/>
      <c r="EG175" s="196"/>
      <c r="EH175" s="196"/>
      <c r="EI175" s="196"/>
      <c r="EJ175" s="196"/>
      <c r="EK175" s="196"/>
      <c r="EL175" s="196"/>
      <c r="EM175" s="196"/>
      <c r="EN175" s="196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</row>
    <row r="176" spans="1:163">
      <c r="A176" s="229">
        <v>12</v>
      </c>
      <c r="B176" s="184">
        <v>56707.955479913457</v>
      </c>
      <c r="C176" s="185" t="s">
        <v>661</v>
      </c>
      <c r="D176" s="184">
        <v>-6248.7422037856231</v>
      </c>
      <c r="E176" s="184">
        <v>7582.8612843665396</v>
      </c>
      <c r="F176" s="184">
        <v>26212.913059830629</v>
      </c>
      <c r="G176" s="184">
        <v>56707.955479913457</v>
      </c>
      <c r="H176" s="184">
        <v>56707.955479913457</v>
      </c>
      <c r="M176" s="172" t="s">
        <v>662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88" t="s">
        <v>662</v>
      </c>
      <c r="AC176" s="189">
        <v>13831.603488152163</v>
      </c>
      <c r="AD176" s="184">
        <v>-13680.88521631842</v>
      </c>
      <c r="AE176" s="184">
        <v>-1469.0410085690964</v>
      </c>
      <c r="AF176" s="184">
        <v>20760.822679021243</v>
      </c>
      <c r="AG176" s="184">
        <v>8220.7070340184364</v>
      </c>
      <c r="AH176" s="184">
        <v>3789.9188115946963</v>
      </c>
      <c r="AI176" s="184">
        <v>-311.28669322520727</v>
      </c>
      <c r="AJ176" s="184">
        <v>759.54911566271039</v>
      </c>
      <c r="AK176" s="184">
        <v>-33.381529021833558</v>
      </c>
      <c r="AL176" s="184">
        <v>-3196</v>
      </c>
      <c r="AM176" s="184">
        <v>3115.6531063567018</v>
      </c>
      <c r="AN176" s="184">
        <v>-293.59351359701395</v>
      </c>
      <c r="AO176" s="184">
        <v>2717.1346746700729</v>
      </c>
      <c r="AP176" s="184">
        <v>12081.635376295726</v>
      </c>
      <c r="AQ176" s="190">
        <v>-66.655472827016638</v>
      </c>
      <c r="AR176" s="190">
        <v>1103.2258329971482</v>
      </c>
      <c r="AS176" s="190">
        <v>1603.5283247250409</v>
      </c>
      <c r="AT176" s="190">
        <v>587.65506752869987</v>
      </c>
      <c r="AU176" s="190">
        <v>-3682.2225101204167</v>
      </c>
      <c r="AV176" s="190">
        <v>957.58508459338191</v>
      </c>
      <c r="AW176" s="190">
        <v>5722.2583297271594</v>
      </c>
      <c r="AX176" s="189">
        <v>1173.1371110615437</v>
      </c>
      <c r="AY176" s="189">
        <v>3007.0843125028732</v>
      </c>
      <c r="AZ176" s="189">
        <v>-1591.5020155262173</v>
      </c>
      <c r="BA176" s="189">
        <v>1387.5907675982671</v>
      </c>
      <c r="BB176" s="189">
        <v>20602.144803393265</v>
      </c>
      <c r="BC176" s="189">
        <v>-14.256775933139167</v>
      </c>
      <c r="BD176" s="189">
        <v>-17.84900730722655</v>
      </c>
      <c r="BE176" s="189">
        <v>-43.364353591601443</v>
      </c>
      <c r="BF176" s="189">
        <v>38.079564195559442</v>
      </c>
      <c r="BG176" s="189">
        <v>26.856460555583809</v>
      </c>
      <c r="BH176" s="189">
        <v>30.556538931123082</v>
      </c>
      <c r="BI176" s="189">
        <v>-36.031154205981025</v>
      </c>
      <c r="BJ176" s="189">
        <v>-46.937915761326124</v>
      </c>
      <c r="BK176" s="189">
        <v>18.303362384043737</v>
      </c>
      <c r="BL176" s="189">
        <v>46.49434269171924</v>
      </c>
      <c r="BM176" s="189">
        <v>15.643392126967463</v>
      </c>
      <c r="BN176" s="189">
        <v>2.1349360086273563</v>
      </c>
      <c r="BO176" s="189">
        <v>-4.8557300746762095</v>
      </c>
      <c r="BP176" s="189">
        <v>20.242415782036524</v>
      </c>
      <c r="BQ176" s="189">
        <v>4.0299086288623425</v>
      </c>
      <c r="BR176" s="189">
        <v>-12.200685022114639</v>
      </c>
      <c r="BS176" s="189">
        <v>3.852680658860077</v>
      </c>
      <c r="BT176" s="189">
        <v>-11.542835038473942</v>
      </c>
      <c r="BU176" s="189">
        <v>-45.638232046951593</v>
      </c>
      <c r="BV176" s="189">
        <v>-11.486471875729606</v>
      </c>
      <c r="BW176" s="189">
        <v>27.430984542921749</v>
      </c>
      <c r="BX176" s="189">
        <v>-43.716858796133451</v>
      </c>
      <c r="BY176" s="189">
        <v>-187.31484937169881</v>
      </c>
      <c r="BZ176" s="189">
        <v>-130.00844029340834</v>
      </c>
      <c r="CA176" s="189">
        <v>21.784462190782733</v>
      </c>
      <c r="CB176" s="189">
        <v>-374.432132934962</v>
      </c>
      <c r="CC176" s="189">
        <v>-866.87255265083115</v>
      </c>
      <c r="CD176" s="189">
        <v>-94.455966404461606</v>
      </c>
      <c r="CE176" s="189">
        <v>72.785518526203077</v>
      </c>
      <c r="CF176" s="189">
        <v>-422.56907977634819</v>
      </c>
      <c r="CG176" s="189">
        <v>-2114.1506781664002</v>
      </c>
      <c r="CH176" s="189">
        <v>2009.1187648583368</v>
      </c>
      <c r="CI176" s="189">
        <v>-823.61315603307094</v>
      </c>
      <c r="CJ176" s="189">
        <v>1175.4519604274199</v>
      </c>
      <c r="CK176" s="189">
        <v>-447.77762853950503</v>
      </c>
      <c r="CL176" s="189">
        <v>1577.3153187351079</v>
      </c>
      <c r="CM176" s="189">
        <v>326.24926085414944</v>
      </c>
      <c r="CN176" s="189">
        <v>-111.26032596216658</v>
      </c>
      <c r="CO176" s="189">
        <v>236.88838781061577</v>
      </c>
      <c r="CP176" s="189">
        <v>-32.328050966058925</v>
      </c>
      <c r="CQ176" s="189">
        <v>17.298203990814841</v>
      </c>
      <c r="CR176" s="189">
        <v>-123.99825849497876</v>
      </c>
      <c r="CS176" s="189">
        <v>139.53978343148634</v>
      </c>
      <c r="CT176" s="189">
        <v>-85.653432443478209</v>
      </c>
      <c r="CU176" s="189">
        <v>-41.59843158244729</v>
      </c>
      <c r="CV176" s="189">
        <v>189.8571042900399</v>
      </c>
      <c r="CW176" s="189">
        <v>27.865122737852744</v>
      </c>
      <c r="CX176" s="189">
        <v>1.4640589504332411</v>
      </c>
      <c r="CY176" s="189">
        <v>10.122298998279234</v>
      </c>
      <c r="CZ176" s="189">
        <v>10.139001599595929</v>
      </c>
      <c r="DA176" s="189">
        <v>96.925128953058817</v>
      </c>
      <c r="DB176" s="189">
        <v>22.854678823400434</v>
      </c>
      <c r="DC176" s="189">
        <v>7.87660587462004</v>
      </c>
      <c r="DD176" s="189">
        <v>-0.7003278125903627</v>
      </c>
      <c r="DE176" s="189">
        <v>3.2511441898036431</v>
      </c>
      <c r="DF176" s="189">
        <v>5.3749282660669113</v>
      </c>
      <c r="DG176" s="189">
        <v>-6.1663605083689284</v>
      </c>
      <c r="DH176" s="189">
        <v>1.2698804912185739</v>
      </c>
      <c r="DI176" s="189">
        <v>1.2461230374101646</v>
      </c>
      <c r="DJ176" s="189">
        <v>4.7559235996127134</v>
      </c>
      <c r="DK176" s="189">
        <v>2.332729457886769</v>
      </c>
      <c r="DL176" s="189">
        <v>-0.60034582075329279</v>
      </c>
      <c r="DM176" s="189">
        <v>-2.1135469095429364</v>
      </c>
      <c r="DN176" s="189">
        <v>-4.2805877999276216</v>
      </c>
      <c r="DO176" s="189">
        <v>-2.1788067315279829</v>
      </c>
      <c r="DP176" s="189">
        <v>4.3152104270552307</v>
      </c>
      <c r="DQ176" s="189">
        <v>1.5524719326753207</v>
      </c>
      <c r="DR176" s="189">
        <v>1.8221420066358016</v>
      </c>
      <c r="DS176" s="189">
        <v>-0.27879746049226917</v>
      </c>
      <c r="DT176" s="189">
        <v>-1.2923163947101628</v>
      </c>
      <c r="DU176" s="189">
        <v>-0.29718876245352011</v>
      </c>
      <c r="DV176" s="189">
        <v>-0.90566972174636007</v>
      </c>
      <c r="DW176" s="189">
        <v>-1.6588596593712079</v>
      </c>
      <c r="DX176" s="189">
        <v>1.1421671801205857</v>
      </c>
      <c r="DY176" s="189">
        <v>-1.7960045446150197</v>
      </c>
      <c r="DZ176" s="189">
        <v>-4.0236819738143783</v>
      </c>
      <c r="EA176" s="189">
        <v>-13.055665983191817</v>
      </c>
      <c r="EB176" s="189">
        <v>16.680463578566219</v>
      </c>
      <c r="EC176" s="189">
        <v>-11.731635449937992</v>
      </c>
      <c r="ED176" s="189">
        <v>10.961782846603896</v>
      </c>
      <c r="EE176" s="189">
        <v>1.6794092317165106</v>
      </c>
      <c r="EF176" s="189">
        <v>3.5732193589060426</v>
      </c>
      <c r="EG176" s="189">
        <v>-1.4943524479192103</v>
      </c>
      <c r="EH176" s="189">
        <v>-1.6636146775191047</v>
      </c>
      <c r="EI176" s="189">
        <v>-1.9220015056569313</v>
      </c>
      <c r="EJ176" s="189">
        <v>2.1126231486682165</v>
      </c>
      <c r="EK176" s="189">
        <v>2.2812166345221678</v>
      </c>
      <c r="EL176" s="189">
        <v>-3.0302763619297375</v>
      </c>
      <c r="EM176" s="189">
        <v>1.2151449523277282</v>
      </c>
      <c r="EN176" s="189">
        <v>-2.7150094349296001</v>
      </c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</row>
    <row r="177" spans="1:163">
      <c r="B177" s="232">
        <v>56707.955479913457</v>
      </c>
      <c r="C177" s="233" t="s">
        <v>918</v>
      </c>
      <c r="D177" s="232">
        <v>-6248.7422037856231</v>
      </c>
      <c r="E177" s="232">
        <v>7582.8612843665396</v>
      </c>
      <c r="F177" s="232">
        <v>26212.913059830629</v>
      </c>
      <c r="G177" s="232">
        <v>56707.955479913457</v>
      </c>
      <c r="H177" s="232">
        <v>56707.955479913457</v>
      </c>
      <c r="M177" s="172"/>
      <c r="P177"/>
      <c r="Q177"/>
      <c r="R177"/>
      <c r="S177"/>
      <c r="T177"/>
      <c r="U177"/>
      <c r="V177"/>
      <c r="W177"/>
      <c r="X177"/>
      <c r="Y177"/>
      <c r="Z177"/>
      <c r="AA177"/>
      <c r="AB177" s="188">
        <v>0</v>
      </c>
      <c r="AC177" s="189">
        <v>13831.603488152163</v>
      </c>
      <c r="AD177" s="232">
        <v>-13680.88521631842</v>
      </c>
      <c r="AE177" s="232">
        <v>-1469.0410085690964</v>
      </c>
      <c r="AF177" s="232">
        <v>20760.822679021243</v>
      </c>
      <c r="AG177" s="232">
        <v>8220.7070340184364</v>
      </c>
      <c r="AH177" s="232">
        <v>3789.9188115946963</v>
      </c>
      <c r="AI177" s="232">
        <v>-311.28669322520727</v>
      </c>
      <c r="AJ177" s="232">
        <v>759.54911566271039</v>
      </c>
      <c r="AK177" s="232">
        <v>-33.381529021833558</v>
      </c>
      <c r="AL177" s="232">
        <v>-3196</v>
      </c>
      <c r="AM177" s="232">
        <v>3115.6531063567018</v>
      </c>
      <c r="AN177" s="232">
        <v>-293.59351359701395</v>
      </c>
      <c r="AO177" s="232">
        <v>2717.1346746700729</v>
      </c>
      <c r="AP177" s="232">
        <v>12081.635376295726</v>
      </c>
      <c r="AQ177" s="232">
        <v>-66.655472827016638</v>
      </c>
      <c r="AR177" s="232">
        <v>1103.2258329971482</v>
      </c>
      <c r="AS177" s="232">
        <v>1603.5283247250409</v>
      </c>
      <c r="AT177" s="232">
        <v>587.65506752869987</v>
      </c>
      <c r="AU177" s="232">
        <v>-3682.2225101204167</v>
      </c>
      <c r="AV177" s="232">
        <v>957.58508459338191</v>
      </c>
      <c r="AW177" s="232">
        <v>5722.2583297271594</v>
      </c>
      <c r="AX177" s="234">
        <v>1173.1371110615437</v>
      </c>
      <c r="AY177" s="234">
        <v>3007.0843125028732</v>
      </c>
      <c r="AZ177" s="234">
        <v>-1591.5020155262173</v>
      </c>
      <c r="BA177" s="234">
        <v>1387.5907675982671</v>
      </c>
      <c r="BB177" s="234">
        <v>20602.144803393265</v>
      </c>
      <c r="BC177" s="234">
        <v>-14.256775933139167</v>
      </c>
      <c r="BD177" s="234">
        <v>-17.84900730722655</v>
      </c>
      <c r="BE177" s="234">
        <v>-43.364353591601443</v>
      </c>
      <c r="BF177" s="234">
        <v>38.079564195559442</v>
      </c>
      <c r="BG177" s="234">
        <v>26.856460555583809</v>
      </c>
      <c r="BH177" s="234">
        <v>30.556538931123082</v>
      </c>
      <c r="BI177" s="234">
        <v>-36.031154205981025</v>
      </c>
      <c r="BJ177" s="234">
        <v>-46.937915761326124</v>
      </c>
      <c r="BK177" s="234">
        <v>18.303362384043737</v>
      </c>
      <c r="BL177" s="234">
        <v>46.49434269171924</v>
      </c>
      <c r="BM177" s="234">
        <v>15.643392126967463</v>
      </c>
      <c r="BN177" s="234">
        <v>2.1349360086273563</v>
      </c>
      <c r="BO177" s="234">
        <v>-4.8557300746762095</v>
      </c>
      <c r="BP177" s="234">
        <v>20.242415782036524</v>
      </c>
      <c r="BQ177" s="234">
        <v>4.0299086288623425</v>
      </c>
      <c r="BR177" s="234">
        <v>-12.200685022114639</v>
      </c>
      <c r="BS177" s="234">
        <v>3.852680658860077</v>
      </c>
      <c r="BT177" s="234">
        <v>-11.542835038473942</v>
      </c>
      <c r="BU177" s="234">
        <v>-45.638232046951593</v>
      </c>
      <c r="BV177" s="234">
        <v>-11.486471875729606</v>
      </c>
      <c r="BW177" s="234">
        <v>27.430984542921749</v>
      </c>
      <c r="BX177" s="234">
        <v>-43.716858796133451</v>
      </c>
      <c r="BY177" s="234">
        <v>-187.31484937169881</v>
      </c>
      <c r="BZ177" s="234">
        <v>-130.00844029340834</v>
      </c>
      <c r="CA177" s="234">
        <v>21.784462190782733</v>
      </c>
      <c r="CB177" s="234">
        <v>-374.432132934962</v>
      </c>
      <c r="CC177" s="234">
        <v>-866.87255265083115</v>
      </c>
      <c r="CD177" s="234">
        <v>-94.455966404461606</v>
      </c>
      <c r="CE177" s="234">
        <v>72.785518526203077</v>
      </c>
      <c r="CF177" s="234">
        <v>-422.56907977634819</v>
      </c>
      <c r="CG177" s="234">
        <v>-2114.1506781664002</v>
      </c>
      <c r="CH177" s="234">
        <v>2009.1187648583368</v>
      </c>
      <c r="CI177" s="234">
        <v>-823.61315603307094</v>
      </c>
      <c r="CJ177" s="234">
        <v>1175.4519604274199</v>
      </c>
      <c r="CK177" s="234">
        <v>-447.77762853950503</v>
      </c>
      <c r="CL177" s="234">
        <v>1577.3153187351079</v>
      </c>
      <c r="CM177" s="234">
        <v>326.24926085414944</v>
      </c>
      <c r="CN177" s="234">
        <v>-111.26032596216658</v>
      </c>
      <c r="CO177" s="234">
        <v>236.88838781061577</v>
      </c>
      <c r="CP177" s="234">
        <v>-32.328050966058925</v>
      </c>
      <c r="CQ177" s="234">
        <v>17.298203990814841</v>
      </c>
      <c r="CR177" s="234">
        <v>-123.99825849497876</v>
      </c>
      <c r="CS177" s="234">
        <v>139.53978343148634</v>
      </c>
      <c r="CT177" s="234">
        <v>-85.653432443478209</v>
      </c>
      <c r="CU177" s="234">
        <v>-41.59843158244729</v>
      </c>
      <c r="CV177" s="234">
        <v>189.8571042900399</v>
      </c>
      <c r="CW177" s="234">
        <v>27.865122737852744</v>
      </c>
      <c r="CX177" s="234">
        <v>1.4640589504332411</v>
      </c>
      <c r="CY177" s="234">
        <v>10.122298998279234</v>
      </c>
      <c r="CZ177" s="234">
        <v>10.139001599595929</v>
      </c>
      <c r="DA177" s="234">
        <v>96.925128953058817</v>
      </c>
      <c r="DB177" s="234">
        <v>22.854678823400434</v>
      </c>
      <c r="DC177" s="234">
        <v>7.87660587462004</v>
      </c>
      <c r="DD177" s="234">
        <v>-0.7003278125903627</v>
      </c>
      <c r="DE177" s="234">
        <v>3.2511441898036431</v>
      </c>
      <c r="DF177" s="234">
        <v>5.3749282660669113</v>
      </c>
      <c r="DG177" s="234">
        <v>-6.1663605083689284</v>
      </c>
      <c r="DH177" s="234">
        <v>1.2698804912185739</v>
      </c>
      <c r="DI177" s="234">
        <v>1.2461230374101646</v>
      </c>
      <c r="DJ177" s="234">
        <v>4.7559235996127134</v>
      </c>
      <c r="DK177" s="234">
        <v>2.332729457886769</v>
      </c>
      <c r="DL177" s="234">
        <v>-0.60034582075329279</v>
      </c>
      <c r="DM177" s="234">
        <v>-2.1135469095429364</v>
      </c>
      <c r="DN177" s="234">
        <v>-4.2805877999276216</v>
      </c>
      <c r="DO177" s="234">
        <v>-2.1788067315279829</v>
      </c>
      <c r="DP177" s="234">
        <v>4.3152104270552307</v>
      </c>
      <c r="DQ177" s="234">
        <v>1.5524719326753207</v>
      </c>
      <c r="DR177" s="234">
        <v>1.8221420066358016</v>
      </c>
      <c r="DS177" s="234">
        <v>-0.27879746049226917</v>
      </c>
      <c r="DT177" s="234">
        <v>-1.2923163947101628</v>
      </c>
      <c r="DU177" s="234">
        <v>-0.29718876245352011</v>
      </c>
      <c r="DV177" s="234">
        <v>-0.90566972174636007</v>
      </c>
      <c r="DW177" s="234">
        <v>-1.6588596593712079</v>
      </c>
      <c r="DX177" s="234">
        <v>1.1421671801205857</v>
      </c>
      <c r="DY177" s="234">
        <v>-1.7960045446150197</v>
      </c>
      <c r="DZ177" s="234">
        <v>-4.0236819738143783</v>
      </c>
      <c r="EA177" s="234">
        <v>-13.055665983191817</v>
      </c>
      <c r="EB177" s="234">
        <v>16.680463578566219</v>
      </c>
      <c r="EC177" s="234">
        <v>-11.731635449937992</v>
      </c>
      <c r="ED177" s="234">
        <v>10.961782846603896</v>
      </c>
      <c r="EE177" s="234">
        <v>1.6794092317165106</v>
      </c>
      <c r="EF177" s="234">
        <v>3.5732193589060426</v>
      </c>
      <c r="EG177" s="234">
        <v>-1.4943524479192103</v>
      </c>
      <c r="EH177" s="234">
        <v>-1.6636146775191047</v>
      </c>
      <c r="EI177" s="234">
        <v>-1.9220015056569313</v>
      </c>
      <c r="EJ177" s="234">
        <v>2.1126231486682165</v>
      </c>
      <c r="EK177" s="234">
        <v>2.2812166345221678</v>
      </c>
      <c r="EL177" s="234">
        <v>-3.0302763619297375</v>
      </c>
      <c r="EM177" s="234">
        <v>1.2151449523277282</v>
      </c>
      <c r="EN177" s="234">
        <v>-2.7150094349296001</v>
      </c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</row>
    <row r="178" spans="1:163" ht="8.25" customHeight="1">
      <c r="C178" s="196"/>
      <c r="D178" s="196"/>
      <c r="E178" s="196"/>
      <c r="F178" s="196"/>
      <c r="G178" s="196"/>
      <c r="H178" s="196"/>
      <c r="M178" s="172"/>
      <c r="P178"/>
      <c r="Q178"/>
      <c r="R178"/>
      <c r="S178"/>
      <c r="T178"/>
      <c r="U178"/>
      <c r="V178"/>
      <c r="W178"/>
      <c r="X178"/>
      <c r="Y178"/>
      <c r="Z178"/>
      <c r="AA178"/>
      <c r="AB178" s="188">
        <v>0</v>
      </c>
      <c r="AC178" s="189">
        <v>0</v>
      </c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6"/>
      <c r="BD178" s="196"/>
      <c r="BE178" s="196"/>
      <c r="BF178" s="196"/>
      <c r="BG178" s="196"/>
      <c r="BH178" s="196"/>
      <c r="BI178" s="196"/>
      <c r="BJ178" s="196"/>
      <c r="BK178" s="196"/>
      <c r="BL178" s="196"/>
      <c r="BM178" s="196"/>
      <c r="BN178" s="196"/>
      <c r="BO178" s="196"/>
      <c r="BP178" s="196"/>
      <c r="BQ178" s="196"/>
      <c r="BR178" s="196"/>
      <c r="BS178" s="196"/>
      <c r="BT178" s="196"/>
      <c r="BU178" s="196"/>
      <c r="BV178" s="196"/>
      <c r="BW178" s="196"/>
      <c r="BX178" s="196"/>
      <c r="BY178" s="196"/>
      <c r="BZ178" s="196"/>
      <c r="CA178" s="196"/>
      <c r="CB178" s="196"/>
      <c r="CC178" s="196"/>
      <c r="CD178" s="196"/>
      <c r="CE178" s="196"/>
      <c r="CF178" s="196"/>
      <c r="CG178" s="196"/>
      <c r="CH178" s="196"/>
      <c r="CI178" s="196"/>
      <c r="CJ178" s="196"/>
      <c r="CK178" s="196"/>
      <c r="CL178" s="196"/>
      <c r="CM178" s="196"/>
      <c r="CN178" s="196"/>
      <c r="CO178" s="196"/>
      <c r="CP178" s="196"/>
      <c r="CQ178" s="196"/>
      <c r="CR178" s="196"/>
      <c r="CS178" s="196"/>
      <c r="CT178" s="196"/>
      <c r="CU178" s="196"/>
      <c r="CV178" s="196"/>
      <c r="CW178" s="196"/>
      <c r="CX178" s="196"/>
      <c r="CY178" s="196"/>
      <c r="CZ178" s="196"/>
      <c r="DA178" s="196"/>
      <c r="DB178" s="196"/>
      <c r="DC178" s="196"/>
      <c r="DD178" s="196"/>
      <c r="DE178" s="196"/>
      <c r="DF178" s="196"/>
      <c r="DG178" s="196"/>
      <c r="DH178" s="196"/>
      <c r="DI178" s="196"/>
      <c r="DJ178" s="196"/>
      <c r="DK178" s="196"/>
      <c r="DL178" s="196"/>
      <c r="DM178" s="196"/>
      <c r="DN178" s="196"/>
      <c r="DO178" s="196"/>
      <c r="DP178" s="196"/>
      <c r="DQ178" s="196"/>
      <c r="DR178" s="196"/>
      <c r="DS178" s="196"/>
      <c r="DT178" s="196"/>
      <c r="DU178" s="196"/>
      <c r="DV178" s="196"/>
      <c r="DW178" s="196"/>
      <c r="DX178" s="196"/>
      <c r="DY178" s="196"/>
      <c r="DZ178" s="196"/>
      <c r="EA178" s="196"/>
      <c r="EB178" s="196"/>
      <c r="EC178" s="196"/>
      <c r="ED178" s="196"/>
      <c r="EE178" s="196"/>
      <c r="EF178" s="196"/>
      <c r="EG178" s="196"/>
      <c r="EH178" s="196"/>
      <c r="EI178" s="196"/>
      <c r="EJ178" s="196"/>
      <c r="EK178" s="196"/>
      <c r="EL178" s="196"/>
      <c r="EM178" s="196"/>
      <c r="EN178" s="196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</row>
    <row r="179" spans="1:163">
      <c r="B179" s="232">
        <v>79288329.533150926</v>
      </c>
      <c r="C179" s="233" t="s">
        <v>919</v>
      </c>
      <c r="D179" s="232">
        <v>-1901407.7884136604</v>
      </c>
      <c r="E179" s="232">
        <v>4568305.1418346893</v>
      </c>
      <c r="F179" s="232">
        <v>7702587.4747564998</v>
      </c>
      <c r="G179" s="232">
        <v>10157320.83848545</v>
      </c>
      <c r="H179" s="232">
        <v>29495685.82102659</v>
      </c>
      <c r="M179" s="172"/>
      <c r="P179"/>
      <c r="Q179"/>
      <c r="R179"/>
      <c r="S179"/>
      <c r="T179"/>
      <c r="U179"/>
      <c r="V179"/>
      <c r="W179"/>
      <c r="X179"/>
      <c r="Y179"/>
      <c r="Z179"/>
      <c r="AA179"/>
      <c r="AB179" s="188">
        <v>0</v>
      </c>
      <c r="AC179" s="189">
        <v>6469712.9302483536</v>
      </c>
      <c r="AD179" s="232">
        <v>-1400750.2419146034</v>
      </c>
      <c r="AE179" s="232">
        <v>2389349.6886509061</v>
      </c>
      <c r="AF179" s="232">
        <v>34907946.926771514</v>
      </c>
      <c r="AG179" s="232">
        <v>-29426833.443259466</v>
      </c>
      <c r="AH179" s="232">
        <v>1474766.6693687376</v>
      </c>
      <c r="AI179" s="232">
        <v>672324.17520024511</v>
      </c>
      <c r="AJ179" s="232">
        <v>750054.5313182188</v>
      </c>
      <c r="AK179" s="232">
        <v>1671418.9515049523</v>
      </c>
      <c r="AL179" s="232">
        <v>-431712</v>
      </c>
      <c r="AM179" s="232">
        <v>528404.03984550084</v>
      </c>
      <c r="AN179" s="232">
        <v>470430.53294614499</v>
      </c>
      <c r="AO179" s="232">
        <v>-4370078.4630380478</v>
      </c>
      <c r="AP179" s="232">
        <v>2368673.8105538744</v>
      </c>
      <c r="AQ179" s="232">
        <v>41174.148854262559</v>
      </c>
      <c r="AR179" s="232">
        <v>407981.32361043501</v>
      </c>
      <c r="AS179" s="232">
        <v>-1996536.3523644006</v>
      </c>
      <c r="AT179" s="232">
        <v>-984406.50832530216</v>
      </c>
      <c r="AU179" s="232">
        <v>-838709.80804050085</v>
      </c>
      <c r="AV179" s="232">
        <v>-1370364.6752350335</v>
      </c>
      <c r="AW179" s="232">
        <v>-317330.98709273763</v>
      </c>
      <c r="AX179" s="234">
        <v>-912875.71649065637</v>
      </c>
      <c r="AY179" s="234">
        <v>-1062487.4500895883</v>
      </c>
      <c r="AZ179" s="234">
        <v>-835572.17812280473</v>
      </c>
      <c r="BA179" s="234">
        <v>1701666.04381005</v>
      </c>
      <c r="BB179" s="234">
        <v>-448960.84950085892</v>
      </c>
      <c r="BC179" s="234">
        <v>1968365.9670664046</v>
      </c>
      <c r="BD179" s="234">
        <v>2433814.0904210964</v>
      </c>
      <c r="BE179" s="234">
        <v>273874.83101408067</v>
      </c>
      <c r="BF179" s="234">
        <v>-924892.63874459034</v>
      </c>
      <c r="BG179" s="234">
        <v>1940148.4922943928</v>
      </c>
      <c r="BH179" s="234">
        <v>574707.62719631637</v>
      </c>
      <c r="BI179" s="234">
        <v>-628537.29350085952</v>
      </c>
      <c r="BJ179" s="234">
        <v>-511967.06029250374</v>
      </c>
      <c r="BK179" s="234">
        <v>1268818.7522866474</v>
      </c>
      <c r="BL179" s="234">
        <v>-45559.270378338071</v>
      </c>
      <c r="BM179" s="234">
        <v>837860.06916134106</v>
      </c>
      <c r="BN179" s="234">
        <v>892172.8039318918</v>
      </c>
      <c r="BO179" s="234">
        <v>2172037.1833821745</v>
      </c>
      <c r="BP179" s="234">
        <v>666742.87798023853</v>
      </c>
      <c r="BQ179" s="234">
        <v>2889826.587694373</v>
      </c>
      <c r="BR179" s="234">
        <v>1725868.9451161458</v>
      </c>
      <c r="BS179" s="234">
        <v>3214078.9498783005</v>
      </c>
      <c r="BT179" s="234">
        <v>-5005890.9894752614</v>
      </c>
      <c r="BU179" s="234">
        <v>-2210997.5585728916</v>
      </c>
      <c r="BV179" s="234">
        <v>755570.78299702657</v>
      </c>
      <c r="BW179" s="234">
        <v>3240366.6832725294</v>
      </c>
      <c r="BX179" s="234">
        <v>-360663.49139863456</v>
      </c>
      <c r="BY179" s="234">
        <v>-3381201.0602876162</v>
      </c>
      <c r="BZ179" s="234">
        <v>898854.13885407196</v>
      </c>
      <c r="CA179" s="234">
        <v>1388350.4853681384</v>
      </c>
      <c r="CB179" s="234">
        <v>-1314485.5073675171</v>
      </c>
      <c r="CC179" s="234">
        <v>-3168796.8657765188</v>
      </c>
      <c r="CD179" s="234">
        <v>-2000682.6437131781</v>
      </c>
      <c r="CE179" s="234">
        <v>2510188.9995815973</v>
      </c>
      <c r="CF179" s="234">
        <v>1685030.0022695954</v>
      </c>
      <c r="CG179" s="234">
        <v>671273.64597845613</v>
      </c>
      <c r="CH179" s="234">
        <v>-1585050.8471056344</v>
      </c>
      <c r="CI179" s="234">
        <v>1177883.3017725365</v>
      </c>
      <c r="CJ179" s="234">
        <v>-149774.98733793703</v>
      </c>
      <c r="CK179" s="234">
        <v>449469.97538414493</v>
      </c>
      <c r="CL179" s="234">
        <v>2464833.4957245206</v>
      </c>
      <c r="CM179" s="234">
        <v>-383779.02038452966</v>
      </c>
      <c r="CN179" s="234">
        <v>-180812.45544970938</v>
      </c>
      <c r="CO179" s="234">
        <v>-939719.41462587926</v>
      </c>
      <c r="CP179" s="234">
        <v>3480072.5863574329</v>
      </c>
      <c r="CQ179" s="234">
        <v>-1057610.4763055069</v>
      </c>
      <c r="CR179" s="234">
        <v>-1188933.7769651948</v>
      </c>
      <c r="CS179" s="234">
        <v>-1362971.8312070633</v>
      </c>
      <c r="CT179" s="234">
        <v>417077.43183625687</v>
      </c>
      <c r="CU179" s="234">
        <v>2133185.5003976687</v>
      </c>
      <c r="CV179" s="234">
        <v>775615.33317474718</v>
      </c>
      <c r="CW179" s="234">
        <v>1223787.7900400173</v>
      </c>
      <c r="CX179" s="234">
        <v>-82636.413053563214</v>
      </c>
      <c r="CY179" s="234">
        <v>778920.93914371706</v>
      </c>
      <c r="CZ179" s="234">
        <v>906826.36235808698</v>
      </c>
      <c r="DA179" s="234">
        <v>541792.07482899493</v>
      </c>
      <c r="DB179" s="234">
        <v>2822151.9618446645</v>
      </c>
      <c r="DC179" s="234">
        <v>-291563.34636608709</v>
      </c>
      <c r="DD179" s="234">
        <v>525244.67719113315</v>
      </c>
      <c r="DE179" s="234">
        <v>267883.19805576809</v>
      </c>
      <c r="DF179" s="234">
        <v>247818.72591712981</v>
      </c>
      <c r="DG179" s="234">
        <v>-2571084.1102999761</v>
      </c>
      <c r="DH179" s="234">
        <v>-766585.00017919252</v>
      </c>
      <c r="DI179" s="234">
        <v>-131770.09370297927</v>
      </c>
      <c r="DJ179" s="234">
        <v>1671609.8311624916</v>
      </c>
      <c r="DK179" s="234">
        <v>1429433.1725575759</v>
      </c>
      <c r="DL179" s="234">
        <v>-5483.8849341291761</v>
      </c>
      <c r="DM179" s="234">
        <v>599144.07839120179</v>
      </c>
      <c r="DN179" s="234">
        <v>784083.69491152349</v>
      </c>
      <c r="DO179" s="234">
        <v>1482044.1722947988</v>
      </c>
      <c r="DP179" s="234">
        <v>685936.24481407821</v>
      </c>
      <c r="DQ179" s="234">
        <v>-290409.55703423725</v>
      </c>
      <c r="DR179" s="234">
        <v>177095.9067265621</v>
      </c>
      <c r="DS179" s="234">
        <v>1425053.5406794951</v>
      </c>
      <c r="DT179" s="234">
        <v>21669.837639507987</v>
      </c>
      <c r="DU179" s="234">
        <v>-47354.342579482232</v>
      </c>
      <c r="DV179" s="234">
        <v>-469300.91596960684</v>
      </c>
      <c r="DW179" s="234">
        <v>-365539.32937221607</v>
      </c>
      <c r="DX179" s="234">
        <v>-845517.31451512128</v>
      </c>
      <c r="DY179" s="234">
        <v>266283.98092994769</v>
      </c>
      <c r="DZ179" s="234">
        <v>-969716.41578367283</v>
      </c>
      <c r="EA179" s="234">
        <v>-254321.25314413448</v>
      </c>
      <c r="EB179" s="234">
        <v>502345.67122205661</v>
      </c>
      <c r="EC179" s="234">
        <v>-92783.082823077231</v>
      </c>
      <c r="ED179" s="234">
        <v>1315996.9319748282</v>
      </c>
      <c r="EE179" s="234">
        <v>1236.9069663650178</v>
      </c>
      <c r="EF179" s="234">
        <v>456372.44444660645</v>
      </c>
      <c r="EG179" s="234">
        <v>1096991.3154825927</v>
      </c>
      <c r="EH179" s="234">
        <v>924688.26339575264</v>
      </c>
      <c r="EI179" s="234">
        <v>-736797.84706607321</v>
      </c>
      <c r="EJ179" s="234">
        <v>-86191.227838355626</v>
      </c>
      <c r="EK179" s="234">
        <v>1126108.5757983704</v>
      </c>
      <c r="EL179" s="234">
        <v>2624144.2297465778</v>
      </c>
      <c r="EM179" s="234">
        <v>-546694.58921438712</v>
      </c>
      <c r="EN179" s="234">
        <v>-4926805.8215106325</v>
      </c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</row>
    <row r="180" spans="1:163" ht="8.25" customHeight="1">
      <c r="C180" s="196"/>
      <c r="D180" s="196"/>
      <c r="E180" s="196"/>
      <c r="F180" s="196"/>
      <c r="G180" s="196"/>
      <c r="H180" s="196"/>
      <c r="M180" s="172"/>
      <c r="P180"/>
      <c r="Q180"/>
      <c r="R180"/>
      <c r="S180"/>
      <c r="T180"/>
      <c r="U180"/>
      <c r="V180"/>
      <c r="W180"/>
      <c r="X180"/>
      <c r="Y180"/>
      <c r="Z180"/>
      <c r="AA180"/>
      <c r="AB180" s="188">
        <v>0</v>
      </c>
      <c r="AC180" s="189">
        <v>0</v>
      </c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6"/>
      <c r="BH180" s="196"/>
      <c r="BI180" s="196"/>
      <c r="BJ180" s="196"/>
      <c r="BK180" s="196"/>
      <c r="BL180" s="196"/>
      <c r="BM180" s="196"/>
      <c r="BN180" s="196"/>
      <c r="BO180" s="196"/>
      <c r="BP180" s="196"/>
      <c r="BQ180" s="196"/>
      <c r="BR180" s="196"/>
      <c r="BS180" s="196"/>
      <c r="BT180" s="196"/>
      <c r="BU180" s="196"/>
      <c r="BV180" s="196"/>
      <c r="BW180" s="196"/>
      <c r="BX180" s="196"/>
      <c r="BY180" s="196"/>
      <c r="BZ180" s="196"/>
      <c r="CA180" s="196"/>
      <c r="CB180" s="196"/>
      <c r="CC180" s="196"/>
      <c r="CD180" s="196"/>
      <c r="CE180" s="196"/>
      <c r="CF180" s="196"/>
      <c r="CG180" s="196"/>
      <c r="CH180" s="196"/>
      <c r="CI180" s="196"/>
      <c r="CJ180" s="196"/>
      <c r="CK180" s="196"/>
      <c r="CL180" s="196"/>
      <c r="CM180" s="196"/>
      <c r="CN180" s="196"/>
      <c r="CO180" s="196"/>
      <c r="CP180" s="196"/>
      <c r="CQ180" s="196"/>
      <c r="CR180" s="196"/>
      <c r="CS180" s="196"/>
      <c r="CT180" s="196"/>
      <c r="CU180" s="196"/>
      <c r="CV180" s="196"/>
      <c r="CW180" s="196"/>
      <c r="CX180" s="196"/>
      <c r="CY180" s="196"/>
      <c r="CZ180" s="196"/>
      <c r="DA180" s="196"/>
      <c r="DB180" s="196"/>
      <c r="DC180" s="196"/>
      <c r="DD180" s="196"/>
      <c r="DE180" s="196"/>
      <c r="DF180" s="196"/>
      <c r="DG180" s="196"/>
      <c r="DH180" s="196"/>
      <c r="DI180" s="196"/>
      <c r="DJ180" s="196"/>
      <c r="DK180" s="196"/>
      <c r="DL180" s="196"/>
      <c r="DM180" s="196"/>
      <c r="DN180" s="196"/>
      <c r="DO180" s="196"/>
      <c r="DP180" s="196"/>
      <c r="DQ180" s="196"/>
      <c r="DR180" s="196"/>
      <c r="DS180" s="196"/>
      <c r="DT180" s="196"/>
      <c r="DU180" s="196"/>
      <c r="DV180" s="196"/>
      <c r="DW180" s="196"/>
      <c r="DX180" s="196"/>
      <c r="DY180" s="196"/>
      <c r="DZ180" s="196"/>
      <c r="EA180" s="196"/>
      <c r="EB180" s="196"/>
      <c r="EC180" s="196"/>
      <c r="ED180" s="196"/>
      <c r="EE180" s="196"/>
      <c r="EF180" s="196"/>
      <c r="EG180" s="196"/>
      <c r="EH180" s="196"/>
      <c r="EI180" s="196"/>
      <c r="EJ180" s="196"/>
      <c r="EK180" s="196"/>
      <c r="EL180" s="196"/>
      <c r="EM180" s="196"/>
      <c r="EN180" s="196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</row>
    <row r="181" spans="1:163">
      <c r="B181" s="232">
        <v>128325224.62190141</v>
      </c>
      <c r="C181" s="233" t="s">
        <v>920</v>
      </c>
      <c r="D181" s="232">
        <v>0.77684573391888989</v>
      </c>
      <c r="E181" s="232">
        <v>1.8630254168892861</v>
      </c>
      <c r="F181" s="232">
        <v>2.4763631205132697E-2</v>
      </c>
      <c r="G181" s="232">
        <v>1560321.7750549123</v>
      </c>
      <c r="H181" s="232">
        <v>3244880.0091450997</v>
      </c>
      <c r="M181" s="172"/>
      <c r="P181"/>
      <c r="Q181"/>
      <c r="R181"/>
      <c r="S181"/>
      <c r="T181"/>
      <c r="U181"/>
      <c r="V181"/>
      <c r="W181"/>
      <c r="X181"/>
      <c r="Y181"/>
      <c r="Z181"/>
      <c r="AA181"/>
      <c r="AB181" s="188">
        <v>0</v>
      </c>
      <c r="AC181" s="189">
        <v>1.0861796846002107</v>
      </c>
      <c r="AD181" s="232">
        <v>0.11995317263063043</v>
      </c>
      <c r="AE181" s="232">
        <v>1.0773578924417961</v>
      </c>
      <c r="AF181" s="232">
        <v>0.13833919904573122</v>
      </c>
      <c r="AG181" s="232">
        <v>-0.24947057951794704</v>
      </c>
      <c r="AH181" s="232">
        <v>0.15899001378420508</v>
      </c>
      <c r="AI181" s="232">
        <v>0.59988601290388033</v>
      </c>
      <c r="AJ181" s="232">
        <v>-1.7349527143087471</v>
      </c>
      <c r="AK181" s="232">
        <v>0.12818658916512504</v>
      </c>
      <c r="AL181" s="232">
        <v>0</v>
      </c>
      <c r="AM181" s="232">
        <v>0.31682182712393114</v>
      </c>
      <c r="AN181" s="232">
        <v>-0.27574794235260924</v>
      </c>
      <c r="AO181" s="232">
        <v>-0.97175905331096146</v>
      </c>
      <c r="AP181" s="232">
        <v>-0.17686061230415362</v>
      </c>
      <c r="AQ181" s="232">
        <v>-0.71473844932552311</v>
      </c>
      <c r="AR181" s="232">
        <v>1.2775116313459876</v>
      </c>
      <c r="AS181" s="232">
        <v>-1.1882817909863661</v>
      </c>
      <c r="AT181" s="232">
        <v>-101873.53990927326</v>
      </c>
      <c r="AU181" s="232">
        <v>-20.560100382608653</v>
      </c>
      <c r="AV181" s="232">
        <v>-8.6322984797807294</v>
      </c>
      <c r="AW181" s="232">
        <v>-53.043159589924471</v>
      </c>
      <c r="AX181" s="234">
        <v>20.178911664930638</v>
      </c>
      <c r="AY181" s="234">
        <v>26.648691317885095</v>
      </c>
      <c r="AZ181" s="234">
        <v>2.5147274379123701</v>
      </c>
      <c r="BA181" s="234">
        <v>-11.525225154029613</v>
      </c>
      <c r="BB181" s="234">
        <v>-50203.574518353664</v>
      </c>
      <c r="BC181" s="234">
        <v>1.7057288914656965E-10</v>
      </c>
      <c r="BD181" s="234">
        <v>2.3995028186618583E-11</v>
      </c>
      <c r="BE181" s="234">
        <v>2.5224267119483557E-11</v>
      </c>
      <c r="BF181" s="234">
        <v>3.2514435588382185E-11</v>
      </c>
      <c r="BG181" s="234">
        <v>-1.0814460438268725E-11</v>
      </c>
      <c r="BH181" s="234">
        <v>-2.8972380050618085E-11</v>
      </c>
      <c r="BI181" s="234">
        <v>-4.1595171751396265E-11</v>
      </c>
      <c r="BJ181" s="234">
        <v>15888</v>
      </c>
      <c r="BK181" s="234">
        <v>-21193.996494049508</v>
      </c>
      <c r="BL181" s="234">
        <v>1.1468159755168017E-11</v>
      </c>
      <c r="BM181" s="234">
        <v>3.9783287775208009E-11</v>
      </c>
      <c r="BN181" s="234">
        <v>-2.4975577161967522E-11</v>
      </c>
      <c r="BO181" s="234">
        <v>2191798</v>
      </c>
      <c r="BP181" s="234">
        <v>2.7675639557855902E-11</v>
      </c>
      <c r="BQ181" s="234">
        <v>-1.9370638426607911E-10</v>
      </c>
      <c r="BR181" s="234">
        <v>-5.1359805297579442E-11</v>
      </c>
      <c r="BS181" s="234">
        <v>-5.489297905114654E-11</v>
      </c>
      <c r="BT181" s="234">
        <v>2.0220980445628811E-10</v>
      </c>
      <c r="BU181" s="234">
        <v>9.6910923730320064E-11</v>
      </c>
      <c r="BV181" s="234">
        <v>4.2476244743738789E-11</v>
      </c>
      <c r="BW181" s="234">
        <v>-2.1663026927853934E-10</v>
      </c>
      <c r="BX181" s="234">
        <v>-1.6058265828178264E-12</v>
      </c>
      <c r="BY181" s="234">
        <v>2.5903545974870212E-10</v>
      </c>
      <c r="BZ181" s="234">
        <v>3.666400516522117E-11</v>
      </c>
      <c r="CA181" s="234">
        <v>-8.390088623855263E-11</v>
      </c>
      <c r="CB181" s="234">
        <v>-7.3043793236138299E-11</v>
      </c>
      <c r="CC181" s="234">
        <v>-3.3082869776990265E-11</v>
      </c>
      <c r="CD181" s="234">
        <v>-472358.88664093328</v>
      </c>
      <c r="CE181" s="234">
        <v>2155194.8866409338</v>
      </c>
      <c r="CF181" s="234">
        <v>5.3660187404602766E-11</v>
      </c>
      <c r="CG181" s="234">
        <v>-2.0918378140777349E-11</v>
      </c>
      <c r="CH181" s="234">
        <v>6.8212102632969618E-12</v>
      </c>
      <c r="CI181" s="234">
        <v>-2.6830093702301383E-11</v>
      </c>
      <c r="CJ181" s="234">
        <v>4.7748471843078732E-12</v>
      </c>
      <c r="CK181" s="234">
        <v>2.5693225325085223E-11</v>
      </c>
      <c r="CL181" s="234">
        <v>3.2491698220837861E-10</v>
      </c>
      <c r="CM181" s="234">
        <v>1.1937117960769683E-12</v>
      </c>
      <c r="CN181" s="234">
        <v>1.2846612662542611E-11</v>
      </c>
      <c r="CO181" s="234">
        <v>5.5933924159035087E-11</v>
      </c>
      <c r="CP181" s="234">
        <v>3.3594460546737537E-11</v>
      </c>
      <c r="CQ181" s="234">
        <v>-2.0122570276726037E-11</v>
      </c>
      <c r="CR181" s="234">
        <v>-472270.00868190802</v>
      </c>
      <c r="CS181" s="234">
        <v>1729.9636585876215</v>
      </c>
      <c r="CT181" s="234">
        <v>561.66394200254797</v>
      </c>
      <c r="CU181" s="234">
        <v>589.52464426111078</v>
      </c>
      <c r="CV181" s="234">
        <v>40.300890591698078</v>
      </c>
      <c r="CW181" s="234">
        <v>546.4126754658987</v>
      </c>
      <c r="CX181" s="234">
        <v>1692.418340452984</v>
      </c>
      <c r="CY181" s="234">
        <v>564.11548230996289</v>
      </c>
      <c r="CZ181" s="234">
        <v>565.25384363791522</v>
      </c>
      <c r="DA181" s="234">
        <v>546.70324242721074</v>
      </c>
      <c r="DB181" s="234">
        <v>-48458.11682370901</v>
      </c>
      <c r="DC181" s="234">
        <v>2001.1638773536602</v>
      </c>
      <c r="DD181" s="234">
        <v>821.22813470965593</v>
      </c>
      <c r="DE181" s="234">
        <v>1136.8969430704515</v>
      </c>
      <c r="DF181" s="234">
        <v>289.88264700351789</v>
      </c>
      <c r="DG181" s="234">
        <v>3217.7337907392744</v>
      </c>
      <c r="DH181" s="234">
        <v>1248.9968565159681</v>
      </c>
      <c r="DI181" s="234">
        <v>506.19243591093255</v>
      </c>
      <c r="DJ181" s="234">
        <v>883.3164761867115</v>
      </c>
      <c r="DK181" s="234">
        <v>543.32406566710222</v>
      </c>
      <c r="DL181" s="234">
        <v>2329.7466526389881</v>
      </c>
      <c r="DM181" s="234">
        <v>876.3545920946749</v>
      </c>
      <c r="DN181" s="234">
        <v>601.96724915489222</v>
      </c>
      <c r="DO181" s="234">
        <v>873.82853936327558</v>
      </c>
      <c r="DP181" s="234">
        <v>616.1634654084778</v>
      </c>
      <c r="DQ181" s="234">
        <v>1839.4411077533036</v>
      </c>
      <c r="DR181" s="234">
        <v>184.25164274320272</v>
      </c>
      <c r="DS181" s="234">
        <v>1476.0079402378813</v>
      </c>
      <c r="DT181" s="234">
        <v>14046.286476822743</v>
      </c>
      <c r="DU181" s="234">
        <v>16273.992550470923</v>
      </c>
      <c r="DV181" s="234">
        <v>2239.9159142864237</v>
      </c>
      <c r="DW181" s="234">
        <v>642.90359586702027</v>
      </c>
      <c r="DX181" s="234">
        <v>486.6632569029037</v>
      </c>
      <c r="DY181" s="234">
        <v>700.86844651897877</v>
      </c>
      <c r="DZ181" s="234">
        <v>672.42208481359705</v>
      </c>
      <c r="EA181" s="234">
        <v>2619.1782323039215</v>
      </c>
      <c r="EB181" s="234">
        <v>763.44849454505345</v>
      </c>
      <c r="EC181" s="234">
        <v>595.20770837752571</v>
      </c>
      <c r="ED181" s="234">
        <v>745.73037157731187</v>
      </c>
      <c r="EE181" s="234">
        <v>2961.5579303533136</v>
      </c>
      <c r="EF181" s="234">
        <v>579.94410285366803</v>
      </c>
      <c r="EG181" s="234">
        <v>1157.8609092851427</v>
      </c>
      <c r="EH181" s="234">
        <v>603.02851210396977</v>
      </c>
      <c r="EI181" s="234">
        <v>983.60478306006621</v>
      </c>
      <c r="EJ181" s="234">
        <v>1529.6217514007317</v>
      </c>
      <c r="EK181" s="234">
        <v>903.73821405499154</v>
      </c>
      <c r="EL181" s="234">
        <v>979.17335676211633</v>
      </c>
      <c r="EM181" s="234">
        <v>449.19350231703208</v>
      </c>
      <c r="EN181" s="234">
        <v>-27848.184063370954</v>
      </c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</row>
    <row r="182" spans="1:163" ht="8.25" customHeight="1">
      <c r="C182" s="196"/>
      <c r="D182" s="196"/>
      <c r="E182" s="196"/>
      <c r="F182" s="196"/>
      <c r="G182" s="196"/>
      <c r="H182" s="196"/>
      <c r="M182" s="172"/>
      <c r="P182"/>
      <c r="Q182"/>
      <c r="R182"/>
      <c r="S182"/>
      <c r="T182"/>
      <c r="U182"/>
      <c r="V182"/>
      <c r="W182"/>
      <c r="X182"/>
      <c r="Y182"/>
      <c r="Z182"/>
      <c r="AA182"/>
      <c r="AB182" s="188">
        <v>0</v>
      </c>
      <c r="AC182" s="189">
        <v>0</v>
      </c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6"/>
      <c r="BE182" s="196"/>
      <c r="BF182" s="196"/>
      <c r="BG182" s="196"/>
      <c r="BH182" s="196"/>
      <c r="BI182" s="196"/>
      <c r="BJ182" s="196"/>
      <c r="BK182" s="196"/>
      <c r="BL182" s="196"/>
      <c r="BM182" s="196"/>
      <c r="BN182" s="196"/>
      <c r="BO182" s="196"/>
      <c r="BP182" s="196"/>
      <c r="BQ182" s="196"/>
      <c r="BR182" s="196"/>
      <c r="BS182" s="196"/>
      <c r="BT182" s="196"/>
      <c r="BU182" s="196"/>
      <c r="BV182" s="196"/>
      <c r="BW182" s="196"/>
      <c r="BX182" s="196"/>
      <c r="BY182" s="196"/>
      <c r="BZ182" s="196"/>
      <c r="CA182" s="196"/>
      <c r="CB182" s="196"/>
      <c r="CC182" s="196"/>
      <c r="CD182" s="196"/>
      <c r="CE182" s="196"/>
      <c r="CF182" s="196"/>
      <c r="CG182" s="196"/>
      <c r="CH182" s="196"/>
      <c r="CI182" s="196"/>
      <c r="CJ182" s="196"/>
      <c r="CK182" s="196"/>
      <c r="CL182" s="196"/>
      <c r="CM182" s="196"/>
      <c r="CN182" s="196"/>
      <c r="CO182" s="196"/>
      <c r="CP182" s="196"/>
      <c r="CQ182" s="196"/>
      <c r="CR182" s="196"/>
      <c r="CS182" s="196"/>
      <c r="CT182" s="196"/>
      <c r="CU182" s="196"/>
      <c r="CV182" s="196"/>
      <c r="CW182" s="196"/>
      <c r="CX182" s="196"/>
      <c r="CY182" s="196"/>
      <c r="CZ182" s="196"/>
      <c r="DA182" s="196"/>
      <c r="DB182" s="196"/>
      <c r="DC182" s="196"/>
      <c r="DD182" s="196"/>
      <c r="DE182" s="196"/>
      <c r="DF182" s="196"/>
      <c r="DG182" s="196"/>
      <c r="DH182" s="196"/>
      <c r="DI182" s="196"/>
      <c r="DJ182" s="196"/>
      <c r="DK182" s="196"/>
      <c r="DL182" s="196"/>
      <c r="DM182" s="196"/>
      <c r="DN182" s="196"/>
      <c r="DO182" s="196"/>
      <c r="DP182" s="196"/>
      <c r="DQ182" s="196"/>
      <c r="DR182" s="196"/>
      <c r="DS182" s="196"/>
      <c r="DT182" s="196"/>
      <c r="DU182" s="196"/>
      <c r="DV182" s="196"/>
      <c r="DW182" s="196"/>
      <c r="DX182" s="196"/>
      <c r="DY182" s="196"/>
      <c r="DZ182" s="196"/>
      <c r="EA182" s="196"/>
      <c r="EB182" s="196"/>
      <c r="EC182" s="196"/>
      <c r="ED182" s="196"/>
      <c r="EE182" s="196"/>
      <c r="EF182" s="196"/>
      <c r="EG182" s="196"/>
      <c r="EH182" s="196"/>
      <c r="EI182" s="196"/>
      <c r="EJ182" s="196"/>
      <c r="EK182" s="196"/>
      <c r="EL182" s="196"/>
      <c r="EM182" s="196"/>
      <c r="EN182" s="196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</row>
    <row r="183" spans="1:163" s="241" customFormat="1" ht="14.4">
      <c r="B183" s="242">
        <v>207613554.15505233</v>
      </c>
      <c r="C183" s="243" t="s">
        <v>677</v>
      </c>
      <c r="D183" s="242">
        <v>-1901407.0115679265</v>
      </c>
      <c r="E183" s="242">
        <v>4568307.0048601059</v>
      </c>
      <c r="F183" s="242">
        <v>7702587.4995201314</v>
      </c>
      <c r="G183" s="242">
        <v>11717642.613540363</v>
      </c>
      <c r="H183" s="242">
        <v>32740565.830171689</v>
      </c>
      <c r="M183" s="244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6">
        <v>0</v>
      </c>
      <c r="AC183" s="247">
        <v>6469714.016428031</v>
      </c>
      <c r="AD183" s="242">
        <v>-1400750.1219614306</v>
      </c>
      <c r="AE183" s="242">
        <v>2389350.7660087985</v>
      </c>
      <c r="AF183" s="242">
        <v>34907947.065110713</v>
      </c>
      <c r="AG183" s="242">
        <v>-29426833.692730047</v>
      </c>
      <c r="AH183" s="242">
        <v>1474766.8283587515</v>
      </c>
      <c r="AI183" s="242">
        <v>672324.77508625807</v>
      </c>
      <c r="AJ183" s="242">
        <v>750052.7963655045</v>
      </c>
      <c r="AK183" s="242">
        <v>1671419.0796915414</v>
      </c>
      <c r="AL183" s="242">
        <v>-431712</v>
      </c>
      <c r="AM183" s="242">
        <v>528404.35666732793</v>
      </c>
      <c r="AN183" s="242">
        <v>470430.25719820266</v>
      </c>
      <c r="AO183" s="242">
        <v>-4370079.4347971007</v>
      </c>
      <c r="AP183" s="242">
        <v>2368673.633693262</v>
      </c>
      <c r="AQ183" s="242">
        <v>41173.43411581323</v>
      </c>
      <c r="AR183" s="242">
        <v>407982.60112206638</v>
      </c>
      <c r="AS183" s="242">
        <v>-1996537.5406461917</v>
      </c>
      <c r="AT183" s="242">
        <v>-1086280.0482345754</v>
      </c>
      <c r="AU183" s="242">
        <v>-838730.36814088351</v>
      </c>
      <c r="AV183" s="242">
        <v>-1370373.3075335133</v>
      </c>
      <c r="AW183" s="242">
        <v>-317384.03025232756</v>
      </c>
      <c r="AX183" s="248">
        <v>-912855.53757899138</v>
      </c>
      <c r="AY183" s="248">
        <v>-1062460.8013982703</v>
      </c>
      <c r="AZ183" s="248">
        <v>-835569.66339536686</v>
      </c>
      <c r="BA183" s="248">
        <v>1701654.5185848959</v>
      </c>
      <c r="BB183" s="248">
        <v>-499164.4240192126</v>
      </c>
      <c r="BC183" s="248">
        <v>1968365.9670664049</v>
      </c>
      <c r="BD183" s="248">
        <v>2433814.0904210964</v>
      </c>
      <c r="BE183" s="248">
        <v>273874.83101408067</v>
      </c>
      <c r="BF183" s="248">
        <v>-924892.63874459034</v>
      </c>
      <c r="BG183" s="248">
        <v>1940148.4922943928</v>
      </c>
      <c r="BH183" s="248">
        <v>574707.62719631637</v>
      </c>
      <c r="BI183" s="248">
        <v>-628537.29350085952</v>
      </c>
      <c r="BJ183" s="248">
        <v>-496079.06029250374</v>
      </c>
      <c r="BK183" s="248">
        <v>1247624.755792598</v>
      </c>
      <c r="BL183" s="248">
        <v>-45559.270378338057</v>
      </c>
      <c r="BM183" s="248">
        <v>837860.06916134106</v>
      </c>
      <c r="BN183" s="248">
        <v>892172.8039318918</v>
      </c>
      <c r="BO183" s="248">
        <v>4363835.1833821749</v>
      </c>
      <c r="BP183" s="248">
        <v>666742.87798023853</v>
      </c>
      <c r="BQ183" s="248">
        <v>2889826.587694373</v>
      </c>
      <c r="BR183" s="248">
        <v>1725868.9451161458</v>
      </c>
      <c r="BS183" s="248">
        <v>3214078.9498783005</v>
      </c>
      <c r="BT183" s="248">
        <v>-5005890.9894752614</v>
      </c>
      <c r="BU183" s="248">
        <v>-2210997.5585728916</v>
      </c>
      <c r="BV183" s="248">
        <v>755570.78299702657</v>
      </c>
      <c r="BW183" s="248">
        <v>3240366.6832725294</v>
      </c>
      <c r="BX183" s="248">
        <v>-360663.49139863456</v>
      </c>
      <c r="BY183" s="248">
        <v>-3381201.0602876157</v>
      </c>
      <c r="BZ183" s="248">
        <v>898854.13885407196</v>
      </c>
      <c r="CA183" s="248">
        <v>1388350.4853681384</v>
      </c>
      <c r="CB183" s="248">
        <v>-1314485.5073675171</v>
      </c>
      <c r="CC183" s="248">
        <v>-3168796.8657765188</v>
      </c>
      <c r="CD183" s="248">
        <v>-2473041.5303541115</v>
      </c>
      <c r="CE183" s="248">
        <v>4665383.8862225311</v>
      </c>
      <c r="CF183" s="248">
        <v>1685030.0022695954</v>
      </c>
      <c r="CG183" s="248">
        <v>671273.64597845613</v>
      </c>
      <c r="CH183" s="248">
        <v>-1585050.8471056344</v>
      </c>
      <c r="CI183" s="248">
        <v>1177883.3017725365</v>
      </c>
      <c r="CJ183" s="248">
        <v>-149774.98733793703</v>
      </c>
      <c r="CK183" s="248">
        <v>449469.97538414493</v>
      </c>
      <c r="CL183" s="248">
        <v>2464833.4957245211</v>
      </c>
      <c r="CM183" s="248">
        <v>-383779.02038452966</v>
      </c>
      <c r="CN183" s="248">
        <v>-180812.45544970938</v>
      </c>
      <c r="CO183" s="248">
        <v>-939719.41462587926</v>
      </c>
      <c r="CP183" s="248">
        <v>3480072.5863574329</v>
      </c>
      <c r="CQ183" s="248">
        <v>-1057610.4763055069</v>
      </c>
      <c r="CR183" s="248">
        <v>-1661203.7856471029</v>
      </c>
      <c r="CS183" s="248">
        <v>-1361241.8675484757</v>
      </c>
      <c r="CT183" s="248">
        <v>417639.09577825945</v>
      </c>
      <c r="CU183" s="248">
        <v>2133775.0250419299</v>
      </c>
      <c r="CV183" s="248">
        <v>775655.63406533888</v>
      </c>
      <c r="CW183" s="248">
        <v>1224334.2027154833</v>
      </c>
      <c r="CX183" s="248">
        <v>-80943.994713110224</v>
      </c>
      <c r="CY183" s="248">
        <v>779485.05462602701</v>
      </c>
      <c r="CZ183" s="248">
        <v>907391.61620172486</v>
      </c>
      <c r="DA183" s="248">
        <v>542338.77807142213</v>
      </c>
      <c r="DB183" s="248">
        <v>2773693.8450209554</v>
      </c>
      <c r="DC183" s="248">
        <v>-289562.18248873344</v>
      </c>
      <c r="DD183" s="248">
        <v>526065.90532584279</v>
      </c>
      <c r="DE183" s="248">
        <v>269020.09499883855</v>
      </c>
      <c r="DF183" s="248">
        <v>248108.60856413332</v>
      </c>
      <c r="DG183" s="248">
        <v>-2567866.3765092366</v>
      </c>
      <c r="DH183" s="248">
        <v>-765336.00332267652</v>
      </c>
      <c r="DI183" s="248">
        <v>-131263.90126706834</v>
      </c>
      <c r="DJ183" s="248">
        <v>1672493.1476386783</v>
      </c>
      <c r="DK183" s="248">
        <v>1429976.496623243</v>
      </c>
      <c r="DL183" s="248">
        <v>-3154.1382814901881</v>
      </c>
      <c r="DM183" s="248">
        <v>600020.43298329646</v>
      </c>
      <c r="DN183" s="248">
        <v>784685.66216067842</v>
      </c>
      <c r="DO183" s="248">
        <v>1482918.0008341621</v>
      </c>
      <c r="DP183" s="248">
        <v>686552.4082794867</v>
      </c>
      <c r="DQ183" s="248">
        <v>-288570.11592648394</v>
      </c>
      <c r="DR183" s="248">
        <v>177280.15836930531</v>
      </c>
      <c r="DS183" s="248">
        <v>1426529.548619733</v>
      </c>
      <c r="DT183" s="248">
        <v>35716.124116330728</v>
      </c>
      <c r="DU183" s="248">
        <v>-31080.350029011308</v>
      </c>
      <c r="DV183" s="248">
        <v>-467061.00005532039</v>
      </c>
      <c r="DW183" s="248">
        <v>-364896.42577634903</v>
      </c>
      <c r="DX183" s="248">
        <v>-845030.65125821833</v>
      </c>
      <c r="DY183" s="248">
        <v>266984.84937646665</v>
      </c>
      <c r="DZ183" s="248">
        <v>-969043.99369885924</v>
      </c>
      <c r="EA183" s="248">
        <v>-251702.07491183057</v>
      </c>
      <c r="EB183" s="248">
        <v>503109.11971660168</v>
      </c>
      <c r="EC183" s="248">
        <v>-92187.875114699709</v>
      </c>
      <c r="ED183" s="248">
        <v>1316742.6623464054</v>
      </c>
      <c r="EE183" s="248">
        <v>4198.4648967183311</v>
      </c>
      <c r="EF183" s="248">
        <v>456952.3885494601</v>
      </c>
      <c r="EG183" s="248">
        <v>1098149.1763918779</v>
      </c>
      <c r="EH183" s="248">
        <v>925291.29190785659</v>
      </c>
      <c r="EI183" s="248">
        <v>-735814.24228301318</v>
      </c>
      <c r="EJ183" s="248">
        <v>-84661.606086954896</v>
      </c>
      <c r="EK183" s="248">
        <v>1127012.3140124255</v>
      </c>
      <c r="EL183" s="248">
        <v>2625123.40310334</v>
      </c>
      <c r="EM183" s="248">
        <v>-546245.39571207005</v>
      </c>
      <c r="EN183" s="248">
        <v>-4954654.0055740038</v>
      </c>
      <c r="EO183" s="245"/>
      <c r="EP183" s="245"/>
      <c r="EQ183" s="245"/>
      <c r="ER183" s="245"/>
      <c r="ES183" s="245"/>
      <c r="ET183" s="245"/>
      <c r="EU183" s="245"/>
      <c r="EV183" s="245"/>
      <c r="EW183" s="245"/>
      <c r="EX183" s="245"/>
      <c r="EY183" s="245"/>
      <c r="EZ183" s="245"/>
      <c r="FA183" s="245"/>
      <c r="FB183" s="245"/>
      <c r="FC183" s="245"/>
      <c r="FD183" s="245"/>
      <c r="FE183" s="245"/>
      <c r="FF183" s="245"/>
      <c r="FG183" s="245"/>
    </row>
    <row r="184" spans="1:163">
      <c r="C184" s="196"/>
      <c r="D184" s="196"/>
      <c r="E184" s="196"/>
      <c r="F184" s="196"/>
      <c r="G184" s="196"/>
      <c r="H184" s="196"/>
      <c r="M184" s="172"/>
      <c r="P184"/>
      <c r="Q184"/>
      <c r="R184"/>
      <c r="S184"/>
      <c r="T184"/>
      <c r="U184"/>
      <c r="V184"/>
      <c r="W184"/>
      <c r="X184"/>
      <c r="Y184"/>
      <c r="Z184"/>
      <c r="AA184"/>
      <c r="AB184" s="188">
        <v>0</v>
      </c>
      <c r="AC184" s="189">
        <v>0</v>
      </c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96"/>
      <c r="BH184" s="196"/>
      <c r="BI184" s="196"/>
      <c r="BJ184" s="196"/>
      <c r="BK184" s="196"/>
      <c r="BL184" s="196"/>
      <c r="BM184" s="196"/>
      <c r="BN184" s="196"/>
      <c r="BO184" s="196"/>
      <c r="BP184" s="196"/>
      <c r="BQ184" s="196"/>
      <c r="BR184" s="196"/>
      <c r="BS184" s="196"/>
      <c r="BT184" s="196"/>
      <c r="BU184" s="196"/>
      <c r="BV184" s="196"/>
      <c r="BW184" s="196"/>
      <c r="BX184" s="196"/>
      <c r="BY184" s="196"/>
      <c r="BZ184" s="196"/>
      <c r="CA184" s="196"/>
      <c r="CB184" s="196"/>
      <c r="CC184" s="196"/>
      <c r="CD184" s="196"/>
      <c r="CE184" s="196"/>
      <c r="CF184" s="196"/>
      <c r="CG184" s="196"/>
      <c r="CH184" s="196"/>
      <c r="CI184" s="196"/>
      <c r="CJ184" s="196"/>
      <c r="CK184" s="196"/>
      <c r="CL184" s="196"/>
      <c r="CM184" s="196"/>
      <c r="CN184" s="196"/>
      <c r="CO184" s="196"/>
      <c r="CP184" s="196"/>
      <c r="CQ184" s="196"/>
      <c r="CR184" s="196"/>
      <c r="CS184" s="196"/>
      <c r="CT184" s="196"/>
      <c r="CU184" s="196"/>
      <c r="CV184" s="196"/>
      <c r="CW184" s="196"/>
      <c r="CX184" s="196"/>
      <c r="CY184" s="196"/>
      <c r="CZ184" s="196"/>
      <c r="DA184" s="196"/>
      <c r="DB184" s="196"/>
      <c r="DC184" s="196"/>
      <c r="DD184" s="196"/>
      <c r="DE184" s="196"/>
      <c r="DF184" s="196"/>
      <c r="DG184" s="196"/>
      <c r="DH184" s="196"/>
      <c r="DI184" s="196"/>
      <c r="DJ184" s="196"/>
      <c r="DK184" s="196"/>
      <c r="DL184" s="196"/>
      <c r="DM184" s="196"/>
      <c r="DN184" s="196"/>
      <c r="DO184" s="196"/>
      <c r="DP184" s="196"/>
      <c r="DQ184" s="196"/>
      <c r="DR184" s="196"/>
      <c r="DS184" s="196"/>
      <c r="DT184" s="196"/>
      <c r="DU184" s="196"/>
      <c r="DV184" s="196"/>
      <c r="DW184" s="196"/>
      <c r="DX184" s="196"/>
      <c r="DY184" s="196"/>
      <c r="DZ184" s="196"/>
      <c r="EA184" s="196"/>
      <c r="EB184" s="196"/>
      <c r="EC184" s="196"/>
      <c r="ED184" s="196"/>
      <c r="EE184" s="196"/>
      <c r="EF184" s="196"/>
      <c r="EG184" s="196"/>
      <c r="EH184" s="196"/>
      <c r="EI184" s="196"/>
      <c r="EJ184" s="196"/>
      <c r="EK184" s="196"/>
      <c r="EL184" s="196"/>
      <c r="EM184" s="196"/>
      <c r="EN184" s="196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</row>
    <row r="185" spans="1:163">
      <c r="C185" s="196"/>
      <c r="D185" s="196"/>
      <c r="E185" s="196"/>
      <c r="F185" s="196"/>
      <c r="G185" s="196"/>
      <c r="H185" s="196"/>
      <c r="M185" s="172"/>
      <c r="P185"/>
      <c r="Q185"/>
      <c r="R185"/>
      <c r="S185"/>
      <c r="T185"/>
      <c r="U185"/>
      <c r="V185"/>
      <c r="W185"/>
      <c r="X185"/>
      <c r="Y185"/>
      <c r="Z185"/>
      <c r="AA185"/>
      <c r="AB185" s="188"/>
      <c r="AC185" s="189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6"/>
      <c r="BH185" s="196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196"/>
      <c r="BS185" s="196"/>
      <c r="BT185" s="196"/>
      <c r="BU185" s="196"/>
      <c r="BV185" s="196"/>
      <c r="BW185" s="196"/>
      <c r="BX185" s="196"/>
      <c r="BY185" s="196"/>
      <c r="BZ185" s="196"/>
      <c r="CA185" s="196"/>
      <c r="CB185" s="196"/>
      <c r="CC185" s="196"/>
      <c r="CD185" s="196"/>
      <c r="CE185" s="196"/>
      <c r="CF185" s="196"/>
      <c r="CG185" s="196"/>
      <c r="CH185" s="196"/>
      <c r="CI185" s="196"/>
      <c r="CJ185" s="196"/>
      <c r="CK185" s="196"/>
      <c r="CL185" s="196"/>
      <c r="CM185" s="196"/>
      <c r="CN185" s="196"/>
      <c r="CO185" s="196"/>
      <c r="CP185" s="196"/>
      <c r="CQ185" s="196"/>
      <c r="CR185" s="196"/>
      <c r="CS185" s="196"/>
      <c r="CT185" s="196"/>
      <c r="CU185" s="196"/>
      <c r="CV185" s="196"/>
      <c r="CW185" s="196"/>
      <c r="CX185" s="196"/>
      <c r="CY185" s="196"/>
      <c r="CZ185" s="196"/>
      <c r="DA185" s="196"/>
      <c r="DB185" s="196"/>
      <c r="DC185" s="196"/>
      <c r="DD185" s="196"/>
      <c r="DE185" s="196"/>
      <c r="DF185" s="196"/>
      <c r="DG185" s="196"/>
      <c r="DH185" s="196"/>
      <c r="DI185" s="196"/>
      <c r="DJ185" s="196"/>
      <c r="DK185" s="196"/>
      <c r="DL185" s="196"/>
      <c r="DM185" s="196"/>
      <c r="DN185" s="196"/>
      <c r="DO185" s="196"/>
      <c r="DP185" s="196"/>
      <c r="DQ185" s="196"/>
      <c r="DR185" s="196"/>
      <c r="DS185" s="196"/>
      <c r="DT185" s="196"/>
      <c r="DU185" s="196"/>
      <c r="DV185" s="196"/>
      <c r="DW185" s="196"/>
      <c r="DX185" s="196"/>
      <c r="DY185" s="196"/>
      <c r="DZ185" s="196"/>
      <c r="EA185" s="196"/>
      <c r="EB185" s="196"/>
      <c r="EC185" s="196"/>
      <c r="ED185" s="196"/>
      <c r="EE185" s="196"/>
      <c r="EF185" s="196"/>
      <c r="EG185" s="196"/>
      <c r="EH185" s="196"/>
      <c r="EI185" s="196"/>
      <c r="EJ185" s="196"/>
      <c r="EK185" s="196"/>
      <c r="EL185" s="196"/>
      <c r="EM185" s="196"/>
      <c r="EN185" s="196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</row>
    <row r="186" spans="1:163" ht="5.25" customHeight="1">
      <c r="C186" s="196"/>
      <c r="D186" s="196"/>
      <c r="E186" s="196"/>
      <c r="F186" s="196"/>
      <c r="G186" s="196"/>
      <c r="H186" s="196"/>
      <c r="M186" s="172"/>
      <c r="P186"/>
      <c r="Q186"/>
      <c r="R186"/>
      <c r="S186"/>
      <c r="T186"/>
      <c r="U186"/>
      <c r="V186"/>
      <c r="W186"/>
      <c r="X186"/>
      <c r="Y186"/>
      <c r="Z186"/>
      <c r="AA186"/>
      <c r="AB186" s="188"/>
      <c r="AC186" s="189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6"/>
      <c r="BH186" s="196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196"/>
      <c r="BS186" s="196"/>
      <c r="BT186" s="196"/>
      <c r="BU186" s="196"/>
      <c r="BV186" s="196"/>
      <c r="BW186" s="196"/>
      <c r="BX186" s="196"/>
      <c r="BY186" s="196"/>
      <c r="BZ186" s="196"/>
      <c r="CA186" s="196"/>
      <c r="CB186" s="196"/>
      <c r="CC186" s="196"/>
      <c r="CD186" s="196"/>
      <c r="CE186" s="196"/>
      <c r="CF186" s="196"/>
      <c r="CG186" s="196"/>
      <c r="CH186" s="196"/>
      <c r="CI186" s="196"/>
      <c r="CJ186" s="196"/>
      <c r="CK186" s="196"/>
      <c r="CL186" s="196"/>
      <c r="CM186" s="196"/>
      <c r="CN186" s="196"/>
      <c r="CO186" s="196"/>
      <c r="CP186" s="196"/>
      <c r="CQ186" s="196"/>
      <c r="CR186" s="196"/>
      <c r="CS186" s="196"/>
      <c r="CT186" s="196"/>
      <c r="CU186" s="196"/>
      <c r="CV186" s="196"/>
      <c r="CW186" s="196"/>
      <c r="CX186" s="196"/>
      <c r="CY186" s="196"/>
      <c r="CZ186" s="196"/>
      <c r="DA186" s="196"/>
      <c r="DB186" s="196"/>
      <c r="DC186" s="196"/>
      <c r="DD186" s="196"/>
      <c r="DE186" s="196"/>
      <c r="DF186" s="196"/>
      <c r="DG186" s="196"/>
      <c r="DH186" s="196"/>
      <c r="DI186" s="196"/>
      <c r="DJ186" s="196"/>
      <c r="DK186" s="196"/>
      <c r="DL186" s="196"/>
      <c r="DM186" s="196"/>
      <c r="DN186" s="196"/>
      <c r="DO186" s="196"/>
      <c r="DP186" s="196"/>
      <c r="DQ186" s="196"/>
      <c r="DR186" s="196"/>
      <c r="DS186" s="196"/>
      <c r="DT186" s="196"/>
      <c r="DU186" s="196"/>
      <c r="DV186" s="196"/>
      <c r="DW186" s="196"/>
      <c r="DX186" s="196"/>
      <c r="DY186" s="196"/>
      <c r="DZ186" s="196"/>
      <c r="EA186" s="196"/>
      <c r="EB186" s="196"/>
      <c r="EC186" s="196"/>
      <c r="ED186" s="196"/>
      <c r="EE186" s="196"/>
      <c r="EF186" s="196"/>
      <c r="EG186" s="196"/>
      <c r="EH186" s="196"/>
      <c r="EI186" s="196"/>
      <c r="EJ186" s="196"/>
      <c r="EK186" s="196"/>
      <c r="EL186" s="196"/>
      <c r="EM186" s="196"/>
      <c r="EN186" s="19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</row>
    <row r="187" spans="1:163">
      <c r="C187" s="180" t="s">
        <v>921</v>
      </c>
      <c r="D187" s="196"/>
      <c r="E187" s="196"/>
      <c r="F187" s="196"/>
      <c r="G187" s="196"/>
      <c r="H187" s="196"/>
      <c r="M187" s="172"/>
      <c r="P187"/>
      <c r="Q187"/>
      <c r="R187"/>
      <c r="S187"/>
      <c r="T187"/>
      <c r="U187"/>
      <c r="V187"/>
      <c r="W187"/>
      <c r="X187"/>
      <c r="Y187"/>
      <c r="Z187"/>
      <c r="AA187"/>
      <c r="AB187" s="188">
        <v>0</v>
      </c>
      <c r="AC187" s="189">
        <v>0</v>
      </c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96"/>
      <c r="BH187" s="196"/>
      <c r="BI187" s="196"/>
      <c r="BJ187" s="196"/>
      <c r="BK187" s="196"/>
      <c r="BL187" s="196"/>
      <c r="BM187" s="196"/>
      <c r="BN187" s="196"/>
      <c r="BO187" s="196"/>
      <c r="BP187" s="196"/>
      <c r="BQ187" s="196"/>
      <c r="BR187" s="196"/>
      <c r="BS187" s="196"/>
      <c r="BT187" s="196"/>
      <c r="BU187" s="196"/>
      <c r="BV187" s="196"/>
      <c r="BW187" s="196"/>
      <c r="BX187" s="196"/>
      <c r="BY187" s="196"/>
      <c r="BZ187" s="196"/>
      <c r="CA187" s="196"/>
      <c r="CB187" s="196"/>
      <c r="CC187" s="196"/>
      <c r="CD187" s="196"/>
      <c r="CE187" s="196"/>
      <c r="CF187" s="196"/>
      <c r="CG187" s="196"/>
      <c r="CH187" s="196"/>
      <c r="CI187" s="196"/>
      <c r="CJ187" s="196"/>
      <c r="CK187" s="196"/>
      <c r="CL187" s="196"/>
      <c r="CM187" s="196"/>
      <c r="CN187" s="196"/>
      <c r="CO187" s="196"/>
      <c r="CP187" s="196"/>
      <c r="CQ187" s="196"/>
      <c r="CR187" s="196"/>
      <c r="CS187" s="196"/>
      <c r="CT187" s="196"/>
      <c r="CU187" s="196"/>
      <c r="CV187" s="196"/>
      <c r="CW187" s="196"/>
      <c r="CX187" s="196"/>
      <c r="CY187" s="196"/>
      <c r="CZ187" s="196"/>
      <c r="DA187" s="196"/>
      <c r="DB187" s="196"/>
      <c r="DC187" s="196"/>
      <c r="DD187" s="196"/>
      <c r="DE187" s="196"/>
      <c r="DF187" s="196"/>
      <c r="DG187" s="196"/>
      <c r="DH187" s="196"/>
      <c r="DI187" s="196"/>
      <c r="DJ187" s="196"/>
      <c r="DK187" s="196"/>
      <c r="DL187" s="196"/>
      <c r="DM187" s="196"/>
      <c r="DN187" s="196"/>
      <c r="DO187" s="196"/>
      <c r="DP187" s="196"/>
      <c r="DQ187" s="196"/>
      <c r="DR187" s="196"/>
      <c r="DS187" s="196"/>
      <c r="DT187" s="196"/>
      <c r="DU187" s="196"/>
      <c r="DV187" s="196"/>
      <c r="DW187" s="196"/>
      <c r="DX187" s="196"/>
      <c r="DY187" s="196"/>
      <c r="DZ187" s="196"/>
      <c r="EA187" s="196"/>
      <c r="EB187" s="196"/>
      <c r="EC187" s="196"/>
      <c r="ED187" s="196"/>
      <c r="EE187" s="196"/>
      <c r="EF187" s="196"/>
      <c r="EG187" s="196"/>
      <c r="EH187" s="196"/>
      <c r="EI187" s="196"/>
      <c r="EJ187" s="196"/>
      <c r="EK187" s="196"/>
      <c r="EL187" s="196"/>
      <c r="EM187" s="196"/>
      <c r="EN187" s="196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</row>
    <row r="188" spans="1:163">
      <c r="A188" s="229">
        <v>13.1875</v>
      </c>
      <c r="B188" s="184">
        <v>61331871.125</v>
      </c>
      <c r="C188" s="185" t="s">
        <v>812</v>
      </c>
      <c r="D188" s="184">
        <v>2628540.4350000024</v>
      </c>
      <c r="E188" s="184">
        <v>-22633969.649999991</v>
      </c>
      <c r="F188" s="184">
        <v>-15768817.524999991</v>
      </c>
      <c r="G188" s="184">
        <v>-109424618.69763331</v>
      </c>
      <c r="H188" s="184">
        <v>-105779862.07263331</v>
      </c>
      <c r="M188" s="172" t="s">
        <v>812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8" t="s">
        <v>812</v>
      </c>
      <c r="AC188" s="189">
        <v>-25262510.084999993</v>
      </c>
      <c r="AD188" s="184">
        <v>-13024630.209999993</v>
      </c>
      <c r="AE188" s="184">
        <v>-14924243.75</v>
      </c>
      <c r="AF188" s="184">
        <v>298484.875</v>
      </c>
      <c r="AG188" s="184">
        <v>2387879</v>
      </c>
      <c r="AH188" s="184">
        <v>2089394.125</v>
      </c>
      <c r="AI188" s="184">
        <v>-2984848.75</v>
      </c>
      <c r="AJ188" s="184">
        <v>-3581818.5</v>
      </c>
      <c r="AK188" s="184">
        <v>-596969.75</v>
      </c>
      <c r="AL188" s="184">
        <v>596970</v>
      </c>
      <c r="AM188" s="184">
        <v>-3581818.5</v>
      </c>
      <c r="AN188" s="184">
        <v>-895454.625</v>
      </c>
      <c r="AO188" s="184">
        <v>8656061.375</v>
      </c>
      <c r="AP188" s="184">
        <v>7163637</v>
      </c>
      <c r="AQ188" s="190">
        <v>5372727.75</v>
      </c>
      <c r="AR188" s="190">
        <v>-7760606.75</v>
      </c>
      <c r="AS188" s="190">
        <v>-7163637</v>
      </c>
      <c r="AT188" s="190">
        <v>-7760606.75</v>
      </c>
      <c r="AU188" s="190">
        <v>1193939.5</v>
      </c>
      <c r="AV188" s="190">
        <v>-3283333.625</v>
      </c>
      <c r="AW188" s="190">
        <v>-11342425.25</v>
      </c>
      <c r="AX188" s="189">
        <v>-2705190.5450000018</v>
      </c>
      <c r="AY188" s="189">
        <v>13103599.625</v>
      </c>
      <c r="AZ188" s="189">
        <v>6704167.25</v>
      </c>
      <c r="BA188" s="189">
        <v>-8227841.625</v>
      </c>
      <c r="BB188" s="189">
        <v>609469.75</v>
      </c>
      <c r="BC188" s="189">
        <v>304734.875</v>
      </c>
      <c r="BD188" s="189">
        <v>-17369887.875</v>
      </c>
      <c r="BE188" s="189">
        <v>5809946.625</v>
      </c>
      <c r="BF188" s="189">
        <v>5201742.875</v>
      </c>
      <c r="BG188" s="189">
        <v>3824810.9375</v>
      </c>
      <c r="BH188" s="189">
        <v>2294886.5625</v>
      </c>
      <c r="BI188" s="189">
        <v>-10709470.625</v>
      </c>
      <c r="BJ188" s="189">
        <v>1233276.48</v>
      </c>
      <c r="BK188" s="189">
        <v>9828397.7502000034</v>
      </c>
      <c r="BL188" s="189">
        <v>13259214.572999999</v>
      </c>
      <c r="BM188" s="189">
        <v>-10023187.375</v>
      </c>
      <c r="BN188" s="189">
        <v>1634734.6041666716</v>
      </c>
      <c r="BO188" s="189">
        <v>6855526.125</v>
      </c>
      <c r="BP188" s="189">
        <v>-12405237.75</v>
      </c>
      <c r="BQ188" s="189">
        <v>-4785160.5949999988</v>
      </c>
      <c r="BR188" s="189">
        <v>-12642737.75</v>
      </c>
      <c r="BS188" s="189">
        <v>25568214.403750002</v>
      </c>
      <c r="BT188" s="189">
        <v>-24522469.96875</v>
      </c>
      <c r="BU188" s="189">
        <v>-16179774</v>
      </c>
      <c r="BV188" s="189">
        <v>2359550.375</v>
      </c>
      <c r="BW188" s="189">
        <v>-24943818.25</v>
      </c>
      <c r="BX188" s="189">
        <v>-18481779.875</v>
      </c>
      <c r="BY188" s="189">
        <v>0</v>
      </c>
      <c r="BZ188" s="189">
        <v>0</v>
      </c>
      <c r="CA188" s="189">
        <v>0</v>
      </c>
      <c r="CB188" s="189">
        <v>0</v>
      </c>
      <c r="CC188" s="189">
        <v>0</v>
      </c>
      <c r="CD188" s="189">
        <v>0</v>
      </c>
      <c r="CE188" s="189">
        <v>0</v>
      </c>
      <c r="CF188" s="189">
        <v>0</v>
      </c>
      <c r="CG188" s="189">
        <v>0</v>
      </c>
      <c r="CH188" s="189">
        <v>0</v>
      </c>
      <c r="CI188" s="189">
        <v>0</v>
      </c>
      <c r="CJ188" s="189">
        <v>0</v>
      </c>
      <c r="CK188" s="189">
        <v>0</v>
      </c>
      <c r="CL188" s="189">
        <v>0</v>
      </c>
      <c r="CM188" s="189">
        <v>0</v>
      </c>
      <c r="CN188" s="189">
        <v>0</v>
      </c>
      <c r="CO188" s="189">
        <v>0</v>
      </c>
      <c r="CP188" s="189">
        <v>0</v>
      </c>
      <c r="CQ188" s="189">
        <v>0</v>
      </c>
      <c r="CR188" s="189">
        <v>0</v>
      </c>
      <c r="CS188" s="189">
        <v>0</v>
      </c>
      <c r="CT188" s="189">
        <v>0</v>
      </c>
      <c r="CU188" s="189">
        <v>0</v>
      </c>
      <c r="CV188" s="189">
        <v>0</v>
      </c>
      <c r="CW188" s="189">
        <v>0</v>
      </c>
      <c r="CX188" s="189">
        <v>0</v>
      </c>
      <c r="CY188" s="189">
        <v>0</v>
      </c>
      <c r="CZ188" s="189">
        <v>0</v>
      </c>
      <c r="DA188" s="189">
        <v>0</v>
      </c>
      <c r="DB188" s="189">
        <v>0</v>
      </c>
      <c r="DC188" s="189">
        <v>0</v>
      </c>
      <c r="DD188" s="189">
        <v>0</v>
      </c>
      <c r="DE188" s="189">
        <v>0</v>
      </c>
      <c r="DF188" s="189">
        <v>0</v>
      </c>
      <c r="DG188" s="189">
        <v>0</v>
      </c>
      <c r="DH188" s="189">
        <v>0</v>
      </c>
      <c r="DI188" s="189">
        <v>0</v>
      </c>
      <c r="DJ188" s="189">
        <v>0</v>
      </c>
      <c r="DK188" s="189">
        <v>0</v>
      </c>
      <c r="DL188" s="189">
        <v>0</v>
      </c>
      <c r="DM188" s="189">
        <v>0</v>
      </c>
      <c r="DN188" s="189">
        <v>0</v>
      </c>
      <c r="DO188" s="189">
        <v>0</v>
      </c>
      <c r="DP188" s="189">
        <v>0</v>
      </c>
      <c r="DQ188" s="189">
        <v>0</v>
      </c>
      <c r="DR188" s="189">
        <v>0</v>
      </c>
      <c r="DS188" s="189">
        <v>0</v>
      </c>
      <c r="DT188" s="189">
        <v>0</v>
      </c>
      <c r="DU188" s="189">
        <v>0</v>
      </c>
      <c r="DV188" s="189">
        <v>0</v>
      </c>
      <c r="DW188" s="189">
        <v>0</v>
      </c>
      <c r="DX188" s="189">
        <v>0</v>
      </c>
      <c r="DY188" s="189">
        <v>0</v>
      </c>
      <c r="DZ188" s="189">
        <v>0</v>
      </c>
      <c r="EA188" s="189">
        <v>0</v>
      </c>
      <c r="EB188" s="189">
        <v>0</v>
      </c>
      <c r="EC188" s="189">
        <v>0</v>
      </c>
      <c r="ED188" s="189">
        <v>0</v>
      </c>
      <c r="EE188" s="189">
        <v>0</v>
      </c>
      <c r="EF188" s="189">
        <v>0</v>
      </c>
      <c r="EG188" s="189">
        <v>0</v>
      </c>
      <c r="EH188" s="189">
        <v>0</v>
      </c>
      <c r="EI188" s="189">
        <v>0</v>
      </c>
      <c r="EJ188" s="189">
        <v>0</v>
      </c>
      <c r="EK188" s="189">
        <v>0</v>
      </c>
      <c r="EL188" s="189">
        <v>0</v>
      </c>
      <c r="EM188" s="189">
        <v>0</v>
      </c>
      <c r="EN188" s="189">
        <v>0</v>
      </c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</row>
    <row r="189" spans="1:163" s="241" customFormat="1" ht="14.4">
      <c r="B189" s="242">
        <v>61331871.125</v>
      </c>
      <c r="C189" s="243" t="s">
        <v>922</v>
      </c>
      <c r="D189" s="242">
        <v>2628540.4350000024</v>
      </c>
      <c r="E189" s="242">
        <v>-22633969.649999991</v>
      </c>
      <c r="F189" s="242">
        <v>-15768817.524999991</v>
      </c>
      <c r="G189" s="242">
        <v>-109424618.69763331</v>
      </c>
      <c r="H189" s="242">
        <v>-105779862.07263331</v>
      </c>
      <c r="M189" s="244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6">
        <v>0</v>
      </c>
      <c r="AC189" s="247">
        <v>-25262510.084999993</v>
      </c>
      <c r="AD189" s="242">
        <v>-13024630.209999993</v>
      </c>
      <c r="AE189" s="242">
        <v>-14924243.75</v>
      </c>
      <c r="AF189" s="242">
        <v>298484.875</v>
      </c>
      <c r="AG189" s="242">
        <v>2387879</v>
      </c>
      <c r="AH189" s="242">
        <v>2089394.125</v>
      </c>
      <c r="AI189" s="242">
        <v>-2984848.75</v>
      </c>
      <c r="AJ189" s="242">
        <v>-3581818.5</v>
      </c>
      <c r="AK189" s="242">
        <v>-596969.75</v>
      </c>
      <c r="AL189" s="242">
        <v>596970</v>
      </c>
      <c r="AM189" s="242">
        <v>-3581818.5</v>
      </c>
      <c r="AN189" s="242">
        <v>-895454.625</v>
      </c>
      <c r="AO189" s="242">
        <v>8656061.375</v>
      </c>
      <c r="AP189" s="242">
        <v>7163637</v>
      </c>
      <c r="AQ189" s="242">
        <v>5372727.75</v>
      </c>
      <c r="AR189" s="242">
        <v>-7760606.75</v>
      </c>
      <c r="AS189" s="242">
        <v>-7163637</v>
      </c>
      <c r="AT189" s="242">
        <v>-7760606.75</v>
      </c>
      <c r="AU189" s="242">
        <v>1193939.5</v>
      </c>
      <c r="AV189" s="242">
        <v>-3283333.625</v>
      </c>
      <c r="AW189" s="242">
        <v>-11342425.25</v>
      </c>
      <c r="AX189" s="248">
        <v>-2705190.5450000018</v>
      </c>
      <c r="AY189" s="248">
        <v>13103599.625</v>
      </c>
      <c r="AZ189" s="248">
        <v>6704167.25</v>
      </c>
      <c r="BA189" s="248">
        <v>-8227841.625</v>
      </c>
      <c r="BB189" s="248">
        <v>609469.75</v>
      </c>
      <c r="BC189" s="248">
        <v>304734.875</v>
      </c>
      <c r="BD189" s="248">
        <v>-17369887.875</v>
      </c>
      <c r="BE189" s="248">
        <v>5809946.625</v>
      </c>
      <c r="BF189" s="248">
        <v>5201742.875</v>
      </c>
      <c r="BG189" s="248">
        <v>3824810.9375</v>
      </c>
      <c r="BH189" s="248">
        <v>2294886.5625</v>
      </c>
      <c r="BI189" s="248">
        <v>-10709470.625</v>
      </c>
      <c r="BJ189" s="248">
        <v>1233276.48</v>
      </c>
      <c r="BK189" s="248">
        <v>9828397.7502000034</v>
      </c>
      <c r="BL189" s="248">
        <v>13259214.572999999</v>
      </c>
      <c r="BM189" s="248">
        <v>-10023187.375</v>
      </c>
      <c r="BN189" s="248">
        <v>1634734.6041666716</v>
      </c>
      <c r="BO189" s="248">
        <v>6855526.125</v>
      </c>
      <c r="BP189" s="248">
        <v>-12405237.75</v>
      </c>
      <c r="BQ189" s="248">
        <v>-4785160.5949999988</v>
      </c>
      <c r="BR189" s="248">
        <v>-12642737.75</v>
      </c>
      <c r="BS189" s="248">
        <v>25568214.403750002</v>
      </c>
      <c r="BT189" s="248">
        <v>-24522469.96875</v>
      </c>
      <c r="BU189" s="248">
        <v>-16179774</v>
      </c>
      <c r="BV189" s="248">
        <v>2359550.375</v>
      </c>
      <c r="BW189" s="248">
        <v>-24943818.25</v>
      </c>
      <c r="BX189" s="248">
        <v>-18481779.875</v>
      </c>
      <c r="BY189" s="248">
        <v>0</v>
      </c>
      <c r="BZ189" s="248">
        <v>0</v>
      </c>
      <c r="CA189" s="248">
        <v>0</v>
      </c>
      <c r="CB189" s="248">
        <v>0</v>
      </c>
      <c r="CC189" s="248">
        <v>0</v>
      </c>
      <c r="CD189" s="248">
        <v>0</v>
      </c>
      <c r="CE189" s="248">
        <v>0</v>
      </c>
      <c r="CF189" s="248">
        <v>0</v>
      </c>
      <c r="CG189" s="248">
        <v>0</v>
      </c>
      <c r="CH189" s="248">
        <v>0</v>
      </c>
      <c r="CI189" s="248">
        <v>0</v>
      </c>
      <c r="CJ189" s="248">
        <v>0</v>
      </c>
      <c r="CK189" s="248">
        <v>0</v>
      </c>
      <c r="CL189" s="248">
        <v>0</v>
      </c>
      <c r="CM189" s="248">
        <v>0</v>
      </c>
      <c r="CN189" s="248">
        <v>0</v>
      </c>
      <c r="CO189" s="248">
        <v>0</v>
      </c>
      <c r="CP189" s="248">
        <v>0</v>
      </c>
      <c r="CQ189" s="248">
        <v>0</v>
      </c>
      <c r="CR189" s="248">
        <v>0</v>
      </c>
      <c r="CS189" s="248">
        <v>0</v>
      </c>
      <c r="CT189" s="248">
        <v>0</v>
      </c>
      <c r="CU189" s="248">
        <v>0</v>
      </c>
      <c r="CV189" s="248">
        <v>0</v>
      </c>
      <c r="CW189" s="248">
        <v>0</v>
      </c>
      <c r="CX189" s="248">
        <v>0</v>
      </c>
      <c r="CY189" s="248">
        <v>0</v>
      </c>
      <c r="CZ189" s="248">
        <v>0</v>
      </c>
      <c r="DA189" s="248">
        <v>0</v>
      </c>
      <c r="DB189" s="248">
        <v>0</v>
      </c>
      <c r="DC189" s="248">
        <v>0</v>
      </c>
      <c r="DD189" s="248">
        <v>0</v>
      </c>
      <c r="DE189" s="248">
        <v>0</v>
      </c>
      <c r="DF189" s="248">
        <v>0</v>
      </c>
      <c r="DG189" s="248">
        <v>0</v>
      </c>
      <c r="DH189" s="248">
        <v>0</v>
      </c>
      <c r="DI189" s="248">
        <v>0</v>
      </c>
      <c r="DJ189" s="248">
        <v>0</v>
      </c>
      <c r="DK189" s="248">
        <v>0</v>
      </c>
      <c r="DL189" s="248">
        <v>0</v>
      </c>
      <c r="DM189" s="248">
        <v>0</v>
      </c>
      <c r="DN189" s="248">
        <v>0</v>
      </c>
      <c r="DO189" s="248">
        <v>0</v>
      </c>
      <c r="DP189" s="248">
        <v>0</v>
      </c>
      <c r="DQ189" s="248">
        <v>0</v>
      </c>
      <c r="DR189" s="248">
        <v>0</v>
      </c>
      <c r="DS189" s="248">
        <v>0</v>
      </c>
      <c r="DT189" s="248">
        <v>0</v>
      </c>
      <c r="DU189" s="248">
        <v>0</v>
      </c>
      <c r="DV189" s="248">
        <v>0</v>
      </c>
      <c r="DW189" s="248">
        <v>0</v>
      </c>
      <c r="DX189" s="248">
        <v>0</v>
      </c>
      <c r="DY189" s="248">
        <v>0</v>
      </c>
      <c r="DZ189" s="248">
        <v>0</v>
      </c>
      <c r="EA189" s="248">
        <v>0</v>
      </c>
      <c r="EB189" s="248">
        <v>0</v>
      </c>
      <c r="EC189" s="248">
        <v>0</v>
      </c>
      <c r="ED189" s="248">
        <v>0</v>
      </c>
      <c r="EE189" s="248">
        <v>0</v>
      </c>
      <c r="EF189" s="248">
        <v>0</v>
      </c>
      <c r="EG189" s="248">
        <v>0</v>
      </c>
      <c r="EH189" s="248">
        <v>0</v>
      </c>
      <c r="EI189" s="248">
        <v>0</v>
      </c>
      <c r="EJ189" s="248">
        <v>0</v>
      </c>
      <c r="EK189" s="248">
        <v>0</v>
      </c>
      <c r="EL189" s="248">
        <v>0</v>
      </c>
      <c r="EM189" s="248">
        <v>0</v>
      </c>
      <c r="EN189" s="248">
        <v>0</v>
      </c>
      <c r="EO189" s="245"/>
      <c r="EP189" s="245"/>
      <c r="EQ189" s="245"/>
      <c r="ER189" s="245"/>
      <c r="ES189" s="245"/>
      <c r="ET189" s="245"/>
      <c r="EU189" s="245"/>
      <c r="EV189" s="245"/>
      <c r="EW189" s="245"/>
      <c r="EX189" s="245"/>
      <c r="EY189" s="245"/>
      <c r="EZ189" s="245"/>
      <c r="FA189" s="245"/>
      <c r="FB189" s="245"/>
      <c r="FC189" s="245"/>
      <c r="FD189" s="245"/>
      <c r="FE189" s="245"/>
      <c r="FF189" s="245"/>
      <c r="FG189" s="245"/>
    </row>
    <row r="190" spans="1:163">
      <c r="A190" s="226"/>
      <c r="B190" s="226"/>
      <c r="C190" s="196"/>
      <c r="D190" s="196"/>
      <c r="E190" s="196"/>
      <c r="F190" s="196"/>
      <c r="G190" s="196"/>
      <c r="H190" s="196"/>
      <c r="M190" s="172"/>
      <c r="P190"/>
      <c r="Q190"/>
      <c r="R190"/>
      <c r="S190"/>
      <c r="T190"/>
      <c r="U190"/>
      <c r="V190"/>
      <c r="W190"/>
      <c r="X190"/>
      <c r="Y190"/>
      <c r="Z190"/>
      <c r="AA190"/>
      <c r="AB190" s="188"/>
      <c r="AC190" s="189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6"/>
      <c r="BE190" s="196"/>
      <c r="BF190" s="196"/>
      <c r="BG190" s="196"/>
      <c r="BH190" s="196"/>
      <c r="BI190" s="196"/>
      <c r="BJ190" s="196"/>
      <c r="BK190" s="196"/>
      <c r="BL190" s="196"/>
      <c r="BM190" s="196"/>
      <c r="BN190" s="196"/>
      <c r="BO190" s="196"/>
      <c r="BP190" s="196"/>
      <c r="BQ190" s="196"/>
      <c r="BR190" s="196"/>
      <c r="BS190" s="196"/>
      <c r="BT190" s="196"/>
      <c r="BU190" s="196"/>
      <c r="BV190" s="196"/>
      <c r="BW190" s="196"/>
      <c r="BX190" s="196"/>
      <c r="BY190" s="196"/>
      <c r="BZ190" s="196"/>
      <c r="CA190" s="196"/>
      <c r="CB190" s="196"/>
      <c r="CC190" s="196"/>
      <c r="CD190" s="196"/>
      <c r="CE190" s="196"/>
      <c r="CF190" s="196"/>
      <c r="CG190" s="196"/>
      <c r="CH190" s="196"/>
      <c r="CI190" s="196"/>
      <c r="CJ190" s="196"/>
      <c r="CK190" s="196"/>
      <c r="CL190" s="196"/>
      <c r="CM190" s="196"/>
      <c r="CN190" s="196"/>
      <c r="CO190" s="196"/>
      <c r="CP190" s="196"/>
      <c r="CQ190" s="196"/>
      <c r="CR190" s="196"/>
      <c r="CS190" s="196"/>
      <c r="CT190" s="196"/>
      <c r="CU190" s="196"/>
      <c r="CV190" s="196"/>
      <c r="CW190" s="196"/>
      <c r="CX190" s="196"/>
      <c r="CY190" s="196"/>
      <c r="CZ190" s="196"/>
      <c r="DA190" s="196"/>
      <c r="DB190" s="196"/>
      <c r="DC190" s="196"/>
      <c r="DD190" s="196"/>
      <c r="DE190" s="196"/>
      <c r="DF190" s="196"/>
      <c r="DG190" s="196"/>
      <c r="DH190" s="196"/>
      <c r="DI190" s="196"/>
      <c r="DJ190" s="196"/>
      <c r="DK190" s="196"/>
      <c r="DL190" s="196"/>
      <c r="DM190" s="196"/>
      <c r="DN190" s="196"/>
      <c r="DO190" s="196"/>
      <c r="DP190" s="196"/>
      <c r="DQ190" s="196"/>
      <c r="DR190" s="196"/>
      <c r="DS190" s="196"/>
      <c r="DT190" s="196"/>
      <c r="DU190" s="196"/>
      <c r="DV190" s="196"/>
      <c r="DW190" s="196"/>
      <c r="DX190" s="196"/>
      <c r="DY190" s="196"/>
      <c r="DZ190" s="196"/>
      <c r="EA190" s="196"/>
      <c r="EB190" s="196"/>
      <c r="EC190" s="196"/>
      <c r="ED190" s="196"/>
      <c r="EE190" s="196"/>
      <c r="EF190" s="196"/>
      <c r="EG190" s="196"/>
      <c r="EH190" s="196"/>
      <c r="EI190" s="196"/>
      <c r="EJ190" s="196"/>
      <c r="EK190" s="196"/>
      <c r="EL190" s="196"/>
      <c r="EM190" s="196"/>
      <c r="EN190" s="196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</row>
    <row r="191" spans="1:163">
      <c r="A191" s="226"/>
      <c r="B191" s="226"/>
      <c r="C191" s="196"/>
      <c r="D191" s="196"/>
      <c r="E191" s="196"/>
      <c r="F191" s="196"/>
      <c r="G191" s="196"/>
      <c r="H191" s="196"/>
      <c r="M191" s="172"/>
      <c r="P191"/>
      <c r="Q191"/>
      <c r="R191"/>
      <c r="S191"/>
      <c r="T191"/>
      <c r="U191"/>
      <c r="V191"/>
      <c r="W191"/>
      <c r="X191"/>
      <c r="Y191"/>
      <c r="Z191"/>
      <c r="AA191"/>
      <c r="AB191" s="188"/>
      <c r="AC191" s="189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6"/>
      <c r="BE191" s="196"/>
      <c r="BF191" s="196"/>
      <c r="BG191" s="196"/>
      <c r="BH191" s="196"/>
      <c r="BI191" s="196"/>
      <c r="BJ191" s="196"/>
      <c r="BK191" s="196"/>
      <c r="BL191" s="196"/>
      <c r="BM191" s="196"/>
      <c r="BN191" s="196"/>
      <c r="BO191" s="196"/>
      <c r="BP191" s="196"/>
      <c r="BQ191" s="196"/>
      <c r="BR191" s="196"/>
      <c r="BS191" s="196"/>
      <c r="BT191" s="196"/>
      <c r="BU191" s="196"/>
      <c r="BV191" s="196"/>
      <c r="BW191" s="196"/>
      <c r="BX191" s="196"/>
      <c r="BY191" s="196"/>
      <c r="BZ191" s="196"/>
      <c r="CA191" s="196"/>
      <c r="CB191" s="196"/>
      <c r="CC191" s="196"/>
      <c r="CD191" s="196"/>
      <c r="CE191" s="196"/>
      <c r="CF191" s="196"/>
      <c r="CG191" s="196"/>
      <c r="CH191" s="196"/>
      <c r="CI191" s="196"/>
      <c r="CJ191" s="196"/>
      <c r="CK191" s="196"/>
      <c r="CL191" s="196"/>
      <c r="CM191" s="196"/>
      <c r="CN191" s="196"/>
      <c r="CO191" s="196"/>
      <c r="CP191" s="196"/>
      <c r="CQ191" s="196"/>
      <c r="CR191" s="196"/>
      <c r="CS191" s="196"/>
      <c r="CT191" s="196"/>
      <c r="CU191" s="196"/>
      <c r="CV191" s="196"/>
      <c r="CW191" s="196"/>
      <c r="CX191" s="196"/>
      <c r="CY191" s="196"/>
      <c r="CZ191" s="196"/>
      <c r="DA191" s="196"/>
      <c r="DB191" s="196"/>
      <c r="DC191" s="196"/>
      <c r="DD191" s="196"/>
      <c r="DE191" s="196"/>
      <c r="DF191" s="196"/>
      <c r="DG191" s="196"/>
      <c r="DH191" s="196"/>
      <c r="DI191" s="196"/>
      <c r="DJ191" s="196"/>
      <c r="DK191" s="196"/>
      <c r="DL191" s="196"/>
      <c r="DM191" s="196"/>
      <c r="DN191" s="196"/>
      <c r="DO191" s="196"/>
      <c r="DP191" s="196"/>
      <c r="DQ191" s="196"/>
      <c r="DR191" s="196"/>
      <c r="DS191" s="196"/>
      <c r="DT191" s="196"/>
      <c r="DU191" s="196"/>
      <c r="DV191" s="196"/>
      <c r="DW191" s="196"/>
      <c r="DX191" s="196"/>
      <c r="DY191" s="196"/>
      <c r="DZ191" s="196"/>
      <c r="EA191" s="196"/>
      <c r="EB191" s="196"/>
      <c r="EC191" s="196"/>
      <c r="ED191" s="196"/>
      <c r="EE191" s="196"/>
      <c r="EF191" s="196"/>
      <c r="EG191" s="196"/>
      <c r="EH191" s="196"/>
      <c r="EI191" s="196"/>
      <c r="EJ191" s="196"/>
      <c r="EK191" s="196"/>
      <c r="EL191" s="196"/>
      <c r="EM191" s="196"/>
      <c r="EN191" s="196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</row>
    <row r="192" spans="1:163" ht="6.75" customHeight="1">
      <c r="A192" s="226"/>
      <c r="B192" s="226"/>
      <c r="C192" s="196"/>
      <c r="D192" s="196"/>
      <c r="E192" s="196"/>
      <c r="F192" s="196"/>
      <c r="G192" s="196"/>
      <c r="H192" s="196"/>
      <c r="M192" s="172"/>
      <c r="P192"/>
      <c r="Q192"/>
      <c r="R192"/>
      <c r="S192"/>
      <c r="T192"/>
      <c r="U192"/>
      <c r="V192"/>
      <c r="W192"/>
      <c r="X192"/>
      <c r="Y192"/>
      <c r="Z192"/>
      <c r="AA192"/>
      <c r="AB192" s="188"/>
      <c r="AC192" s="189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6"/>
      <c r="BE192" s="196"/>
      <c r="BF192" s="196"/>
      <c r="BG192" s="196"/>
      <c r="BH192" s="196"/>
      <c r="BI192" s="196"/>
      <c r="BJ192" s="196"/>
      <c r="BK192" s="196"/>
      <c r="BL192" s="196"/>
      <c r="BM192" s="196"/>
      <c r="BN192" s="196"/>
      <c r="BO192" s="196"/>
      <c r="BP192" s="196"/>
      <c r="BQ192" s="196"/>
      <c r="BR192" s="196"/>
      <c r="BS192" s="196"/>
      <c r="BT192" s="196"/>
      <c r="BU192" s="196"/>
      <c r="BV192" s="196"/>
      <c r="BW192" s="196"/>
      <c r="BX192" s="196"/>
      <c r="BY192" s="196"/>
      <c r="BZ192" s="196"/>
      <c r="CA192" s="196"/>
      <c r="CB192" s="196"/>
      <c r="CC192" s="196"/>
      <c r="CD192" s="196"/>
      <c r="CE192" s="196"/>
      <c r="CF192" s="196"/>
      <c r="CG192" s="196"/>
      <c r="CH192" s="196"/>
      <c r="CI192" s="196"/>
      <c r="CJ192" s="196"/>
      <c r="CK192" s="196"/>
      <c r="CL192" s="196"/>
      <c r="CM192" s="196"/>
      <c r="CN192" s="196"/>
      <c r="CO192" s="196"/>
      <c r="CP192" s="196"/>
      <c r="CQ192" s="196"/>
      <c r="CR192" s="196"/>
      <c r="CS192" s="196"/>
      <c r="CT192" s="196"/>
      <c r="CU192" s="196"/>
      <c r="CV192" s="196"/>
      <c r="CW192" s="196"/>
      <c r="CX192" s="196"/>
      <c r="CY192" s="196"/>
      <c r="CZ192" s="196"/>
      <c r="DA192" s="196"/>
      <c r="DB192" s="196"/>
      <c r="DC192" s="196"/>
      <c r="DD192" s="196"/>
      <c r="DE192" s="196"/>
      <c r="DF192" s="196"/>
      <c r="DG192" s="196"/>
      <c r="DH192" s="196"/>
      <c r="DI192" s="196"/>
      <c r="DJ192" s="196"/>
      <c r="DK192" s="196"/>
      <c r="DL192" s="196"/>
      <c r="DM192" s="196"/>
      <c r="DN192" s="196"/>
      <c r="DO192" s="196"/>
      <c r="DP192" s="196"/>
      <c r="DQ192" s="196"/>
      <c r="DR192" s="196"/>
      <c r="DS192" s="196"/>
      <c r="DT192" s="196"/>
      <c r="DU192" s="196"/>
      <c r="DV192" s="196"/>
      <c r="DW192" s="196"/>
      <c r="DX192" s="196"/>
      <c r="DY192" s="196"/>
      <c r="DZ192" s="196"/>
      <c r="EA192" s="196"/>
      <c r="EB192" s="196"/>
      <c r="EC192" s="196"/>
      <c r="ED192" s="196"/>
      <c r="EE192" s="196"/>
      <c r="EF192" s="196"/>
      <c r="EG192" s="196"/>
      <c r="EH192" s="196"/>
      <c r="EI192" s="196"/>
      <c r="EJ192" s="196"/>
      <c r="EK192" s="196"/>
      <c r="EL192" s="196"/>
      <c r="EM192" s="196"/>
      <c r="EN192" s="196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</row>
    <row r="193" spans="1:163">
      <c r="A193" s="226"/>
      <c r="B193" s="226"/>
      <c r="C193" s="180" t="s">
        <v>923</v>
      </c>
      <c r="D193" s="196"/>
      <c r="E193" s="196"/>
      <c r="F193" s="196"/>
      <c r="G193" s="196"/>
      <c r="H193" s="196"/>
      <c r="M193" s="172"/>
      <c r="P193"/>
      <c r="Q193"/>
      <c r="R193"/>
      <c r="S193"/>
      <c r="T193"/>
      <c r="U193"/>
      <c r="V193"/>
      <c r="W193"/>
      <c r="X193"/>
      <c r="Y193"/>
      <c r="Z193"/>
      <c r="AA193"/>
      <c r="AB193" s="188">
        <v>0</v>
      </c>
      <c r="AC193" s="189">
        <v>0</v>
      </c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6"/>
      <c r="BE193" s="196"/>
      <c r="BF193" s="196"/>
      <c r="BG193" s="196"/>
      <c r="BH193" s="196"/>
      <c r="BI193" s="196"/>
      <c r="BJ193" s="196"/>
      <c r="BK193" s="196"/>
      <c r="BL193" s="196"/>
      <c r="BM193" s="196"/>
      <c r="BN193" s="196"/>
      <c r="BO193" s="196"/>
      <c r="BP193" s="196"/>
      <c r="BQ193" s="196"/>
      <c r="BR193" s="196"/>
      <c r="BS193" s="196"/>
      <c r="BT193" s="196"/>
      <c r="BU193" s="196"/>
      <c r="BV193" s="196"/>
      <c r="BW193" s="196"/>
      <c r="BX193" s="196"/>
      <c r="BY193" s="196"/>
      <c r="BZ193" s="196"/>
      <c r="CA193" s="196"/>
      <c r="CB193" s="196"/>
      <c r="CC193" s="196"/>
      <c r="CD193" s="196"/>
      <c r="CE193" s="196"/>
      <c r="CF193" s="196"/>
      <c r="CG193" s="196"/>
      <c r="CH193" s="196"/>
      <c r="CI193" s="196"/>
      <c r="CJ193" s="196"/>
      <c r="CK193" s="196"/>
      <c r="CL193" s="196"/>
      <c r="CM193" s="196"/>
      <c r="CN193" s="196"/>
      <c r="CO193" s="196"/>
      <c r="CP193" s="196"/>
      <c r="CQ193" s="196"/>
      <c r="CR193" s="196"/>
      <c r="CS193" s="196"/>
      <c r="CT193" s="196"/>
      <c r="CU193" s="196"/>
      <c r="CV193" s="196"/>
      <c r="CW193" s="196"/>
      <c r="CX193" s="196"/>
      <c r="CY193" s="196"/>
      <c r="CZ193" s="196"/>
      <c r="DA193" s="196"/>
      <c r="DB193" s="196"/>
      <c r="DC193" s="196"/>
      <c r="DD193" s="196"/>
      <c r="DE193" s="196"/>
      <c r="DF193" s="196"/>
      <c r="DG193" s="196"/>
      <c r="DH193" s="196"/>
      <c r="DI193" s="196"/>
      <c r="DJ193" s="196"/>
      <c r="DK193" s="196"/>
      <c r="DL193" s="196"/>
      <c r="DM193" s="196"/>
      <c r="DN193" s="196"/>
      <c r="DO193" s="196"/>
      <c r="DP193" s="196"/>
      <c r="DQ193" s="196"/>
      <c r="DR193" s="196"/>
      <c r="DS193" s="196"/>
      <c r="DT193" s="196"/>
      <c r="DU193" s="196"/>
      <c r="DV193" s="196"/>
      <c r="DW193" s="196"/>
      <c r="DX193" s="196"/>
      <c r="DY193" s="196"/>
      <c r="DZ193" s="196"/>
      <c r="EA193" s="196"/>
      <c r="EB193" s="196"/>
      <c r="EC193" s="196"/>
      <c r="ED193" s="196"/>
      <c r="EE193" s="196"/>
      <c r="EF193" s="196"/>
      <c r="EG193" s="196"/>
      <c r="EH193" s="196"/>
      <c r="EI193" s="196"/>
      <c r="EJ193" s="196"/>
      <c r="EK193" s="196"/>
      <c r="EL193" s="196"/>
      <c r="EM193" s="196"/>
      <c r="EN193" s="196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</row>
    <row r="194" spans="1:163">
      <c r="A194" s="229">
        <v>0</v>
      </c>
      <c r="B194" s="184">
        <v>148508000</v>
      </c>
      <c r="C194" s="185" t="s">
        <v>703</v>
      </c>
      <c r="D194" s="184">
        <v>0</v>
      </c>
      <c r="E194" s="184">
        <v>0</v>
      </c>
      <c r="F194" s="184">
        <v>0</v>
      </c>
      <c r="G194" s="184">
        <v>0</v>
      </c>
      <c r="H194" s="184">
        <v>0</v>
      </c>
      <c r="M194" s="172" t="s">
        <v>703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88" t="s">
        <v>703</v>
      </c>
      <c r="AC194" s="189">
        <v>0</v>
      </c>
      <c r="AD194" s="184">
        <v>0</v>
      </c>
      <c r="AE194" s="184">
        <v>0</v>
      </c>
      <c r="AF194" s="184">
        <v>0</v>
      </c>
      <c r="AG194" s="184">
        <v>0</v>
      </c>
      <c r="AH194" s="184">
        <v>0</v>
      </c>
      <c r="AI194" s="184">
        <v>0</v>
      </c>
      <c r="AJ194" s="184">
        <v>0</v>
      </c>
      <c r="AK194" s="184">
        <v>0</v>
      </c>
      <c r="AL194" s="184"/>
      <c r="AM194" s="184">
        <v>0</v>
      </c>
      <c r="AN194" s="184">
        <v>0</v>
      </c>
      <c r="AO194" s="184">
        <v>0</v>
      </c>
      <c r="AP194" s="184">
        <v>0</v>
      </c>
      <c r="AQ194" s="190">
        <v>0</v>
      </c>
      <c r="AR194" s="190">
        <v>0</v>
      </c>
      <c r="AS194" s="190">
        <v>0</v>
      </c>
      <c r="AT194" s="190">
        <v>0</v>
      </c>
      <c r="AU194" s="190">
        <v>0</v>
      </c>
      <c r="AV194" s="190">
        <v>0</v>
      </c>
      <c r="AW194" s="190">
        <v>0</v>
      </c>
      <c r="AX194" s="219">
        <v>0</v>
      </c>
      <c r="AY194" s="219">
        <v>0</v>
      </c>
      <c r="AZ194" s="219">
        <v>0</v>
      </c>
      <c r="BA194" s="219">
        <v>0</v>
      </c>
      <c r="BB194" s="219">
        <v>0</v>
      </c>
      <c r="BC194" s="219">
        <v>0</v>
      </c>
      <c r="BD194" s="219">
        <v>0</v>
      </c>
      <c r="BE194" s="219">
        <v>0</v>
      </c>
      <c r="BF194" s="219">
        <v>0</v>
      </c>
      <c r="BG194" s="219">
        <v>0</v>
      </c>
      <c r="BH194" s="219">
        <v>0</v>
      </c>
      <c r="BI194" s="219">
        <v>0</v>
      </c>
      <c r="BJ194" s="219">
        <v>0</v>
      </c>
      <c r="BK194" s="219">
        <v>0</v>
      </c>
      <c r="BL194" s="219">
        <v>0</v>
      </c>
      <c r="BM194" s="219">
        <v>0</v>
      </c>
      <c r="BN194" s="219">
        <v>0</v>
      </c>
      <c r="BO194" s="219">
        <v>0</v>
      </c>
      <c r="BP194" s="219">
        <v>0</v>
      </c>
      <c r="BQ194" s="219">
        <v>0</v>
      </c>
      <c r="BR194" s="219">
        <v>0</v>
      </c>
      <c r="BS194" s="219">
        <v>0</v>
      </c>
      <c r="BT194" s="219">
        <v>0</v>
      </c>
      <c r="BU194" s="219">
        <v>0</v>
      </c>
      <c r="BV194" s="219">
        <v>0</v>
      </c>
      <c r="BW194" s="219">
        <v>0</v>
      </c>
      <c r="BX194" s="219">
        <v>0</v>
      </c>
      <c r="BY194" s="219">
        <v>0</v>
      </c>
      <c r="BZ194" s="219">
        <v>0</v>
      </c>
      <c r="CA194" s="219">
        <v>0</v>
      </c>
      <c r="CB194" s="219">
        <v>0</v>
      </c>
      <c r="CC194" s="219">
        <v>0</v>
      </c>
      <c r="CD194" s="219">
        <v>0</v>
      </c>
      <c r="CE194" s="219">
        <v>0</v>
      </c>
      <c r="CF194" s="219">
        <v>0</v>
      </c>
      <c r="CG194" s="219">
        <v>0</v>
      </c>
      <c r="CH194" s="219">
        <v>0</v>
      </c>
      <c r="CI194" s="219">
        <v>0</v>
      </c>
      <c r="CJ194" s="219">
        <v>0</v>
      </c>
      <c r="CK194" s="219">
        <v>0</v>
      </c>
      <c r="CL194" s="219">
        <v>0</v>
      </c>
      <c r="CM194" s="219">
        <v>0</v>
      </c>
      <c r="CN194" s="219">
        <v>0</v>
      </c>
      <c r="CO194" s="219">
        <v>0</v>
      </c>
      <c r="CP194" s="219">
        <v>0</v>
      </c>
      <c r="CQ194" s="219">
        <v>0</v>
      </c>
      <c r="CR194" s="219">
        <v>0</v>
      </c>
      <c r="CS194" s="219">
        <v>0</v>
      </c>
      <c r="CT194" s="219">
        <v>0</v>
      </c>
      <c r="CU194" s="219">
        <v>0</v>
      </c>
      <c r="CV194" s="219">
        <v>0</v>
      </c>
      <c r="CW194" s="219">
        <v>0</v>
      </c>
      <c r="CX194" s="219">
        <v>0</v>
      </c>
      <c r="CY194" s="219">
        <v>0</v>
      </c>
      <c r="CZ194" s="219">
        <v>0</v>
      </c>
      <c r="DA194" s="219">
        <v>0</v>
      </c>
      <c r="DB194" s="219">
        <v>0</v>
      </c>
      <c r="DC194" s="219">
        <v>0</v>
      </c>
      <c r="DD194" s="219">
        <v>0</v>
      </c>
      <c r="DE194" s="219">
        <v>0</v>
      </c>
      <c r="DF194" s="219">
        <v>0</v>
      </c>
      <c r="DG194" s="219">
        <v>0</v>
      </c>
      <c r="DH194" s="219">
        <v>0</v>
      </c>
      <c r="DI194" s="219">
        <v>0</v>
      </c>
      <c r="DJ194" s="219">
        <v>0</v>
      </c>
      <c r="DK194" s="219">
        <v>0</v>
      </c>
      <c r="DL194" s="219">
        <v>0</v>
      </c>
      <c r="DM194" s="219">
        <v>0</v>
      </c>
      <c r="DN194" s="219">
        <v>0</v>
      </c>
      <c r="DO194" s="219">
        <v>0</v>
      </c>
      <c r="DP194" s="219">
        <v>0</v>
      </c>
      <c r="DQ194" s="219">
        <v>0</v>
      </c>
      <c r="DR194" s="219">
        <v>0</v>
      </c>
      <c r="DS194" s="219">
        <v>0</v>
      </c>
      <c r="DT194" s="219">
        <v>0</v>
      </c>
      <c r="DU194" s="219">
        <v>0</v>
      </c>
      <c r="DV194" s="219">
        <v>0</v>
      </c>
      <c r="DW194" s="219">
        <v>0</v>
      </c>
      <c r="DX194" s="219">
        <v>0</v>
      </c>
      <c r="DY194" s="219">
        <v>0</v>
      </c>
      <c r="DZ194" s="219">
        <v>0</v>
      </c>
      <c r="EA194" s="219">
        <v>0</v>
      </c>
      <c r="EB194" s="219">
        <v>0</v>
      </c>
      <c r="EC194" s="219">
        <v>0</v>
      </c>
      <c r="ED194" s="219">
        <v>0</v>
      </c>
      <c r="EE194" s="219">
        <v>0</v>
      </c>
      <c r="EF194" s="219">
        <v>0</v>
      </c>
      <c r="EG194" s="219">
        <v>0</v>
      </c>
      <c r="EH194" s="219">
        <v>0</v>
      </c>
      <c r="EI194" s="219">
        <v>0</v>
      </c>
      <c r="EJ194" s="219">
        <v>0</v>
      </c>
      <c r="EK194" s="219">
        <v>0</v>
      </c>
      <c r="EL194" s="219">
        <v>0</v>
      </c>
      <c r="EM194" s="219">
        <v>0</v>
      </c>
      <c r="EN194" s="219">
        <v>0</v>
      </c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</row>
    <row r="195" spans="1:163">
      <c r="A195" s="226"/>
      <c r="B195" s="232">
        <v>148508000</v>
      </c>
      <c r="C195" s="233" t="s">
        <v>924</v>
      </c>
      <c r="D195" s="232">
        <v>0</v>
      </c>
      <c r="E195" s="232">
        <v>0</v>
      </c>
      <c r="F195" s="232">
        <v>0</v>
      </c>
      <c r="G195" s="232">
        <v>0</v>
      </c>
      <c r="H195" s="232">
        <v>0</v>
      </c>
      <c r="M195" s="172"/>
      <c r="P195"/>
      <c r="Q195"/>
      <c r="R195"/>
      <c r="S195"/>
      <c r="T195"/>
      <c r="U195"/>
      <c r="V195"/>
      <c r="W195"/>
      <c r="X195"/>
      <c r="Y195"/>
      <c r="Z195"/>
      <c r="AA195"/>
      <c r="AB195" s="188">
        <v>0</v>
      </c>
      <c r="AC195" s="189">
        <v>0</v>
      </c>
      <c r="AD195" s="232">
        <v>0</v>
      </c>
      <c r="AE195" s="232">
        <v>0</v>
      </c>
      <c r="AF195" s="232">
        <v>0</v>
      </c>
      <c r="AG195" s="232">
        <v>0</v>
      </c>
      <c r="AH195" s="232">
        <v>0</v>
      </c>
      <c r="AI195" s="232">
        <v>0</v>
      </c>
      <c r="AJ195" s="232">
        <v>0</v>
      </c>
      <c r="AK195" s="232">
        <v>0</v>
      </c>
      <c r="AL195" s="232"/>
      <c r="AM195" s="232">
        <v>0</v>
      </c>
      <c r="AN195" s="232">
        <v>0</v>
      </c>
      <c r="AO195" s="232">
        <v>0</v>
      </c>
      <c r="AP195" s="232">
        <v>0</v>
      </c>
      <c r="AQ195" s="232">
        <v>0</v>
      </c>
      <c r="AR195" s="232">
        <v>0</v>
      </c>
      <c r="AS195" s="232">
        <v>0</v>
      </c>
      <c r="AT195" s="232">
        <v>0</v>
      </c>
      <c r="AU195" s="232">
        <v>0</v>
      </c>
      <c r="AV195" s="232">
        <v>0</v>
      </c>
      <c r="AW195" s="232">
        <v>0</v>
      </c>
      <c r="AX195" s="234">
        <v>0</v>
      </c>
      <c r="AY195" s="234">
        <v>0</v>
      </c>
      <c r="AZ195" s="234">
        <v>0</v>
      </c>
      <c r="BA195" s="234">
        <v>0</v>
      </c>
      <c r="BB195" s="234">
        <v>0</v>
      </c>
      <c r="BC195" s="234">
        <v>0</v>
      </c>
      <c r="BD195" s="234">
        <v>0</v>
      </c>
      <c r="BE195" s="234">
        <v>0</v>
      </c>
      <c r="BF195" s="234">
        <v>0</v>
      </c>
      <c r="BG195" s="234">
        <v>0</v>
      </c>
      <c r="BH195" s="234">
        <v>0</v>
      </c>
      <c r="BI195" s="234">
        <v>0</v>
      </c>
      <c r="BJ195" s="234">
        <v>0</v>
      </c>
      <c r="BK195" s="234">
        <v>0</v>
      </c>
      <c r="BL195" s="234">
        <v>0</v>
      </c>
      <c r="BM195" s="234">
        <v>0</v>
      </c>
      <c r="BN195" s="234">
        <v>0</v>
      </c>
      <c r="BO195" s="234">
        <v>0</v>
      </c>
      <c r="BP195" s="234">
        <v>0</v>
      </c>
      <c r="BQ195" s="234">
        <v>0</v>
      </c>
      <c r="BR195" s="234">
        <v>0</v>
      </c>
      <c r="BS195" s="234">
        <v>0</v>
      </c>
      <c r="BT195" s="234">
        <v>0</v>
      </c>
      <c r="BU195" s="234">
        <v>0</v>
      </c>
      <c r="BV195" s="234">
        <v>0</v>
      </c>
      <c r="BW195" s="234">
        <v>0</v>
      </c>
      <c r="BX195" s="234">
        <v>0</v>
      </c>
      <c r="BY195" s="234">
        <v>0</v>
      </c>
      <c r="BZ195" s="234">
        <v>0</v>
      </c>
      <c r="CA195" s="234">
        <v>0</v>
      </c>
      <c r="CB195" s="234">
        <v>0</v>
      </c>
      <c r="CC195" s="234">
        <v>0</v>
      </c>
      <c r="CD195" s="234">
        <v>0</v>
      </c>
      <c r="CE195" s="234">
        <v>0</v>
      </c>
      <c r="CF195" s="234">
        <v>0</v>
      </c>
      <c r="CG195" s="234">
        <v>0</v>
      </c>
      <c r="CH195" s="234">
        <v>0</v>
      </c>
      <c r="CI195" s="234">
        <v>0</v>
      </c>
      <c r="CJ195" s="234">
        <v>0</v>
      </c>
      <c r="CK195" s="234">
        <v>0</v>
      </c>
      <c r="CL195" s="234">
        <v>0</v>
      </c>
      <c r="CM195" s="234">
        <v>0</v>
      </c>
      <c r="CN195" s="234">
        <v>0</v>
      </c>
      <c r="CO195" s="234">
        <v>0</v>
      </c>
      <c r="CP195" s="234">
        <v>0</v>
      </c>
      <c r="CQ195" s="234">
        <v>0</v>
      </c>
      <c r="CR195" s="234">
        <v>0</v>
      </c>
      <c r="CS195" s="234">
        <v>0</v>
      </c>
      <c r="CT195" s="234">
        <v>0</v>
      </c>
      <c r="CU195" s="234">
        <v>0</v>
      </c>
      <c r="CV195" s="234">
        <v>0</v>
      </c>
      <c r="CW195" s="234">
        <v>0</v>
      </c>
      <c r="CX195" s="234">
        <v>0</v>
      </c>
      <c r="CY195" s="234">
        <v>0</v>
      </c>
      <c r="CZ195" s="234">
        <v>0</v>
      </c>
      <c r="DA195" s="234">
        <v>0</v>
      </c>
      <c r="DB195" s="234">
        <v>0</v>
      </c>
      <c r="DC195" s="234">
        <v>0</v>
      </c>
      <c r="DD195" s="234">
        <v>0</v>
      </c>
      <c r="DE195" s="234">
        <v>0</v>
      </c>
      <c r="DF195" s="234">
        <v>0</v>
      </c>
      <c r="DG195" s="234">
        <v>0</v>
      </c>
      <c r="DH195" s="234">
        <v>0</v>
      </c>
      <c r="DI195" s="234">
        <v>0</v>
      </c>
      <c r="DJ195" s="234">
        <v>0</v>
      </c>
      <c r="DK195" s="234">
        <v>0</v>
      </c>
      <c r="DL195" s="234">
        <v>0</v>
      </c>
      <c r="DM195" s="234">
        <v>0</v>
      </c>
      <c r="DN195" s="234">
        <v>0</v>
      </c>
      <c r="DO195" s="234">
        <v>0</v>
      </c>
      <c r="DP195" s="234">
        <v>0</v>
      </c>
      <c r="DQ195" s="234">
        <v>0</v>
      </c>
      <c r="DR195" s="234">
        <v>0</v>
      </c>
      <c r="DS195" s="234">
        <v>0</v>
      </c>
      <c r="DT195" s="234">
        <v>0</v>
      </c>
      <c r="DU195" s="234">
        <v>0</v>
      </c>
      <c r="DV195" s="234">
        <v>0</v>
      </c>
      <c r="DW195" s="234">
        <v>0</v>
      </c>
      <c r="DX195" s="234">
        <v>0</v>
      </c>
      <c r="DY195" s="234">
        <v>0</v>
      </c>
      <c r="DZ195" s="234">
        <v>0</v>
      </c>
      <c r="EA195" s="234">
        <v>0</v>
      </c>
      <c r="EB195" s="234">
        <v>0</v>
      </c>
      <c r="EC195" s="234">
        <v>0</v>
      </c>
      <c r="ED195" s="234">
        <v>0</v>
      </c>
      <c r="EE195" s="234">
        <v>0</v>
      </c>
      <c r="EF195" s="234">
        <v>0</v>
      </c>
      <c r="EG195" s="234">
        <v>0</v>
      </c>
      <c r="EH195" s="234">
        <v>0</v>
      </c>
      <c r="EI195" s="234">
        <v>0</v>
      </c>
      <c r="EJ195" s="234">
        <v>0</v>
      </c>
      <c r="EK195" s="234">
        <v>0</v>
      </c>
      <c r="EL195" s="234">
        <v>0</v>
      </c>
      <c r="EM195" s="234">
        <v>0</v>
      </c>
      <c r="EN195" s="234">
        <v>0</v>
      </c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</row>
    <row r="196" spans="1:163" ht="8.25" customHeight="1">
      <c r="A196" s="226"/>
      <c r="B196" s="226"/>
      <c r="C196" s="196"/>
      <c r="D196" s="196"/>
      <c r="E196" s="196"/>
      <c r="F196" s="196"/>
      <c r="G196" s="196"/>
      <c r="H196" s="196"/>
      <c r="M196" s="172"/>
      <c r="P196"/>
      <c r="Q196"/>
      <c r="R196"/>
      <c r="S196"/>
      <c r="T196"/>
      <c r="U196"/>
      <c r="V196"/>
      <c r="W196"/>
      <c r="X196"/>
      <c r="Y196"/>
      <c r="Z196"/>
      <c r="AA196"/>
      <c r="AB196" s="188">
        <v>0</v>
      </c>
      <c r="AC196" s="189">
        <v>0</v>
      </c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6"/>
      <c r="BE196" s="196"/>
      <c r="BF196" s="196"/>
      <c r="BG196" s="196"/>
      <c r="BH196" s="196"/>
      <c r="BI196" s="196"/>
      <c r="BJ196" s="196"/>
      <c r="BK196" s="196"/>
      <c r="BL196" s="196"/>
      <c r="BM196" s="196"/>
      <c r="BN196" s="196"/>
      <c r="BO196" s="196"/>
      <c r="BP196" s="196"/>
      <c r="BQ196" s="196"/>
      <c r="BR196" s="196"/>
      <c r="BS196" s="196"/>
      <c r="BT196" s="196"/>
      <c r="BU196" s="196"/>
      <c r="BV196" s="196"/>
      <c r="BW196" s="196"/>
      <c r="BX196" s="196"/>
      <c r="BY196" s="196"/>
      <c r="BZ196" s="196"/>
      <c r="CA196" s="196"/>
      <c r="CB196" s="196"/>
      <c r="CC196" s="196"/>
      <c r="CD196" s="196"/>
      <c r="CE196" s="196"/>
      <c r="CF196" s="196"/>
      <c r="CG196" s="196"/>
      <c r="CH196" s="196"/>
      <c r="CI196" s="196"/>
      <c r="CJ196" s="196"/>
      <c r="CK196" s="196"/>
      <c r="CL196" s="196"/>
      <c r="CM196" s="196"/>
      <c r="CN196" s="196"/>
      <c r="CO196" s="196"/>
      <c r="CP196" s="196"/>
      <c r="CQ196" s="196"/>
      <c r="CR196" s="196"/>
      <c r="CS196" s="196"/>
      <c r="CT196" s="196"/>
      <c r="CU196" s="196"/>
      <c r="CV196" s="196"/>
      <c r="CW196" s="196"/>
      <c r="CX196" s="196"/>
      <c r="CY196" s="196"/>
      <c r="CZ196" s="196"/>
      <c r="DA196" s="196"/>
      <c r="DB196" s="196"/>
      <c r="DC196" s="196"/>
      <c r="DD196" s="196"/>
      <c r="DE196" s="196"/>
      <c r="DF196" s="196"/>
      <c r="DG196" s="196"/>
      <c r="DH196" s="196"/>
      <c r="DI196" s="196"/>
      <c r="DJ196" s="196"/>
      <c r="DK196" s="196"/>
      <c r="DL196" s="196"/>
      <c r="DM196" s="196"/>
      <c r="DN196" s="196"/>
      <c r="DO196" s="196"/>
      <c r="DP196" s="196"/>
      <c r="DQ196" s="196"/>
      <c r="DR196" s="196"/>
      <c r="DS196" s="196"/>
      <c r="DT196" s="196"/>
      <c r="DU196" s="196"/>
      <c r="DV196" s="196"/>
      <c r="DW196" s="196"/>
      <c r="DX196" s="196"/>
      <c r="DY196" s="196"/>
      <c r="DZ196" s="196"/>
      <c r="EA196" s="196"/>
      <c r="EB196" s="196"/>
      <c r="EC196" s="196"/>
      <c r="ED196" s="196"/>
      <c r="EE196" s="196"/>
      <c r="EF196" s="196"/>
      <c r="EG196" s="196"/>
      <c r="EH196" s="196"/>
      <c r="EI196" s="196"/>
      <c r="EJ196" s="196"/>
      <c r="EK196" s="196"/>
      <c r="EL196" s="196"/>
      <c r="EM196" s="196"/>
      <c r="EN196" s="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</row>
    <row r="197" spans="1:163">
      <c r="A197" s="226"/>
      <c r="B197" s="232">
        <v>143388000</v>
      </c>
      <c r="C197" s="233" t="s">
        <v>925</v>
      </c>
      <c r="D197" s="232">
        <v>0</v>
      </c>
      <c r="E197" s="232">
        <v>0</v>
      </c>
      <c r="F197" s="232">
        <v>0</v>
      </c>
      <c r="G197" s="232">
        <v>0</v>
      </c>
      <c r="H197" s="232">
        <v>0</v>
      </c>
      <c r="M197" s="172"/>
      <c r="P197"/>
      <c r="Q197"/>
      <c r="R197"/>
      <c r="S197"/>
      <c r="T197"/>
      <c r="U197"/>
      <c r="V197"/>
      <c r="W197"/>
      <c r="X197"/>
      <c r="Y197"/>
      <c r="Z197"/>
      <c r="AA197"/>
      <c r="AB197" s="188">
        <v>0</v>
      </c>
      <c r="AC197" s="189">
        <v>0</v>
      </c>
      <c r="AD197" s="232">
        <v>0</v>
      </c>
      <c r="AE197" s="232">
        <v>0</v>
      </c>
      <c r="AF197" s="232">
        <v>0</v>
      </c>
      <c r="AG197" s="232">
        <v>0</v>
      </c>
      <c r="AH197" s="232">
        <v>0</v>
      </c>
      <c r="AI197" s="232">
        <v>0</v>
      </c>
      <c r="AJ197" s="232">
        <v>0</v>
      </c>
      <c r="AK197" s="232">
        <v>0</v>
      </c>
      <c r="AL197" s="232"/>
      <c r="AM197" s="232">
        <v>0</v>
      </c>
      <c r="AN197" s="232">
        <v>0</v>
      </c>
      <c r="AO197" s="232">
        <v>0</v>
      </c>
      <c r="AP197" s="232">
        <v>0</v>
      </c>
      <c r="AQ197" s="232">
        <v>0</v>
      </c>
      <c r="AR197" s="232">
        <v>0</v>
      </c>
      <c r="AS197" s="232">
        <v>0</v>
      </c>
      <c r="AT197" s="232">
        <v>0</v>
      </c>
      <c r="AU197" s="232">
        <v>0</v>
      </c>
      <c r="AV197" s="232">
        <v>0</v>
      </c>
      <c r="AW197" s="232">
        <v>0</v>
      </c>
      <c r="AX197" s="234">
        <v>0</v>
      </c>
      <c r="AY197" s="234">
        <v>0</v>
      </c>
      <c r="AZ197" s="234">
        <v>0</v>
      </c>
      <c r="BA197" s="234">
        <v>0</v>
      </c>
      <c r="BB197" s="234">
        <v>0</v>
      </c>
      <c r="BC197" s="234">
        <v>0</v>
      </c>
      <c r="BD197" s="234">
        <v>0</v>
      </c>
      <c r="BE197" s="234">
        <v>0</v>
      </c>
      <c r="BF197" s="234">
        <v>0</v>
      </c>
      <c r="BG197" s="234">
        <v>0</v>
      </c>
      <c r="BH197" s="234">
        <v>0</v>
      </c>
      <c r="BI197" s="234">
        <v>0</v>
      </c>
      <c r="BJ197" s="234">
        <v>0</v>
      </c>
      <c r="BK197" s="234">
        <v>0</v>
      </c>
      <c r="BL197" s="234">
        <v>0</v>
      </c>
      <c r="BM197" s="234">
        <v>0</v>
      </c>
      <c r="BN197" s="234">
        <v>0</v>
      </c>
      <c r="BO197" s="234">
        <v>0</v>
      </c>
      <c r="BP197" s="234">
        <v>0</v>
      </c>
      <c r="BQ197" s="234">
        <v>0</v>
      </c>
      <c r="BR197" s="234">
        <v>0</v>
      </c>
      <c r="BS197" s="234">
        <v>0</v>
      </c>
      <c r="BT197" s="234">
        <v>0</v>
      </c>
      <c r="BU197" s="234">
        <v>0</v>
      </c>
      <c r="BV197" s="234">
        <v>0</v>
      </c>
      <c r="BW197" s="234">
        <v>0</v>
      </c>
      <c r="BX197" s="234">
        <v>0</v>
      </c>
      <c r="BY197" s="234">
        <v>0</v>
      </c>
      <c r="BZ197" s="234">
        <v>0</v>
      </c>
      <c r="CA197" s="234">
        <v>0</v>
      </c>
      <c r="CB197" s="234">
        <v>0</v>
      </c>
      <c r="CC197" s="234">
        <v>0</v>
      </c>
      <c r="CD197" s="234">
        <v>0</v>
      </c>
      <c r="CE197" s="234">
        <v>0</v>
      </c>
      <c r="CF197" s="234">
        <v>0</v>
      </c>
      <c r="CG197" s="234">
        <v>0</v>
      </c>
      <c r="CH197" s="234">
        <v>0</v>
      </c>
      <c r="CI197" s="234">
        <v>0</v>
      </c>
      <c r="CJ197" s="234">
        <v>0</v>
      </c>
      <c r="CK197" s="234">
        <v>0</v>
      </c>
      <c r="CL197" s="234">
        <v>0</v>
      </c>
      <c r="CM197" s="234">
        <v>0</v>
      </c>
      <c r="CN197" s="234">
        <v>0</v>
      </c>
      <c r="CO197" s="234">
        <v>0</v>
      </c>
      <c r="CP197" s="234">
        <v>0</v>
      </c>
      <c r="CQ197" s="234">
        <v>0</v>
      </c>
      <c r="CR197" s="234">
        <v>0</v>
      </c>
      <c r="CS197" s="234">
        <v>0</v>
      </c>
      <c r="CT197" s="234">
        <v>0</v>
      </c>
      <c r="CU197" s="234">
        <v>0</v>
      </c>
      <c r="CV197" s="234">
        <v>0</v>
      </c>
      <c r="CW197" s="234">
        <v>0</v>
      </c>
      <c r="CX197" s="234">
        <v>0</v>
      </c>
      <c r="CY197" s="234">
        <v>0</v>
      </c>
      <c r="CZ197" s="234">
        <v>0</v>
      </c>
      <c r="DA197" s="234">
        <v>0</v>
      </c>
      <c r="DB197" s="234">
        <v>0</v>
      </c>
      <c r="DC197" s="234">
        <v>0</v>
      </c>
      <c r="DD197" s="234">
        <v>0</v>
      </c>
      <c r="DE197" s="234">
        <v>0</v>
      </c>
      <c r="DF197" s="234">
        <v>0</v>
      </c>
      <c r="DG197" s="234">
        <v>0</v>
      </c>
      <c r="DH197" s="234">
        <v>0</v>
      </c>
      <c r="DI197" s="234">
        <v>0</v>
      </c>
      <c r="DJ197" s="234">
        <v>0</v>
      </c>
      <c r="DK197" s="234">
        <v>0</v>
      </c>
      <c r="DL197" s="234">
        <v>0</v>
      </c>
      <c r="DM197" s="234">
        <v>0</v>
      </c>
      <c r="DN197" s="234">
        <v>0</v>
      </c>
      <c r="DO197" s="234">
        <v>0</v>
      </c>
      <c r="DP197" s="234">
        <v>0</v>
      </c>
      <c r="DQ197" s="234">
        <v>0</v>
      </c>
      <c r="DR197" s="234">
        <v>0</v>
      </c>
      <c r="DS197" s="234">
        <v>0</v>
      </c>
      <c r="DT197" s="234">
        <v>0</v>
      </c>
      <c r="DU197" s="234">
        <v>0</v>
      </c>
      <c r="DV197" s="234">
        <v>0</v>
      </c>
      <c r="DW197" s="234">
        <v>0</v>
      </c>
      <c r="DX197" s="234">
        <v>0</v>
      </c>
      <c r="DY197" s="234">
        <v>0</v>
      </c>
      <c r="DZ197" s="234">
        <v>0</v>
      </c>
      <c r="EA197" s="234">
        <v>0</v>
      </c>
      <c r="EB197" s="234">
        <v>0</v>
      </c>
      <c r="EC197" s="234">
        <v>0</v>
      </c>
      <c r="ED197" s="234">
        <v>0</v>
      </c>
      <c r="EE197" s="234">
        <v>0</v>
      </c>
      <c r="EF197" s="234">
        <v>0</v>
      </c>
      <c r="EG197" s="234">
        <v>0</v>
      </c>
      <c r="EH197" s="234">
        <v>0</v>
      </c>
      <c r="EI197" s="234">
        <v>0</v>
      </c>
      <c r="EJ197" s="234">
        <v>0</v>
      </c>
      <c r="EK197" s="234">
        <v>0</v>
      </c>
      <c r="EL197" s="234">
        <v>0</v>
      </c>
      <c r="EM197" s="234">
        <v>0</v>
      </c>
      <c r="EN197" s="234">
        <v>0</v>
      </c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</row>
    <row r="198" spans="1:163" ht="8.25" customHeight="1">
      <c r="A198" s="226"/>
      <c r="B198" s="226"/>
      <c r="C198" s="196"/>
      <c r="D198" s="196"/>
      <c r="E198" s="196"/>
      <c r="F198" s="196"/>
      <c r="G198" s="196"/>
      <c r="H198" s="196"/>
      <c r="M198" s="172"/>
      <c r="P198"/>
      <c r="Q198"/>
      <c r="R198"/>
      <c r="S198"/>
      <c r="T198"/>
      <c r="U198"/>
      <c r="V198"/>
      <c r="W198"/>
      <c r="X198"/>
      <c r="Y198"/>
      <c r="Z198"/>
      <c r="AA198"/>
      <c r="AB198" s="188">
        <v>0</v>
      </c>
      <c r="AC198" s="189">
        <v>0</v>
      </c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96"/>
      <c r="BO198" s="196"/>
      <c r="BP198" s="196"/>
      <c r="BQ198" s="196"/>
      <c r="BR198" s="196"/>
      <c r="BS198" s="196"/>
      <c r="BT198" s="196"/>
      <c r="BU198" s="196"/>
      <c r="BV198" s="196"/>
      <c r="BW198" s="196"/>
      <c r="BX198" s="196"/>
      <c r="BY198" s="196"/>
      <c r="BZ198" s="196"/>
      <c r="CA198" s="196"/>
      <c r="CB198" s="196"/>
      <c r="CC198" s="196"/>
      <c r="CD198" s="196"/>
      <c r="CE198" s="196"/>
      <c r="CF198" s="196"/>
      <c r="CG198" s="196"/>
      <c r="CH198" s="196"/>
      <c r="CI198" s="196"/>
      <c r="CJ198" s="196"/>
      <c r="CK198" s="196"/>
      <c r="CL198" s="196"/>
      <c r="CM198" s="196"/>
      <c r="CN198" s="196"/>
      <c r="CO198" s="196"/>
      <c r="CP198" s="196"/>
      <c r="CQ198" s="196"/>
      <c r="CR198" s="196"/>
      <c r="CS198" s="196"/>
      <c r="CT198" s="196"/>
      <c r="CU198" s="196"/>
      <c r="CV198" s="196"/>
      <c r="CW198" s="196"/>
      <c r="CX198" s="196"/>
      <c r="CY198" s="196"/>
      <c r="CZ198" s="196"/>
      <c r="DA198" s="196"/>
      <c r="DB198" s="196"/>
      <c r="DC198" s="196"/>
      <c r="DD198" s="196"/>
      <c r="DE198" s="196"/>
      <c r="DF198" s="196"/>
      <c r="DG198" s="196"/>
      <c r="DH198" s="196"/>
      <c r="DI198" s="196"/>
      <c r="DJ198" s="196"/>
      <c r="DK198" s="196"/>
      <c r="DL198" s="196"/>
      <c r="DM198" s="196"/>
      <c r="DN198" s="196"/>
      <c r="DO198" s="196"/>
      <c r="DP198" s="196"/>
      <c r="DQ198" s="196"/>
      <c r="DR198" s="196"/>
      <c r="DS198" s="196"/>
      <c r="DT198" s="196"/>
      <c r="DU198" s="196"/>
      <c r="DV198" s="196"/>
      <c r="DW198" s="196"/>
      <c r="DX198" s="196"/>
      <c r="DY198" s="196"/>
      <c r="DZ198" s="196"/>
      <c r="EA198" s="196"/>
      <c r="EB198" s="196"/>
      <c r="EC198" s="196"/>
      <c r="ED198" s="196"/>
      <c r="EE198" s="196"/>
      <c r="EF198" s="196"/>
      <c r="EG198" s="196"/>
      <c r="EH198" s="196"/>
      <c r="EI198" s="196"/>
      <c r="EJ198" s="196"/>
      <c r="EK198" s="196"/>
      <c r="EL198" s="196"/>
      <c r="EM198" s="196"/>
      <c r="EN198" s="196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</row>
    <row r="199" spans="1:163" ht="14.4">
      <c r="A199" s="226"/>
      <c r="B199" s="242">
        <v>291896000</v>
      </c>
      <c r="C199" s="243" t="s">
        <v>847</v>
      </c>
      <c r="D199" s="242">
        <v>0</v>
      </c>
      <c r="E199" s="242">
        <v>0</v>
      </c>
      <c r="F199" s="242">
        <v>0</v>
      </c>
      <c r="G199" s="242">
        <v>0</v>
      </c>
      <c r="H199" s="242">
        <v>0</v>
      </c>
      <c r="M199" s="172"/>
      <c r="P199"/>
      <c r="Q199"/>
      <c r="R199"/>
      <c r="S199"/>
      <c r="T199"/>
      <c r="U199"/>
      <c r="V199"/>
      <c r="W199"/>
      <c r="X199"/>
      <c r="Y199"/>
      <c r="Z199"/>
      <c r="AA199"/>
      <c r="AB199" s="188">
        <v>0</v>
      </c>
      <c r="AC199" s="189">
        <v>0</v>
      </c>
      <c r="AD199" s="242">
        <v>0</v>
      </c>
      <c r="AE199" s="242">
        <v>0</v>
      </c>
      <c r="AF199" s="242">
        <v>0</v>
      </c>
      <c r="AG199" s="242">
        <v>0</v>
      </c>
      <c r="AH199" s="242">
        <v>0</v>
      </c>
      <c r="AI199" s="242">
        <v>0</v>
      </c>
      <c r="AJ199" s="242">
        <v>0</v>
      </c>
      <c r="AK199" s="242">
        <v>0</v>
      </c>
      <c r="AL199" s="242"/>
      <c r="AM199" s="242">
        <v>0</v>
      </c>
      <c r="AN199" s="242">
        <v>0</v>
      </c>
      <c r="AO199" s="242">
        <v>0</v>
      </c>
      <c r="AP199" s="242">
        <v>0</v>
      </c>
      <c r="AQ199" s="242">
        <v>0</v>
      </c>
      <c r="AR199" s="242">
        <v>0</v>
      </c>
      <c r="AS199" s="242">
        <v>0</v>
      </c>
      <c r="AT199" s="242">
        <v>0</v>
      </c>
      <c r="AU199" s="242">
        <v>0</v>
      </c>
      <c r="AV199" s="242">
        <v>0</v>
      </c>
      <c r="AW199" s="242">
        <v>0</v>
      </c>
      <c r="AX199" s="248">
        <v>0</v>
      </c>
      <c r="AY199" s="248">
        <v>0</v>
      </c>
      <c r="AZ199" s="248">
        <v>0</v>
      </c>
      <c r="BA199" s="248">
        <v>0</v>
      </c>
      <c r="BB199" s="248">
        <v>0</v>
      </c>
      <c r="BC199" s="248">
        <v>0</v>
      </c>
      <c r="BD199" s="248">
        <v>0</v>
      </c>
      <c r="BE199" s="248">
        <v>0</v>
      </c>
      <c r="BF199" s="248">
        <v>0</v>
      </c>
      <c r="BG199" s="248">
        <v>0</v>
      </c>
      <c r="BH199" s="248">
        <v>0</v>
      </c>
      <c r="BI199" s="248">
        <v>0</v>
      </c>
      <c r="BJ199" s="248">
        <v>0</v>
      </c>
      <c r="BK199" s="248">
        <v>0</v>
      </c>
      <c r="BL199" s="248">
        <v>0</v>
      </c>
      <c r="BM199" s="248">
        <v>0</v>
      </c>
      <c r="BN199" s="248">
        <v>0</v>
      </c>
      <c r="BO199" s="248">
        <v>0</v>
      </c>
      <c r="BP199" s="248">
        <v>0</v>
      </c>
      <c r="BQ199" s="248">
        <v>0</v>
      </c>
      <c r="BR199" s="248">
        <v>0</v>
      </c>
      <c r="BS199" s="248">
        <v>0</v>
      </c>
      <c r="BT199" s="248">
        <v>0</v>
      </c>
      <c r="BU199" s="248">
        <v>0</v>
      </c>
      <c r="BV199" s="248">
        <v>0</v>
      </c>
      <c r="BW199" s="248">
        <v>0</v>
      </c>
      <c r="BX199" s="248">
        <v>0</v>
      </c>
      <c r="BY199" s="248">
        <v>0</v>
      </c>
      <c r="BZ199" s="248">
        <v>0</v>
      </c>
      <c r="CA199" s="248">
        <v>0</v>
      </c>
      <c r="CB199" s="248">
        <v>0</v>
      </c>
      <c r="CC199" s="248">
        <v>0</v>
      </c>
      <c r="CD199" s="248">
        <v>0</v>
      </c>
      <c r="CE199" s="248">
        <v>0</v>
      </c>
      <c r="CF199" s="248">
        <v>0</v>
      </c>
      <c r="CG199" s="248">
        <v>0</v>
      </c>
      <c r="CH199" s="248">
        <v>0</v>
      </c>
      <c r="CI199" s="248">
        <v>0</v>
      </c>
      <c r="CJ199" s="248">
        <v>0</v>
      </c>
      <c r="CK199" s="248">
        <v>0</v>
      </c>
      <c r="CL199" s="248">
        <v>0</v>
      </c>
      <c r="CM199" s="248">
        <v>0</v>
      </c>
      <c r="CN199" s="248">
        <v>0</v>
      </c>
      <c r="CO199" s="248">
        <v>0</v>
      </c>
      <c r="CP199" s="248">
        <v>0</v>
      </c>
      <c r="CQ199" s="248">
        <v>0</v>
      </c>
      <c r="CR199" s="248">
        <v>0</v>
      </c>
      <c r="CS199" s="248">
        <v>0</v>
      </c>
      <c r="CT199" s="248">
        <v>0</v>
      </c>
      <c r="CU199" s="248">
        <v>0</v>
      </c>
      <c r="CV199" s="248">
        <v>0</v>
      </c>
      <c r="CW199" s="248">
        <v>0</v>
      </c>
      <c r="CX199" s="248">
        <v>0</v>
      </c>
      <c r="CY199" s="248">
        <v>0</v>
      </c>
      <c r="CZ199" s="248">
        <v>0</v>
      </c>
      <c r="DA199" s="248">
        <v>0</v>
      </c>
      <c r="DB199" s="248">
        <v>0</v>
      </c>
      <c r="DC199" s="248">
        <v>0</v>
      </c>
      <c r="DD199" s="248">
        <v>0</v>
      </c>
      <c r="DE199" s="248">
        <v>0</v>
      </c>
      <c r="DF199" s="248">
        <v>0</v>
      </c>
      <c r="DG199" s="248">
        <v>0</v>
      </c>
      <c r="DH199" s="248">
        <v>0</v>
      </c>
      <c r="DI199" s="248">
        <v>0</v>
      </c>
      <c r="DJ199" s="248">
        <v>0</v>
      </c>
      <c r="DK199" s="248">
        <v>0</v>
      </c>
      <c r="DL199" s="248">
        <v>0</v>
      </c>
      <c r="DM199" s="248">
        <v>0</v>
      </c>
      <c r="DN199" s="248">
        <v>0</v>
      </c>
      <c r="DO199" s="248">
        <v>0</v>
      </c>
      <c r="DP199" s="248">
        <v>0</v>
      </c>
      <c r="DQ199" s="248">
        <v>0</v>
      </c>
      <c r="DR199" s="248">
        <v>0</v>
      </c>
      <c r="DS199" s="248">
        <v>0</v>
      </c>
      <c r="DT199" s="248">
        <v>0</v>
      </c>
      <c r="DU199" s="248">
        <v>0</v>
      </c>
      <c r="DV199" s="248">
        <v>0</v>
      </c>
      <c r="DW199" s="248">
        <v>0</v>
      </c>
      <c r="DX199" s="248">
        <v>0</v>
      </c>
      <c r="DY199" s="248">
        <v>0</v>
      </c>
      <c r="DZ199" s="248">
        <v>0</v>
      </c>
      <c r="EA199" s="248">
        <v>0</v>
      </c>
      <c r="EB199" s="248">
        <v>0</v>
      </c>
      <c r="EC199" s="248">
        <v>0</v>
      </c>
      <c r="ED199" s="248">
        <v>0</v>
      </c>
      <c r="EE199" s="248">
        <v>0</v>
      </c>
      <c r="EF199" s="248">
        <v>0</v>
      </c>
      <c r="EG199" s="248">
        <v>0</v>
      </c>
      <c r="EH199" s="248">
        <v>0</v>
      </c>
      <c r="EI199" s="248">
        <v>0</v>
      </c>
      <c r="EJ199" s="248">
        <v>0</v>
      </c>
      <c r="EK199" s="248">
        <v>0</v>
      </c>
      <c r="EL199" s="248">
        <v>0</v>
      </c>
      <c r="EM199" s="248">
        <v>0</v>
      </c>
      <c r="EN199" s="248">
        <v>0</v>
      </c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</row>
    <row r="200" spans="1:163">
      <c r="A200" s="226"/>
      <c r="B200" s="226"/>
      <c r="C200" s="196"/>
      <c r="D200" s="196"/>
      <c r="E200" s="196"/>
      <c r="F200" s="196"/>
      <c r="G200" s="196"/>
      <c r="H200" s="196"/>
      <c r="M200" s="172"/>
      <c r="P200"/>
      <c r="Q200"/>
      <c r="R200"/>
      <c r="S200"/>
      <c r="T200"/>
      <c r="U200"/>
      <c r="V200"/>
      <c r="W200"/>
      <c r="X200"/>
      <c r="Y200"/>
      <c r="Z200"/>
      <c r="AA200"/>
      <c r="AB200" s="188">
        <v>0</v>
      </c>
      <c r="AC200" s="189">
        <v>0</v>
      </c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6"/>
      <c r="BH200" s="196"/>
      <c r="BI200" s="196"/>
      <c r="BJ200" s="196"/>
      <c r="BK200" s="196"/>
      <c r="BL200" s="196"/>
      <c r="BM200" s="196"/>
      <c r="BN200" s="196"/>
      <c r="BO200" s="196"/>
      <c r="BP200" s="196"/>
      <c r="BQ200" s="196"/>
      <c r="BR200" s="196"/>
      <c r="BS200" s="196"/>
      <c r="BT200" s="196"/>
      <c r="BU200" s="196"/>
      <c r="BV200" s="196"/>
      <c r="BW200" s="196"/>
      <c r="BX200" s="196"/>
      <c r="BY200" s="196"/>
      <c r="BZ200" s="196"/>
      <c r="CA200" s="196"/>
      <c r="CB200" s="196"/>
      <c r="CC200" s="196"/>
      <c r="CD200" s="196"/>
      <c r="CE200" s="196"/>
      <c r="CF200" s="196"/>
      <c r="CG200" s="196"/>
      <c r="CH200" s="196"/>
      <c r="CI200" s="196"/>
      <c r="CJ200" s="196"/>
      <c r="CK200" s="196"/>
      <c r="CL200" s="196"/>
      <c r="CM200" s="196"/>
      <c r="CN200" s="196"/>
      <c r="CO200" s="196"/>
      <c r="CP200" s="196"/>
      <c r="CQ200" s="196"/>
      <c r="CR200" s="196"/>
      <c r="CS200" s="196"/>
      <c r="CT200" s="196"/>
      <c r="CU200" s="196"/>
      <c r="CV200" s="196"/>
      <c r="CW200" s="196"/>
      <c r="CX200" s="196"/>
      <c r="CY200" s="196"/>
      <c r="CZ200" s="196"/>
      <c r="DA200" s="196"/>
      <c r="DB200" s="196"/>
      <c r="DC200" s="196"/>
      <c r="DD200" s="196"/>
      <c r="DE200" s="196"/>
      <c r="DF200" s="196"/>
      <c r="DG200" s="196"/>
      <c r="DH200" s="196"/>
      <c r="DI200" s="196"/>
      <c r="DJ200" s="196"/>
      <c r="DK200" s="196"/>
      <c r="DL200" s="196"/>
      <c r="DM200" s="196"/>
      <c r="DN200" s="196"/>
      <c r="DO200" s="196"/>
      <c r="DP200" s="196"/>
      <c r="DQ200" s="196"/>
      <c r="DR200" s="196"/>
      <c r="DS200" s="196"/>
      <c r="DT200" s="196"/>
      <c r="DU200" s="196"/>
      <c r="DV200" s="196"/>
      <c r="DW200" s="196"/>
      <c r="DX200" s="196"/>
      <c r="DY200" s="196"/>
      <c r="DZ200" s="196"/>
      <c r="EA200" s="196"/>
      <c r="EB200" s="196"/>
      <c r="EC200" s="196"/>
      <c r="ED200" s="196"/>
      <c r="EE200" s="196"/>
      <c r="EF200" s="196"/>
      <c r="EG200" s="196"/>
      <c r="EH200" s="196"/>
      <c r="EI200" s="196"/>
      <c r="EJ200" s="196"/>
      <c r="EK200" s="196"/>
      <c r="EL200" s="196"/>
      <c r="EM200" s="196"/>
      <c r="EN200" s="196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</row>
    <row r="201" spans="1:163">
      <c r="C201" s="196"/>
      <c r="D201" s="196"/>
      <c r="E201" s="196"/>
      <c r="F201" s="196"/>
      <c r="G201" s="196"/>
      <c r="H201" s="196"/>
      <c r="M201" s="172"/>
      <c r="P201"/>
      <c r="Q201"/>
      <c r="R201"/>
      <c r="S201"/>
      <c r="T201"/>
      <c r="U201"/>
      <c r="V201"/>
      <c r="W201"/>
      <c r="X201"/>
      <c r="Y201"/>
      <c r="Z201"/>
      <c r="AA201"/>
      <c r="AB201" s="188"/>
      <c r="AC201" s="189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96"/>
      <c r="BO201" s="196"/>
      <c r="BP201" s="196"/>
      <c r="BQ201" s="196"/>
      <c r="BR201" s="196"/>
      <c r="BS201" s="196"/>
      <c r="BT201" s="196"/>
      <c r="BU201" s="196"/>
      <c r="BV201" s="196"/>
      <c r="BW201" s="196"/>
      <c r="BX201" s="196"/>
      <c r="BY201" s="196"/>
      <c r="BZ201" s="196"/>
      <c r="CA201" s="196"/>
      <c r="CB201" s="196"/>
      <c r="CC201" s="196"/>
      <c r="CD201" s="196"/>
      <c r="CE201" s="196"/>
      <c r="CF201" s="196"/>
      <c r="CG201" s="196"/>
      <c r="CH201" s="196"/>
      <c r="CI201" s="196"/>
      <c r="CJ201" s="196"/>
      <c r="CK201" s="196"/>
      <c r="CL201" s="196"/>
      <c r="CM201" s="196"/>
      <c r="CN201" s="196"/>
      <c r="CO201" s="196"/>
      <c r="CP201" s="196"/>
      <c r="CQ201" s="196"/>
      <c r="CR201" s="196"/>
      <c r="CS201" s="196"/>
      <c r="CT201" s="196"/>
      <c r="CU201" s="196"/>
      <c r="CV201" s="196"/>
      <c r="CW201" s="196"/>
      <c r="CX201" s="196"/>
      <c r="CY201" s="196"/>
      <c r="CZ201" s="196"/>
      <c r="DA201" s="196"/>
      <c r="DB201" s="196"/>
      <c r="DC201" s="196"/>
      <c r="DD201" s="196"/>
      <c r="DE201" s="196"/>
      <c r="DF201" s="196"/>
      <c r="DG201" s="196"/>
      <c r="DH201" s="196"/>
      <c r="DI201" s="196"/>
      <c r="DJ201" s="196"/>
      <c r="DK201" s="196"/>
      <c r="DL201" s="196"/>
      <c r="DM201" s="196"/>
      <c r="DN201" s="196"/>
      <c r="DO201" s="196"/>
      <c r="DP201" s="196"/>
      <c r="DQ201" s="196"/>
      <c r="DR201" s="196"/>
      <c r="DS201" s="196"/>
      <c r="DT201" s="196"/>
      <c r="DU201" s="196"/>
      <c r="DV201" s="196"/>
      <c r="DW201" s="196"/>
      <c r="DX201" s="196"/>
      <c r="DY201" s="196"/>
      <c r="DZ201" s="196"/>
      <c r="EA201" s="196"/>
      <c r="EB201" s="196"/>
      <c r="EC201" s="196"/>
      <c r="ED201" s="196"/>
      <c r="EE201" s="196"/>
      <c r="EF201" s="196"/>
      <c r="EG201" s="196"/>
      <c r="EH201" s="196"/>
      <c r="EI201" s="196"/>
      <c r="EJ201" s="196"/>
      <c r="EK201" s="196"/>
      <c r="EL201" s="196"/>
      <c r="EM201" s="196"/>
      <c r="EN201" s="196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</row>
    <row r="202" spans="1:163" ht="6" customHeight="1">
      <c r="C202" s="196"/>
      <c r="D202" s="196"/>
      <c r="E202" s="196"/>
      <c r="F202" s="196"/>
      <c r="G202" s="196"/>
      <c r="H202" s="196"/>
      <c r="M202" s="172"/>
      <c r="P202"/>
      <c r="Q202"/>
      <c r="R202"/>
      <c r="S202"/>
      <c r="T202"/>
      <c r="U202"/>
      <c r="V202"/>
      <c r="W202"/>
      <c r="X202"/>
      <c r="Y202"/>
      <c r="Z202"/>
      <c r="AA202"/>
      <c r="AB202" s="188">
        <v>0</v>
      </c>
      <c r="AC202" s="189">
        <v>0</v>
      </c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96"/>
      <c r="BO202" s="196"/>
      <c r="BP202" s="196"/>
      <c r="BQ202" s="196"/>
      <c r="BR202" s="196"/>
      <c r="BS202" s="196"/>
      <c r="BT202" s="196"/>
      <c r="BU202" s="196"/>
      <c r="BV202" s="196"/>
      <c r="BW202" s="196"/>
      <c r="BX202" s="196"/>
      <c r="BY202" s="196"/>
      <c r="BZ202" s="196"/>
      <c r="CA202" s="196"/>
      <c r="CB202" s="196"/>
      <c r="CC202" s="196"/>
      <c r="CD202" s="196"/>
      <c r="CE202" s="196"/>
      <c r="CF202" s="196"/>
      <c r="CG202" s="196"/>
      <c r="CH202" s="196"/>
      <c r="CI202" s="196"/>
      <c r="CJ202" s="196"/>
      <c r="CK202" s="196"/>
      <c r="CL202" s="196"/>
      <c r="CM202" s="196"/>
      <c r="CN202" s="196"/>
      <c r="CO202" s="196"/>
      <c r="CP202" s="196"/>
      <c r="CQ202" s="196"/>
      <c r="CR202" s="196"/>
      <c r="CS202" s="196"/>
      <c r="CT202" s="196"/>
      <c r="CU202" s="196"/>
      <c r="CV202" s="196"/>
      <c r="CW202" s="196"/>
      <c r="CX202" s="196"/>
      <c r="CY202" s="196"/>
      <c r="CZ202" s="196"/>
      <c r="DA202" s="196"/>
      <c r="DB202" s="196"/>
      <c r="DC202" s="196"/>
      <c r="DD202" s="196"/>
      <c r="DE202" s="196"/>
      <c r="DF202" s="196"/>
      <c r="DG202" s="196"/>
      <c r="DH202" s="196"/>
      <c r="DI202" s="196"/>
      <c r="DJ202" s="196"/>
      <c r="DK202" s="196"/>
      <c r="DL202" s="196"/>
      <c r="DM202" s="196"/>
      <c r="DN202" s="196"/>
      <c r="DO202" s="196"/>
      <c r="DP202" s="196"/>
      <c r="DQ202" s="196"/>
      <c r="DR202" s="196"/>
      <c r="DS202" s="196"/>
      <c r="DT202" s="196"/>
      <c r="DU202" s="196"/>
      <c r="DV202" s="196"/>
      <c r="DW202" s="196"/>
      <c r="DX202" s="196"/>
      <c r="DY202" s="196"/>
      <c r="DZ202" s="196"/>
      <c r="EA202" s="196"/>
      <c r="EB202" s="196"/>
      <c r="EC202" s="196"/>
      <c r="ED202" s="196"/>
      <c r="EE202" s="196"/>
      <c r="EF202" s="196"/>
      <c r="EG202" s="196"/>
      <c r="EH202" s="196"/>
      <c r="EI202" s="196"/>
      <c r="EJ202" s="196"/>
      <c r="EK202" s="196"/>
      <c r="EL202" s="196"/>
      <c r="EM202" s="196"/>
      <c r="EN202" s="196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</row>
    <row r="203" spans="1:163" ht="14.4">
      <c r="B203" s="242">
        <v>112991000</v>
      </c>
      <c r="C203" s="243" t="s">
        <v>926</v>
      </c>
      <c r="D203" s="242">
        <v>0</v>
      </c>
      <c r="E203" s="242">
        <v>0</v>
      </c>
      <c r="F203" s="242">
        <v>0</v>
      </c>
      <c r="G203" s="242">
        <v>0</v>
      </c>
      <c r="H203" s="242">
        <v>0</v>
      </c>
      <c r="M203" s="172"/>
      <c r="P203"/>
      <c r="Q203"/>
      <c r="R203"/>
      <c r="S203"/>
      <c r="T203"/>
      <c r="U203"/>
      <c r="V203"/>
      <c r="W203"/>
      <c r="X203"/>
      <c r="Y203"/>
      <c r="Z203"/>
      <c r="AA203"/>
      <c r="AB203" s="188">
        <v>0</v>
      </c>
      <c r="AC203" s="189">
        <v>0</v>
      </c>
      <c r="AD203" s="242">
        <v>0</v>
      </c>
      <c r="AE203" s="242">
        <v>0</v>
      </c>
      <c r="AF203" s="242">
        <v>0</v>
      </c>
      <c r="AG203" s="242">
        <v>0</v>
      </c>
      <c r="AH203" s="242">
        <v>0</v>
      </c>
      <c r="AI203" s="242">
        <v>0</v>
      </c>
      <c r="AJ203" s="242">
        <v>0</v>
      </c>
      <c r="AK203" s="242">
        <v>0</v>
      </c>
      <c r="AL203" s="242"/>
      <c r="AM203" s="242">
        <v>0</v>
      </c>
      <c r="AN203" s="242">
        <v>0</v>
      </c>
      <c r="AO203" s="242">
        <v>0</v>
      </c>
      <c r="AP203" s="242">
        <v>0</v>
      </c>
      <c r="AQ203" s="242">
        <v>0</v>
      </c>
      <c r="AR203" s="242">
        <v>0</v>
      </c>
      <c r="AS203" s="242">
        <v>0</v>
      </c>
      <c r="AT203" s="242">
        <v>0</v>
      </c>
      <c r="AU203" s="242">
        <v>0</v>
      </c>
      <c r="AV203" s="242">
        <v>0</v>
      </c>
      <c r="AW203" s="242">
        <v>0</v>
      </c>
      <c r="AX203" s="248">
        <v>0</v>
      </c>
      <c r="AY203" s="248">
        <v>0</v>
      </c>
      <c r="AZ203" s="248">
        <v>0</v>
      </c>
      <c r="BA203" s="248">
        <v>0</v>
      </c>
      <c r="BB203" s="248">
        <v>0</v>
      </c>
      <c r="BC203" s="248">
        <v>0</v>
      </c>
      <c r="BD203" s="248">
        <v>0</v>
      </c>
      <c r="BE203" s="248">
        <v>0</v>
      </c>
      <c r="BF203" s="248">
        <v>0</v>
      </c>
      <c r="BG203" s="248">
        <v>0</v>
      </c>
      <c r="BH203" s="248">
        <v>0</v>
      </c>
      <c r="BI203" s="248">
        <v>0</v>
      </c>
      <c r="BJ203" s="248">
        <v>0</v>
      </c>
      <c r="BK203" s="248">
        <v>0</v>
      </c>
      <c r="BL203" s="248">
        <v>0</v>
      </c>
      <c r="BM203" s="248">
        <v>0</v>
      </c>
      <c r="BN203" s="248">
        <v>0</v>
      </c>
      <c r="BO203" s="248">
        <v>0</v>
      </c>
      <c r="BP203" s="248">
        <v>0</v>
      </c>
      <c r="BQ203" s="248">
        <v>0</v>
      </c>
      <c r="BR203" s="248">
        <v>0</v>
      </c>
      <c r="BS203" s="248">
        <v>0</v>
      </c>
      <c r="BT203" s="248">
        <v>0</v>
      </c>
      <c r="BU203" s="248">
        <v>0</v>
      </c>
      <c r="BV203" s="248">
        <v>0</v>
      </c>
      <c r="BW203" s="248">
        <v>0</v>
      </c>
      <c r="BX203" s="248">
        <v>0</v>
      </c>
      <c r="BY203" s="248">
        <v>0</v>
      </c>
      <c r="BZ203" s="248">
        <v>0</v>
      </c>
      <c r="CA203" s="248">
        <v>0</v>
      </c>
      <c r="CB203" s="248">
        <v>0</v>
      </c>
      <c r="CC203" s="248">
        <v>0</v>
      </c>
      <c r="CD203" s="248">
        <v>0</v>
      </c>
      <c r="CE203" s="248">
        <v>0</v>
      </c>
      <c r="CF203" s="248">
        <v>0</v>
      </c>
      <c r="CG203" s="248">
        <v>0</v>
      </c>
      <c r="CH203" s="248">
        <v>0</v>
      </c>
      <c r="CI203" s="248">
        <v>0</v>
      </c>
      <c r="CJ203" s="248">
        <v>0</v>
      </c>
      <c r="CK203" s="248">
        <v>0</v>
      </c>
      <c r="CL203" s="248">
        <v>0</v>
      </c>
      <c r="CM203" s="248">
        <v>0</v>
      </c>
      <c r="CN203" s="248">
        <v>0</v>
      </c>
      <c r="CO203" s="248">
        <v>0</v>
      </c>
      <c r="CP203" s="248">
        <v>0</v>
      </c>
      <c r="CQ203" s="248">
        <v>0</v>
      </c>
      <c r="CR203" s="248">
        <v>0</v>
      </c>
      <c r="CS203" s="248">
        <v>0</v>
      </c>
      <c r="CT203" s="248">
        <v>0</v>
      </c>
      <c r="CU203" s="248">
        <v>0</v>
      </c>
      <c r="CV203" s="248">
        <v>0</v>
      </c>
      <c r="CW203" s="248">
        <v>0</v>
      </c>
      <c r="CX203" s="248">
        <v>0</v>
      </c>
      <c r="CY203" s="248">
        <v>0</v>
      </c>
      <c r="CZ203" s="248">
        <v>0</v>
      </c>
      <c r="DA203" s="248">
        <v>0</v>
      </c>
      <c r="DB203" s="248">
        <v>0</v>
      </c>
      <c r="DC203" s="248">
        <v>0</v>
      </c>
      <c r="DD203" s="248">
        <v>0</v>
      </c>
      <c r="DE203" s="248">
        <v>0</v>
      </c>
      <c r="DF203" s="248">
        <v>0</v>
      </c>
      <c r="DG203" s="248">
        <v>0</v>
      </c>
      <c r="DH203" s="248">
        <v>0</v>
      </c>
      <c r="DI203" s="248">
        <v>0</v>
      </c>
      <c r="DJ203" s="248">
        <v>0</v>
      </c>
      <c r="DK203" s="248">
        <v>0</v>
      </c>
      <c r="DL203" s="248">
        <v>0</v>
      </c>
      <c r="DM203" s="248">
        <v>0</v>
      </c>
      <c r="DN203" s="248">
        <v>0</v>
      </c>
      <c r="DO203" s="248">
        <v>0</v>
      </c>
      <c r="DP203" s="248">
        <v>0</v>
      </c>
      <c r="DQ203" s="248">
        <v>0</v>
      </c>
      <c r="DR203" s="248">
        <v>0</v>
      </c>
      <c r="DS203" s="248">
        <v>0</v>
      </c>
      <c r="DT203" s="248">
        <v>0</v>
      </c>
      <c r="DU203" s="248">
        <v>0</v>
      </c>
      <c r="DV203" s="248">
        <v>0</v>
      </c>
      <c r="DW203" s="248">
        <v>0</v>
      </c>
      <c r="DX203" s="248">
        <v>0</v>
      </c>
      <c r="DY203" s="248">
        <v>0</v>
      </c>
      <c r="DZ203" s="248">
        <v>0</v>
      </c>
      <c r="EA203" s="248">
        <v>0</v>
      </c>
      <c r="EB203" s="248">
        <v>0</v>
      </c>
      <c r="EC203" s="248">
        <v>0</v>
      </c>
      <c r="ED203" s="248">
        <v>0</v>
      </c>
      <c r="EE203" s="248">
        <v>0</v>
      </c>
      <c r="EF203" s="248">
        <v>0</v>
      </c>
      <c r="EG203" s="248">
        <v>0</v>
      </c>
      <c r="EH203" s="248">
        <v>0</v>
      </c>
      <c r="EI203" s="248">
        <v>0</v>
      </c>
      <c r="EJ203" s="248">
        <v>0</v>
      </c>
      <c r="EK203" s="248">
        <v>0</v>
      </c>
      <c r="EL203" s="248">
        <v>0</v>
      </c>
      <c r="EM203" s="248">
        <v>0</v>
      </c>
      <c r="EN203" s="248">
        <v>0</v>
      </c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</row>
    <row r="204" spans="1:163">
      <c r="C204" s="196"/>
      <c r="D204" s="196"/>
      <c r="E204" s="196"/>
      <c r="F204" s="196"/>
      <c r="G204" s="196"/>
      <c r="H204" s="196"/>
      <c r="M204" s="172"/>
      <c r="P204"/>
      <c r="Q204"/>
      <c r="R204"/>
      <c r="S204"/>
      <c r="T204"/>
      <c r="U204"/>
      <c r="V204"/>
      <c r="W204"/>
      <c r="X204"/>
      <c r="Y204"/>
      <c r="Z204"/>
      <c r="AA204"/>
      <c r="AB204" s="188">
        <v>0</v>
      </c>
      <c r="AC204" s="189">
        <v>0</v>
      </c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6"/>
      <c r="BE204" s="196"/>
      <c r="BF204" s="196"/>
      <c r="BG204" s="196"/>
      <c r="BH204" s="196"/>
      <c r="BI204" s="196"/>
      <c r="BJ204" s="196"/>
      <c r="BK204" s="196"/>
      <c r="BL204" s="196"/>
      <c r="BM204" s="196"/>
      <c r="BN204" s="196"/>
      <c r="BO204" s="196"/>
      <c r="BP204" s="196"/>
      <c r="BQ204" s="196"/>
      <c r="BR204" s="196"/>
      <c r="BS204" s="196"/>
      <c r="BT204" s="196"/>
      <c r="BU204" s="196"/>
      <c r="BV204" s="196"/>
      <c r="BW204" s="196"/>
      <c r="BX204" s="196"/>
      <c r="BY204" s="196"/>
      <c r="BZ204" s="196"/>
      <c r="CA204" s="196"/>
      <c r="CB204" s="196"/>
      <c r="CC204" s="196"/>
      <c r="CD204" s="196"/>
      <c r="CE204" s="196"/>
      <c r="CF204" s="196"/>
      <c r="CG204" s="196"/>
      <c r="CH204" s="196"/>
      <c r="CI204" s="196"/>
      <c r="CJ204" s="196"/>
      <c r="CK204" s="196"/>
      <c r="CL204" s="196"/>
      <c r="CM204" s="196"/>
      <c r="CN204" s="196"/>
      <c r="CO204" s="196"/>
      <c r="CP204" s="196"/>
      <c r="CQ204" s="196"/>
      <c r="CR204" s="196"/>
      <c r="CS204" s="196"/>
      <c r="CT204" s="196"/>
      <c r="CU204" s="196"/>
      <c r="CV204" s="196"/>
      <c r="CW204" s="196"/>
      <c r="CX204" s="196"/>
      <c r="CY204" s="196"/>
      <c r="CZ204" s="196"/>
      <c r="DA204" s="196"/>
      <c r="DB204" s="196"/>
      <c r="DC204" s="196"/>
      <c r="DD204" s="196"/>
      <c r="DE204" s="196"/>
      <c r="DF204" s="196"/>
      <c r="DG204" s="196"/>
      <c r="DH204" s="196"/>
      <c r="DI204" s="196"/>
      <c r="DJ204" s="196"/>
      <c r="DK204" s="196"/>
      <c r="DL204" s="196"/>
      <c r="DM204" s="196"/>
      <c r="DN204" s="196"/>
      <c r="DO204" s="196"/>
      <c r="DP204" s="196"/>
      <c r="DQ204" s="196"/>
      <c r="DR204" s="196"/>
      <c r="DS204" s="196"/>
      <c r="DT204" s="196"/>
      <c r="DU204" s="196"/>
      <c r="DV204" s="196"/>
      <c r="DW204" s="196"/>
      <c r="DX204" s="196"/>
      <c r="DY204" s="196"/>
      <c r="DZ204" s="196"/>
      <c r="EA204" s="196"/>
      <c r="EB204" s="196"/>
      <c r="EC204" s="196"/>
      <c r="ED204" s="196"/>
      <c r="EE204" s="196"/>
      <c r="EF204" s="196"/>
      <c r="EG204" s="196"/>
      <c r="EH204" s="196"/>
      <c r="EI204" s="196"/>
      <c r="EJ204" s="196"/>
      <c r="EK204" s="196"/>
      <c r="EL204" s="196"/>
      <c r="EM204" s="196"/>
      <c r="EN204" s="196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</row>
    <row r="205" spans="1:163">
      <c r="C205" s="196"/>
      <c r="D205" s="196"/>
      <c r="E205" s="196"/>
      <c r="F205" s="196"/>
      <c r="G205" s="196"/>
      <c r="H205" s="196"/>
      <c r="M205" s="172"/>
      <c r="P205"/>
      <c r="Q205"/>
      <c r="R205"/>
      <c r="S205"/>
      <c r="T205"/>
      <c r="U205"/>
      <c r="V205"/>
      <c r="W205"/>
      <c r="X205"/>
      <c r="Y205"/>
      <c r="Z205"/>
      <c r="AA205"/>
      <c r="AB205" s="188"/>
      <c r="AC205" s="189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6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  <c r="CL205" s="196"/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196"/>
      <c r="CZ205" s="196"/>
      <c r="DA205" s="196"/>
      <c r="DB205" s="196"/>
      <c r="DC205" s="196"/>
      <c r="DD205" s="196"/>
      <c r="DE205" s="196"/>
      <c r="DF205" s="196"/>
      <c r="DG205" s="196"/>
      <c r="DH205" s="196"/>
      <c r="DI205" s="196"/>
      <c r="DJ205" s="196"/>
      <c r="DK205" s="196"/>
      <c r="DL205" s="196"/>
      <c r="DM205" s="196"/>
      <c r="DN205" s="196"/>
      <c r="DO205" s="196"/>
      <c r="DP205" s="196"/>
      <c r="DQ205" s="196"/>
      <c r="DR205" s="196"/>
      <c r="DS205" s="196"/>
      <c r="DT205" s="196"/>
      <c r="DU205" s="196"/>
      <c r="DV205" s="196"/>
      <c r="DW205" s="196"/>
      <c r="DX205" s="196"/>
      <c r="DY205" s="196"/>
      <c r="DZ205" s="196"/>
      <c r="EA205" s="196"/>
      <c r="EB205" s="196"/>
      <c r="EC205" s="196"/>
      <c r="ED205" s="196"/>
      <c r="EE205" s="196"/>
      <c r="EF205" s="196"/>
      <c r="EG205" s="196"/>
      <c r="EH205" s="196"/>
      <c r="EI205" s="196"/>
      <c r="EJ205" s="196"/>
      <c r="EK205" s="196"/>
      <c r="EL205" s="196"/>
      <c r="EM205" s="196"/>
      <c r="EN205" s="196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</row>
    <row r="206" spans="1:163" ht="4.5" customHeight="1">
      <c r="C206" s="196"/>
      <c r="D206" s="196"/>
      <c r="E206" s="196"/>
      <c r="F206" s="196"/>
      <c r="G206" s="196"/>
      <c r="H206" s="196"/>
      <c r="M206" s="172"/>
      <c r="P206"/>
      <c r="Q206"/>
      <c r="R206"/>
      <c r="S206"/>
      <c r="T206"/>
      <c r="U206"/>
      <c r="V206"/>
      <c r="W206"/>
      <c r="X206"/>
      <c r="Y206"/>
      <c r="Z206"/>
      <c r="AA206"/>
      <c r="AB206" s="188"/>
      <c r="AC206" s="189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6"/>
      <c r="BE206" s="196"/>
      <c r="BF206" s="196"/>
      <c r="BG206" s="196"/>
      <c r="BH206" s="196"/>
      <c r="BI206" s="196"/>
      <c r="BJ206" s="196"/>
      <c r="BK206" s="196"/>
      <c r="BL206" s="196"/>
      <c r="BM206" s="196"/>
      <c r="BN206" s="196"/>
      <c r="BO206" s="196"/>
      <c r="BP206" s="196"/>
      <c r="BQ206" s="196"/>
      <c r="BR206" s="196"/>
      <c r="BS206" s="196"/>
      <c r="BT206" s="196"/>
      <c r="BU206" s="196"/>
      <c r="BV206" s="196"/>
      <c r="BW206" s="196"/>
      <c r="BX206" s="196"/>
      <c r="BY206" s="196"/>
      <c r="BZ206" s="196"/>
      <c r="CA206" s="196"/>
      <c r="CB206" s="196"/>
      <c r="CC206" s="196"/>
      <c r="CD206" s="196"/>
      <c r="CE206" s="196"/>
      <c r="CF206" s="196"/>
      <c r="CG206" s="196"/>
      <c r="CH206" s="196"/>
      <c r="CI206" s="196"/>
      <c r="CJ206" s="196"/>
      <c r="CK206" s="196"/>
      <c r="CL206" s="196"/>
      <c r="CM206" s="196"/>
      <c r="CN206" s="19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196"/>
      <c r="CZ206" s="196"/>
      <c r="DA206" s="196"/>
      <c r="DB206" s="196"/>
      <c r="DC206" s="196"/>
      <c r="DD206" s="196"/>
      <c r="DE206" s="196"/>
      <c r="DF206" s="196"/>
      <c r="DG206" s="196"/>
      <c r="DH206" s="196"/>
      <c r="DI206" s="196"/>
      <c r="DJ206" s="196"/>
      <c r="DK206" s="196"/>
      <c r="DL206" s="196"/>
      <c r="DM206" s="196"/>
      <c r="DN206" s="196"/>
      <c r="DO206" s="196"/>
      <c r="DP206" s="196"/>
      <c r="DQ206" s="196"/>
      <c r="DR206" s="196"/>
      <c r="DS206" s="196"/>
      <c r="DT206" s="196"/>
      <c r="DU206" s="196"/>
      <c r="DV206" s="196"/>
      <c r="DW206" s="196"/>
      <c r="DX206" s="196"/>
      <c r="DY206" s="196"/>
      <c r="DZ206" s="196"/>
      <c r="EA206" s="196"/>
      <c r="EB206" s="196"/>
      <c r="EC206" s="196"/>
      <c r="ED206" s="196"/>
      <c r="EE206" s="196"/>
      <c r="EF206" s="196"/>
      <c r="EG206" s="196"/>
      <c r="EH206" s="196"/>
      <c r="EI206" s="196"/>
      <c r="EJ206" s="196"/>
      <c r="EK206" s="196"/>
      <c r="EL206" s="196"/>
      <c r="EM206" s="196"/>
      <c r="EN206" s="19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</row>
    <row r="207" spans="1:163" ht="14.4">
      <c r="B207" s="242">
        <v>0</v>
      </c>
      <c r="C207" s="243" t="s">
        <v>927</v>
      </c>
      <c r="D207" s="242">
        <v>0</v>
      </c>
      <c r="E207" s="242">
        <v>0</v>
      </c>
      <c r="F207" s="242">
        <v>0</v>
      </c>
      <c r="G207" s="242">
        <v>0</v>
      </c>
      <c r="H207" s="242">
        <v>0</v>
      </c>
      <c r="M207" s="172"/>
      <c r="P207"/>
      <c r="Q207"/>
      <c r="R207"/>
      <c r="S207"/>
      <c r="T207"/>
      <c r="U207"/>
      <c r="V207"/>
      <c r="W207"/>
      <c r="X207"/>
      <c r="Y207"/>
      <c r="Z207"/>
      <c r="AA207"/>
      <c r="AB207" s="188"/>
      <c r="AC207" s="189"/>
      <c r="AD207" s="242">
        <v>0</v>
      </c>
      <c r="AE207" s="242">
        <v>0</v>
      </c>
      <c r="AF207" s="242">
        <v>0</v>
      </c>
      <c r="AG207" s="242">
        <v>0</v>
      </c>
      <c r="AH207" s="242">
        <v>0</v>
      </c>
      <c r="AI207" s="242">
        <v>0</v>
      </c>
      <c r="AJ207" s="242">
        <v>0</v>
      </c>
      <c r="AK207" s="242">
        <v>0</v>
      </c>
      <c r="AL207" s="242"/>
      <c r="AM207" s="242">
        <v>0</v>
      </c>
      <c r="AN207" s="242">
        <v>0</v>
      </c>
      <c r="AO207" s="242">
        <v>0</v>
      </c>
      <c r="AP207" s="242">
        <v>0</v>
      </c>
      <c r="AQ207" s="242">
        <v>0</v>
      </c>
      <c r="AR207" s="242">
        <v>0</v>
      </c>
      <c r="AS207" s="242">
        <v>0</v>
      </c>
      <c r="AT207" s="242">
        <v>0</v>
      </c>
      <c r="AU207" s="242">
        <v>0</v>
      </c>
      <c r="AV207" s="242">
        <v>0</v>
      </c>
      <c r="AW207" s="242">
        <v>0</v>
      </c>
      <c r="AX207" s="248">
        <v>0</v>
      </c>
      <c r="AY207" s="248">
        <v>0</v>
      </c>
      <c r="AZ207" s="248">
        <v>0</v>
      </c>
      <c r="BA207" s="248">
        <v>0</v>
      </c>
      <c r="BB207" s="248">
        <v>0</v>
      </c>
      <c r="BC207" s="248">
        <v>0</v>
      </c>
      <c r="BD207" s="248">
        <v>0</v>
      </c>
      <c r="BE207" s="248">
        <v>0</v>
      </c>
      <c r="BF207" s="248">
        <v>0</v>
      </c>
      <c r="BG207" s="248">
        <v>0</v>
      </c>
      <c r="BH207" s="248">
        <v>0</v>
      </c>
      <c r="BI207" s="248">
        <v>0</v>
      </c>
      <c r="BJ207" s="248">
        <v>0</v>
      </c>
      <c r="BK207" s="248">
        <v>0</v>
      </c>
      <c r="BL207" s="248">
        <v>0</v>
      </c>
      <c r="BM207" s="248">
        <v>0</v>
      </c>
      <c r="BN207" s="248">
        <v>0</v>
      </c>
      <c r="BO207" s="248">
        <v>0</v>
      </c>
      <c r="BP207" s="248">
        <v>0</v>
      </c>
      <c r="BQ207" s="248">
        <v>0</v>
      </c>
      <c r="BR207" s="248">
        <v>0</v>
      </c>
      <c r="BS207" s="248">
        <v>0</v>
      </c>
      <c r="BT207" s="248">
        <v>0</v>
      </c>
      <c r="BU207" s="248">
        <v>0</v>
      </c>
      <c r="BV207" s="248">
        <v>0</v>
      </c>
      <c r="BW207" s="248">
        <v>0</v>
      </c>
      <c r="BX207" s="248">
        <v>0</v>
      </c>
      <c r="BY207" s="248">
        <v>0</v>
      </c>
      <c r="BZ207" s="248">
        <v>0</v>
      </c>
      <c r="CA207" s="248">
        <v>0</v>
      </c>
      <c r="CB207" s="248">
        <v>0</v>
      </c>
      <c r="CC207" s="248">
        <v>0</v>
      </c>
      <c r="CD207" s="248">
        <v>0</v>
      </c>
      <c r="CE207" s="248">
        <v>0</v>
      </c>
      <c r="CF207" s="248">
        <v>0</v>
      </c>
      <c r="CG207" s="248">
        <v>0</v>
      </c>
      <c r="CH207" s="248">
        <v>0</v>
      </c>
      <c r="CI207" s="248">
        <v>0</v>
      </c>
      <c r="CJ207" s="248">
        <v>0</v>
      </c>
      <c r="CK207" s="248">
        <v>0</v>
      </c>
      <c r="CL207" s="248">
        <v>0</v>
      </c>
      <c r="CM207" s="248">
        <v>0</v>
      </c>
      <c r="CN207" s="248">
        <v>0</v>
      </c>
      <c r="CO207" s="248">
        <v>0</v>
      </c>
      <c r="CP207" s="248">
        <v>0</v>
      </c>
      <c r="CQ207" s="248">
        <v>0</v>
      </c>
      <c r="CR207" s="248">
        <v>0</v>
      </c>
      <c r="CS207" s="248">
        <v>0</v>
      </c>
      <c r="CT207" s="248">
        <v>0</v>
      </c>
      <c r="CU207" s="248">
        <v>0</v>
      </c>
      <c r="CV207" s="248">
        <v>0</v>
      </c>
      <c r="CW207" s="248">
        <v>0</v>
      </c>
      <c r="CX207" s="248">
        <v>0</v>
      </c>
      <c r="CY207" s="248">
        <v>0</v>
      </c>
      <c r="CZ207" s="248">
        <v>0</v>
      </c>
      <c r="DA207" s="248">
        <v>0</v>
      </c>
      <c r="DB207" s="248">
        <v>0</v>
      </c>
      <c r="DC207" s="248">
        <v>0</v>
      </c>
      <c r="DD207" s="196"/>
      <c r="DE207" s="196"/>
      <c r="DF207" s="196"/>
      <c r="DG207" s="196"/>
      <c r="DH207" s="196"/>
      <c r="DI207" s="196"/>
      <c r="DJ207" s="196"/>
      <c r="DK207" s="196"/>
      <c r="DL207" s="196"/>
      <c r="DM207" s="196"/>
      <c r="DN207" s="196"/>
      <c r="DO207" s="196"/>
      <c r="DP207" s="196"/>
      <c r="DQ207" s="196"/>
      <c r="DR207" s="196"/>
      <c r="DS207" s="196"/>
      <c r="DT207" s="196"/>
      <c r="DU207" s="196"/>
      <c r="DV207" s="196"/>
      <c r="DW207" s="196"/>
      <c r="DX207" s="196"/>
      <c r="DY207" s="196"/>
      <c r="DZ207" s="196"/>
      <c r="EA207" s="196"/>
      <c r="EB207" s="196"/>
      <c r="EC207" s="196"/>
      <c r="ED207" s="196"/>
      <c r="EE207" s="196"/>
      <c r="EF207" s="196"/>
      <c r="EG207" s="196"/>
      <c r="EH207" s="196"/>
      <c r="EI207" s="196"/>
      <c r="EJ207" s="196"/>
      <c r="EK207" s="196"/>
      <c r="EL207" s="196"/>
      <c r="EM207" s="196"/>
      <c r="EN207" s="196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</row>
    <row r="208" spans="1:163">
      <c r="C208" s="196"/>
      <c r="D208" s="196"/>
      <c r="E208" s="196"/>
      <c r="F208" s="196"/>
      <c r="G208" s="196"/>
      <c r="H208" s="196"/>
      <c r="M208" s="172"/>
      <c r="P208"/>
      <c r="Q208"/>
      <c r="R208"/>
      <c r="S208"/>
      <c r="T208"/>
      <c r="U208"/>
      <c r="V208"/>
      <c r="W208"/>
      <c r="X208"/>
      <c r="Y208"/>
      <c r="Z208"/>
      <c r="AA208"/>
      <c r="AB208" s="188"/>
      <c r="AC208" s="189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6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196"/>
      <c r="CH208" s="196"/>
      <c r="CI208" s="196"/>
      <c r="CJ208" s="196"/>
      <c r="CK208" s="196"/>
      <c r="CL208" s="196"/>
      <c r="CM208" s="196"/>
      <c r="CN208" s="196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196"/>
      <c r="CZ208" s="196"/>
      <c r="DA208" s="196"/>
      <c r="DB208" s="196"/>
      <c r="DC208" s="196"/>
      <c r="DD208" s="196"/>
      <c r="DE208" s="196"/>
      <c r="DF208" s="196"/>
      <c r="DG208" s="196"/>
      <c r="DH208" s="196"/>
      <c r="DI208" s="196"/>
      <c r="DJ208" s="196"/>
      <c r="DK208" s="196"/>
      <c r="DL208" s="196"/>
      <c r="DM208" s="196"/>
      <c r="DN208" s="196"/>
      <c r="DO208" s="196"/>
      <c r="DP208" s="196"/>
      <c r="DQ208" s="196"/>
      <c r="DR208" s="196"/>
      <c r="DS208" s="196"/>
      <c r="DT208" s="196"/>
      <c r="DU208" s="196"/>
      <c r="DV208" s="196"/>
      <c r="DW208" s="196"/>
      <c r="DX208" s="196"/>
      <c r="DY208" s="196"/>
      <c r="DZ208" s="196"/>
      <c r="EA208" s="196"/>
      <c r="EB208" s="196"/>
      <c r="EC208" s="196"/>
      <c r="ED208" s="196"/>
      <c r="EE208" s="196"/>
      <c r="EF208" s="196"/>
      <c r="EG208" s="196"/>
      <c r="EH208" s="196"/>
      <c r="EI208" s="196"/>
      <c r="EJ208" s="196"/>
      <c r="EK208" s="196"/>
      <c r="EL208" s="196"/>
      <c r="EM208" s="196"/>
      <c r="EN208" s="196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</row>
    <row r="209" spans="1:163">
      <c r="C209" s="196"/>
      <c r="D209" s="196"/>
      <c r="E209" s="196"/>
      <c r="F209" s="196"/>
      <c r="G209" s="196"/>
      <c r="H209" s="196"/>
      <c r="M209" s="172"/>
      <c r="P209"/>
      <c r="Q209"/>
      <c r="R209"/>
      <c r="S209"/>
      <c r="T209"/>
      <c r="U209"/>
      <c r="V209"/>
      <c r="W209"/>
      <c r="X209"/>
      <c r="Y209"/>
      <c r="Z209"/>
      <c r="AA209"/>
      <c r="AB209" s="188"/>
      <c r="AC209" s="189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  <c r="BB209" s="196"/>
      <c r="BC209" s="196"/>
      <c r="BD209" s="196"/>
      <c r="BE209" s="196"/>
      <c r="BF209" s="196"/>
      <c r="BG209" s="196"/>
      <c r="BH209" s="196"/>
      <c r="BI209" s="196"/>
      <c r="BJ209" s="196"/>
      <c r="BK209" s="196"/>
      <c r="BL209" s="196"/>
      <c r="BM209" s="196"/>
      <c r="BN209" s="196"/>
      <c r="BO209" s="196"/>
      <c r="BP209" s="196"/>
      <c r="BQ209" s="196"/>
      <c r="BR209" s="196"/>
      <c r="BS209" s="196"/>
      <c r="BT209" s="196"/>
      <c r="BU209" s="196"/>
      <c r="BV209" s="196"/>
      <c r="BW209" s="196"/>
      <c r="BX209" s="196"/>
      <c r="BY209" s="196"/>
      <c r="BZ209" s="196"/>
      <c r="CA209" s="196"/>
      <c r="CB209" s="196"/>
      <c r="CC209" s="196"/>
      <c r="CD209" s="196"/>
      <c r="CE209" s="196"/>
      <c r="CF209" s="196"/>
      <c r="CG209" s="196"/>
      <c r="CH209" s="196"/>
      <c r="CI209" s="196"/>
      <c r="CJ209" s="196"/>
      <c r="CK209" s="196"/>
      <c r="CL209" s="196"/>
      <c r="CM209" s="196"/>
      <c r="CN209" s="196"/>
      <c r="CO209" s="196"/>
      <c r="CP209" s="196"/>
      <c r="CQ209" s="196"/>
      <c r="CR209" s="196"/>
      <c r="CS209" s="196"/>
      <c r="CT209" s="196"/>
      <c r="CU209" s="196"/>
      <c r="CV209" s="196"/>
      <c r="CW209" s="196"/>
      <c r="CX209" s="196"/>
      <c r="CY209" s="196"/>
      <c r="CZ209" s="196"/>
      <c r="DA209" s="196"/>
      <c r="DB209" s="196"/>
      <c r="DC209" s="196"/>
      <c r="DD209" s="196"/>
      <c r="DE209" s="196"/>
      <c r="DF209" s="196"/>
      <c r="DG209" s="196"/>
      <c r="DH209" s="196"/>
      <c r="DI209" s="196"/>
      <c r="DJ209" s="196"/>
      <c r="DK209" s="196"/>
      <c r="DL209" s="196"/>
      <c r="DM209" s="196"/>
      <c r="DN209" s="196"/>
      <c r="DO209" s="196"/>
      <c r="DP209" s="196"/>
      <c r="DQ209" s="196"/>
      <c r="DR209" s="196"/>
      <c r="DS209" s="196"/>
      <c r="DT209" s="196"/>
      <c r="DU209" s="196"/>
      <c r="DV209" s="196"/>
      <c r="DW209" s="196"/>
      <c r="DX209" s="196"/>
      <c r="DY209" s="196"/>
      <c r="DZ209" s="196"/>
      <c r="EA209" s="196"/>
      <c r="EB209" s="196"/>
      <c r="EC209" s="196"/>
      <c r="ED209" s="196"/>
      <c r="EE209" s="196"/>
      <c r="EF209" s="196"/>
      <c r="EG209" s="196"/>
      <c r="EH209" s="196"/>
      <c r="EI209" s="196"/>
      <c r="EJ209" s="196"/>
      <c r="EK209" s="196"/>
      <c r="EL209" s="196"/>
      <c r="EM209" s="196"/>
      <c r="EN209" s="196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</row>
    <row r="210" spans="1:163" ht="5.25" customHeight="1">
      <c r="C210" s="196"/>
      <c r="D210" s="196"/>
      <c r="E210" s="196"/>
      <c r="F210" s="196"/>
      <c r="G210" s="196"/>
      <c r="H210" s="196"/>
      <c r="M210" s="172"/>
      <c r="P210"/>
      <c r="Q210"/>
      <c r="R210"/>
      <c r="S210"/>
      <c r="T210"/>
      <c r="U210"/>
      <c r="V210"/>
      <c r="W210"/>
      <c r="X210"/>
      <c r="Y210"/>
      <c r="Z210"/>
      <c r="AA210"/>
      <c r="AB210" s="188">
        <v>0</v>
      </c>
      <c r="AC210" s="189">
        <v>0</v>
      </c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6"/>
      <c r="BE210" s="196"/>
      <c r="BF210" s="196"/>
      <c r="BG210" s="196"/>
      <c r="BH210" s="196"/>
      <c r="BI210" s="196"/>
      <c r="BJ210" s="196"/>
      <c r="BK210" s="196"/>
      <c r="BL210" s="196"/>
      <c r="BM210" s="196"/>
      <c r="BN210" s="196"/>
      <c r="BO210" s="196"/>
      <c r="BP210" s="196"/>
      <c r="BQ210" s="196"/>
      <c r="BR210" s="196"/>
      <c r="BS210" s="196"/>
      <c r="BT210" s="196"/>
      <c r="BU210" s="196"/>
      <c r="BV210" s="196"/>
      <c r="BW210" s="196"/>
      <c r="BX210" s="196"/>
      <c r="BY210" s="196"/>
      <c r="BZ210" s="196"/>
      <c r="CA210" s="196"/>
      <c r="CB210" s="196"/>
      <c r="CC210" s="196"/>
      <c r="CD210" s="196"/>
      <c r="CE210" s="196"/>
      <c r="CF210" s="196"/>
      <c r="CG210" s="196"/>
      <c r="CH210" s="196"/>
      <c r="CI210" s="196"/>
      <c r="CJ210" s="196"/>
      <c r="CK210" s="196"/>
      <c r="CL210" s="196"/>
      <c r="CM210" s="196"/>
      <c r="CN210" s="196"/>
      <c r="CO210" s="196"/>
      <c r="CP210" s="196"/>
      <c r="CQ210" s="196"/>
      <c r="CR210" s="196"/>
      <c r="CS210" s="196"/>
      <c r="CT210" s="196"/>
      <c r="CU210" s="196"/>
      <c r="CV210" s="196"/>
      <c r="CW210" s="196"/>
      <c r="CX210" s="196"/>
      <c r="CY210" s="196"/>
      <c r="CZ210" s="196"/>
      <c r="DA210" s="196"/>
      <c r="DB210" s="196"/>
      <c r="DC210" s="196"/>
      <c r="DD210" s="196"/>
      <c r="DE210" s="196"/>
      <c r="DF210" s="196"/>
      <c r="DG210" s="196"/>
      <c r="DH210" s="196"/>
      <c r="DI210" s="196"/>
      <c r="DJ210" s="196"/>
      <c r="DK210" s="196"/>
      <c r="DL210" s="196"/>
      <c r="DM210" s="196"/>
      <c r="DN210" s="196"/>
      <c r="DO210" s="196"/>
      <c r="DP210" s="196"/>
      <c r="DQ210" s="196"/>
      <c r="DR210" s="196"/>
      <c r="DS210" s="196"/>
      <c r="DT210" s="196"/>
      <c r="DU210" s="196"/>
      <c r="DV210" s="196"/>
      <c r="DW210" s="196"/>
      <c r="DX210" s="196"/>
      <c r="DY210" s="196"/>
      <c r="DZ210" s="196"/>
      <c r="EA210" s="196"/>
      <c r="EB210" s="196"/>
      <c r="EC210" s="196"/>
      <c r="ED210" s="196"/>
      <c r="EE210" s="196"/>
      <c r="EF210" s="196"/>
      <c r="EG210" s="196"/>
      <c r="EH210" s="196"/>
      <c r="EI210" s="196"/>
      <c r="EJ210" s="196"/>
      <c r="EK210" s="196"/>
      <c r="EL210" s="196"/>
      <c r="EM210" s="196"/>
      <c r="EN210" s="196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</row>
    <row r="211" spans="1:163" ht="14.4">
      <c r="B211" s="242">
        <v>1200000</v>
      </c>
      <c r="C211" s="243" t="s">
        <v>850</v>
      </c>
      <c r="D211" s="242">
        <v>0</v>
      </c>
      <c r="E211" s="242">
        <v>0</v>
      </c>
      <c r="F211" s="242">
        <v>0</v>
      </c>
      <c r="G211" s="242">
        <v>0</v>
      </c>
      <c r="H211" s="242">
        <v>-6.5196347498934243E-2</v>
      </c>
      <c r="M211" s="172"/>
      <c r="P211"/>
      <c r="Q211"/>
      <c r="R211"/>
      <c r="S211"/>
      <c r="T211"/>
      <c r="U211"/>
      <c r="V211"/>
      <c r="W211"/>
      <c r="X211"/>
      <c r="Y211"/>
      <c r="Z211"/>
      <c r="AA211"/>
      <c r="AB211" s="188">
        <v>0</v>
      </c>
      <c r="AC211" s="189">
        <v>0</v>
      </c>
      <c r="AD211" s="242">
        <v>0</v>
      </c>
      <c r="AE211" s="242">
        <v>0</v>
      </c>
      <c r="AF211" s="242">
        <v>0</v>
      </c>
      <c r="AG211" s="242">
        <v>0</v>
      </c>
      <c r="AH211" s="242">
        <v>0</v>
      </c>
      <c r="AI211" s="242">
        <v>0</v>
      </c>
      <c r="AJ211" s="242">
        <v>0</v>
      </c>
      <c r="AK211" s="242">
        <v>0</v>
      </c>
      <c r="AL211" s="242"/>
      <c r="AM211" s="242">
        <v>0</v>
      </c>
      <c r="AN211" s="242">
        <v>0</v>
      </c>
      <c r="AO211" s="242">
        <v>0</v>
      </c>
      <c r="AP211" s="242">
        <v>0</v>
      </c>
      <c r="AQ211" s="242">
        <v>0</v>
      </c>
      <c r="AR211" s="242">
        <v>0</v>
      </c>
      <c r="AS211" s="242">
        <v>0</v>
      </c>
      <c r="AT211" s="242">
        <v>0</v>
      </c>
      <c r="AU211" s="242">
        <v>0</v>
      </c>
      <c r="AV211" s="242">
        <v>0</v>
      </c>
      <c r="AW211" s="242">
        <v>0</v>
      </c>
      <c r="AX211" s="248">
        <v>0</v>
      </c>
      <c r="AY211" s="248">
        <v>0</v>
      </c>
      <c r="AZ211" s="248">
        <v>0</v>
      </c>
      <c r="BA211" s="248">
        <v>0</v>
      </c>
      <c r="BB211" s="248">
        <v>0</v>
      </c>
      <c r="BC211" s="248">
        <v>0</v>
      </c>
      <c r="BD211" s="248">
        <v>0</v>
      </c>
      <c r="BE211" s="248">
        <v>0</v>
      </c>
      <c r="BF211" s="248">
        <v>0</v>
      </c>
      <c r="BG211" s="248">
        <v>0</v>
      </c>
      <c r="BH211" s="248">
        <v>0</v>
      </c>
      <c r="BI211" s="248">
        <v>0</v>
      </c>
      <c r="BJ211" s="248">
        <v>0</v>
      </c>
      <c r="BK211" s="248">
        <v>0</v>
      </c>
      <c r="BL211" s="248">
        <v>0</v>
      </c>
      <c r="BM211" s="248">
        <v>0</v>
      </c>
      <c r="BN211" s="248">
        <v>0</v>
      </c>
      <c r="BO211" s="248">
        <v>0</v>
      </c>
      <c r="BP211" s="248">
        <v>0</v>
      </c>
      <c r="BQ211" s="248">
        <v>0</v>
      </c>
      <c r="BR211" s="248">
        <v>0</v>
      </c>
      <c r="BS211" s="248">
        <v>0</v>
      </c>
      <c r="BT211" s="248">
        <v>0</v>
      </c>
      <c r="BU211" s="248">
        <v>0</v>
      </c>
      <c r="BV211" s="248">
        <v>0</v>
      </c>
      <c r="BW211" s="248">
        <v>0</v>
      </c>
      <c r="BX211" s="248">
        <v>0</v>
      </c>
      <c r="BY211" s="248">
        <v>0</v>
      </c>
      <c r="BZ211" s="248">
        <v>0</v>
      </c>
      <c r="CA211" s="248">
        <v>0</v>
      </c>
      <c r="CB211" s="248">
        <v>0</v>
      </c>
      <c r="CC211" s="248">
        <v>0</v>
      </c>
      <c r="CD211" s="248">
        <v>0</v>
      </c>
      <c r="CE211" s="248">
        <v>0</v>
      </c>
      <c r="CF211" s="248">
        <v>0</v>
      </c>
      <c r="CG211" s="248">
        <v>0</v>
      </c>
      <c r="CH211" s="248">
        <v>0</v>
      </c>
      <c r="CI211" s="248">
        <v>0</v>
      </c>
      <c r="CJ211" s="248">
        <v>0</v>
      </c>
      <c r="CK211" s="248">
        <v>0</v>
      </c>
      <c r="CL211" s="248">
        <v>0</v>
      </c>
      <c r="CM211" s="248">
        <v>0</v>
      </c>
      <c r="CN211" s="248">
        <v>0</v>
      </c>
      <c r="CO211" s="248">
        <v>0</v>
      </c>
      <c r="CP211" s="248">
        <v>0</v>
      </c>
      <c r="CQ211" s="248">
        <v>0</v>
      </c>
      <c r="CR211" s="248">
        <v>-8.1028771443518946E-125</v>
      </c>
      <c r="CS211" s="248">
        <v>-9.1750476155284469E-70</v>
      </c>
      <c r="CT211" s="248">
        <v>-1.4612811901057331E-60</v>
      </c>
      <c r="CU211" s="248">
        <v>-2.1436140696295822E-53</v>
      </c>
      <c r="CV211" s="248">
        <v>-1.1793546022354267E-47</v>
      </c>
      <c r="CW211" s="248">
        <v>-5.9489034709990834E-43</v>
      </c>
      <c r="CX211" s="248">
        <v>-7.5215312670921732E-33</v>
      </c>
      <c r="CY211" s="248">
        <v>-2.2430017696385861E-30</v>
      </c>
      <c r="CZ211" s="248">
        <v>-3.3003514749361219E-28</v>
      </c>
      <c r="DA211" s="248">
        <v>-2.7080739042044603E-26</v>
      </c>
      <c r="DB211" s="248">
        <v>-1.3644984697969522E-24</v>
      </c>
      <c r="DC211" s="248">
        <v>-1.9766439631592008E-20</v>
      </c>
      <c r="DD211" s="248">
        <v>-2.5021794321060741E-19</v>
      </c>
      <c r="DE211" s="248">
        <v>-2.6763346374159762E-18</v>
      </c>
      <c r="DF211" s="248">
        <v>-2.34717256137178E-17</v>
      </c>
      <c r="DG211" s="248">
        <v>-3.638153455602789E-14</v>
      </c>
      <c r="DH211" s="248">
        <v>-1.2680923881508574E-13</v>
      </c>
      <c r="DI211" s="248">
        <v>-4.9996868547320039E-13</v>
      </c>
      <c r="DJ211" s="248">
        <v>-1.8023511805092684E-12</v>
      </c>
      <c r="DK211" s="248">
        <v>-5.9909513719324355E-12</v>
      </c>
      <c r="DL211" s="248">
        <v>-2.1688873543157974E-10</v>
      </c>
      <c r="DM211" s="248">
        <v>-3.7209497226442049E-10</v>
      </c>
      <c r="DN211" s="248">
        <v>-9.0683474253257597E-10</v>
      </c>
      <c r="DO211" s="248">
        <v>-2.1073519056570526E-9</v>
      </c>
      <c r="DP211" s="248">
        <v>-4.6868452818683825E-9</v>
      </c>
      <c r="DQ211" s="248">
        <v>-7.1487259718898855E-8</v>
      </c>
      <c r="DR211" s="248">
        <v>-7.8629189896563721E-8</v>
      </c>
      <c r="DS211" s="248">
        <v>-1.466964225638881E-7</v>
      </c>
      <c r="DT211" s="248">
        <v>-2.6608412755366012E-7</v>
      </c>
      <c r="DU211" s="248">
        <v>-4.7009637236316593E-7</v>
      </c>
      <c r="DV211" s="248">
        <v>-4.4251354404227855E-6</v>
      </c>
      <c r="DW211" s="248">
        <v>-3.6339200584834548E-6</v>
      </c>
      <c r="DX211" s="248">
        <v>-5.7581465240524514E-6</v>
      </c>
      <c r="DY211" s="248">
        <v>-8.9611799502077291E-6</v>
      </c>
      <c r="DZ211" s="248">
        <v>-1.3711023798220422E-5</v>
      </c>
      <c r="EA211" s="248">
        <v>-9.602398318320141E-5</v>
      </c>
      <c r="EB211" s="248">
        <v>-6.4557600406853357E-5</v>
      </c>
      <c r="EC211" s="248">
        <v>-9.1918463024263485E-5</v>
      </c>
      <c r="ED211" s="248">
        <v>-1.2928818968216258E-4</v>
      </c>
      <c r="EE211" s="248">
        <v>-1.2165106437388843E-3</v>
      </c>
      <c r="EF211" s="248">
        <v>-6.0481975261860821E-4</v>
      </c>
      <c r="EG211" s="248">
        <v>-7.9989767287598447E-4</v>
      </c>
      <c r="EH211" s="248">
        <v>-1.0487966165543135E-3</v>
      </c>
      <c r="EI211" s="248">
        <v>-1.3638486608989857E-3</v>
      </c>
      <c r="EJ211" s="248">
        <v>-6.8773229449679753E-3</v>
      </c>
      <c r="EK211" s="248">
        <v>-3.6166225100384124E-3</v>
      </c>
      <c r="EL211" s="248">
        <v>-4.5361370025547992E-3</v>
      </c>
      <c r="EM211" s="248">
        <v>-5.6535047837981273E-3</v>
      </c>
      <c r="EN211" s="248">
        <v>-3.9059567976976031E-2</v>
      </c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</row>
    <row r="212" spans="1:163">
      <c r="C212" s="196"/>
      <c r="D212" s="196"/>
      <c r="E212" s="196"/>
      <c r="F212" s="196"/>
      <c r="G212" s="196"/>
      <c r="H212" s="196"/>
      <c r="M212" s="172"/>
      <c r="P212"/>
      <c r="Q212"/>
      <c r="R212"/>
      <c r="S212"/>
      <c r="T212"/>
      <c r="U212"/>
      <c r="V212"/>
      <c r="W212"/>
      <c r="X212"/>
      <c r="Y212"/>
      <c r="Z212"/>
      <c r="AA212"/>
      <c r="AB212" s="188">
        <v>0</v>
      </c>
      <c r="AC212" s="189">
        <v>0</v>
      </c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96"/>
      <c r="BO212" s="196"/>
      <c r="BP212" s="196"/>
      <c r="BQ212" s="196"/>
      <c r="BR212" s="196"/>
      <c r="BS212" s="196"/>
      <c r="BT212" s="196"/>
      <c r="BU212" s="196"/>
      <c r="BV212" s="196"/>
      <c r="BW212" s="196"/>
      <c r="BX212" s="196"/>
      <c r="BY212" s="196"/>
      <c r="BZ212" s="196"/>
      <c r="CA212" s="196"/>
      <c r="CB212" s="196"/>
      <c r="CC212" s="196"/>
      <c r="CD212" s="196"/>
      <c r="CE212" s="196"/>
      <c r="CF212" s="196"/>
      <c r="CG212" s="196"/>
      <c r="CH212" s="196"/>
      <c r="CI212" s="196"/>
      <c r="CJ212" s="196"/>
      <c r="CK212" s="196"/>
      <c r="CL212" s="196"/>
      <c r="CM212" s="196"/>
      <c r="CN212" s="196"/>
      <c r="CO212" s="196"/>
      <c r="CP212" s="196"/>
      <c r="CQ212" s="196"/>
      <c r="CR212" s="196"/>
      <c r="CS212" s="196"/>
      <c r="CT212" s="196"/>
      <c r="CU212" s="196"/>
      <c r="CV212" s="196"/>
      <c r="CW212" s="196"/>
      <c r="CX212" s="196"/>
      <c r="CY212" s="196"/>
      <c r="CZ212" s="196"/>
      <c r="DA212" s="196"/>
      <c r="DB212" s="196"/>
      <c r="DC212" s="196"/>
      <c r="DD212" s="196"/>
      <c r="DE212" s="196"/>
      <c r="DF212" s="196"/>
      <c r="DG212" s="196"/>
      <c r="DH212" s="196"/>
      <c r="DI212" s="196"/>
      <c r="DJ212" s="196"/>
      <c r="DK212" s="196"/>
      <c r="DL212" s="196"/>
      <c r="DM212" s="196"/>
      <c r="DN212" s="196"/>
      <c r="DO212" s="196"/>
      <c r="DP212" s="196"/>
      <c r="DQ212" s="196"/>
      <c r="DR212" s="196"/>
      <c r="DS212" s="196"/>
      <c r="DT212" s="196"/>
      <c r="DU212" s="196"/>
      <c r="DV212" s="196"/>
      <c r="DW212" s="196"/>
      <c r="DX212" s="196"/>
      <c r="DY212" s="196"/>
      <c r="DZ212" s="196"/>
      <c r="EA212" s="196"/>
      <c r="EB212" s="196"/>
      <c r="EC212" s="196"/>
      <c r="ED212" s="196"/>
      <c r="EE212" s="196"/>
      <c r="EF212" s="196"/>
      <c r="EG212" s="196"/>
      <c r="EH212" s="196"/>
      <c r="EI212" s="196"/>
      <c r="EJ212" s="196"/>
      <c r="EK212" s="196"/>
      <c r="EL212" s="196"/>
      <c r="EM212" s="196"/>
      <c r="EN212" s="196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</row>
    <row r="213" spans="1:163">
      <c r="C213" s="196"/>
      <c r="D213" s="196"/>
      <c r="E213" s="196"/>
      <c r="F213" s="196"/>
      <c r="G213" s="196"/>
      <c r="H213" s="196"/>
      <c r="M213" s="172"/>
      <c r="P213"/>
      <c r="Q213"/>
      <c r="R213"/>
      <c r="S213"/>
      <c r="T213"/>
      <c r="U213"/>
      <c r="V213"/>
      <c r="W213"/>
      <c r="X213"/>
      <c r="Y213"/>
      <c r="Z213"/>
      <c r="AA213"/>
      <c r="AB213" s="188"/>
      <c r="AC213" s="189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/>
      <c r="CB213" s="196"/>
      <c r="CC213" s="196"/>
      <c r="CD213" s="196"/>
      <c r="CE213" s="196"/>
      <c r="CF213" s="196"/>
      <c r="CG213" s="196"/>
      <c r="CH213" s="196"/>
      <c r="CI213" s="196"/>
      <c r="CJ213" s="196"/>
      <c r="CK213" s="196"/>
      <c r="CL213" s="196"/>
      <c r="CM213" s="196"/>
      <c r="CN213" s="196"/>
      <c r="CO213" s="196"/>
      <c r="CP213" s="196"/>
      <c r="CQ213" s="196"/>
      <c r="CR213" s="196"/>
      <c r="CS213" s="196"/>
      <c r="CT213" s="196"/>
      <c r="CU213" s="196"/>
      <c r="CV213" s="196"/>
      <c r="CW213" s="196"/>
      <c r="CX213" s="196"/>
      <c r="CY213" s="196"/>
      <c r="CZ213" s="196"/>
      <c r="DA213" s="196"/>
      <c r="DB213" s="196"/>
      <c r="DC213" s="196"/>
      <c r="DD213" s="196"/>
      <c r="DE213" s="196"/>
      <c r="DF213" s="196"/>
      <c r="DG213" s="196"/>
      <c r="DH213" s="196"/>
      <c r="DI213" s="196"/>
      <c r="DJ213" s="196"/>
      <c r="DK213" s="196"/>
      <c r="DL213" s="196"/>
      <c r="DM213" s="196"/>
      <c r="DN213" s="196"/>
      <c r="DO213" s="196"/>
      <c r="DP213" s="196"/>
      <c r="DQ213" s="196"/>
      <c r="DR213" s="196"/>
      <c r="DS213" s="196"/>
      <c r="DT213" s="196"/>
      <c r="DU213" s="196"/>
      <c r="DV213" s="196"/>
      <c r="DW213" s="196"/>
      <c r="DX213" s="196"/>
      <c r="DY213" s="196"/>
      <c r="DZ213" s="196"/>
      <c r="EA213" s="196"/>
      <c r="EB213" s="196"/>
      <c r="EC213" s="196"/>
      <c r="ED213" s="196"/>
      <c r="EE213" s="196"/>
      <c r="EF213" s="196"/>
      <c r="EG213" s="196"/>
      <c r="EH213" s="196"/>
      <c r="EI213" s="196"/>
      <c r="EJ213" s="196"/>
      <c r="EK213" s="196"/>
      <c r="EL213" s="196"/>
      <c r="EM213" s="196"/>
      <c r="EN213" s="196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</row>
    <row r="214" spans="1:163" ht="5.25" customHeight="1">
      <c r="A214" s="226"/>
      <c r="B214" s="226"/>
      <c r="C214" s="196"/>
      <c r="D214" s="196"/>
      <c r="E214" s="196"/>
      <c r="F214" s="196"/>
      <c r="G214" s="196"/>
      <c r="H214" s="196"/>
      <c r="M214" s="172"/>
      <c r="P214"/>
      <c r="Q214"/>
      <c r="R214"/>
      <c r="S214"/>
      <c r="T214"/>
      <c r="U214"/>
      <c r="V214"/>
      <c r="W214"/>
      <c r="X214"/>
      <c r="Y214"/>
      <c r="Z214"/>
      <c r="AA214"/>
      <c r="AB214" s="188">
        <v>0</v>
      </c>
      <c r="AC214" s="189">
        <v>0</v>
      </c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/>
      <c r="CB214" s="196"/>
      <c r="CC214" s="196"/>
      <c r="CD214" s="196"/>
      <c r="CE214" s="196"/>
      <c r="CF214" s="196"/>
      <c r="CG214" s="196"/>
      <c r="CH214" s="196"/>
      <c r="CI214" s="196"/>
      <c r="CJ214" s="196"/>
      <c r="CK214" s="196"/>
      <c r="CL214" s="196"/>
      <c r="CM214" s="196"/>
      <c r="CN214" s="196"/>
      <c r="CO214" s="196"/>
      <c r="CP214" s="196"/>
      <c r="CQ214" s="196"/>
      <c r="CR214" s="196"/>
      <c r="CS214" s="196"/>
      <c r="CT214" s="196"/>
      <c r="CU214" s="196"/>
      <c r="CV214" s="196"/>
      <c r="CW214" s="196"/>
      <c r="CX214" s="196"/>
      <c r="CY214" s="196"/>
      <c r="CZ214" s="196"/>
      <c r="DA214" s="196"/>
      <c r="DB214" s="196"/>
      <c r="DC214" s="196"/>
      <c r="DD214" s="196"/>
      <c r="DE214" s="196"/>
      <c r="DF214" s="196"/>
      <c r="DG214" s="196"/>
      <c r="DH214" s="196"/>
      <c r="DI214" s="196"/>
      <c r="DJ214" s="196"/>
      <c r="DK214" s="196"/>
      <c r="DL214" s="196"/>
      <c r="DM214" s="196"/>
      <c r="DN214" s="196"/>
      <c r="DO214" s="196"/>
      <c r="DP214" s="196"/>
      <c r="DQ214" s="196"/>
      <c r="DR214" s="196"/>
      <c r="DS214" s="196"/>
      <c r="DT214" s="196"/>
      <c r="DU214" s="196"/>
      <c r="DV214" s="196"/>
      <c r="DW214" s="196"/>
      <c r="DX214" s="196"/>
      <c r="DY214" s="196"/>
      <c r="DZ214" s="196"/>
      <c r="EA214" s="196"/>
      <c r="EB214" s="196"/>
      <c r="EC214" s="196"/>
      <c r="ED214" s="196"/>
      <c r="EE214" s="196"/>
      <c r="EF214" s="196"/>
      <c r="EG214" s="196"/>
      <c r="EH214" s="196"/>
      <c r="EI214" s="196"/>
      <c r="EJ214" s="196"/>
      <c r="EK214" s="196"/>
      <c r="EL214" s="196"/>
      <c r="EM214" s="196"/>
      <c r="EN214" s="196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</row>
    <row r="215" spans="1:163">
      <c r="A215" s="226"/>
      <c r="B215" s="226"/>
      <c r="C215" s="180" t="s">
        <v>928</v>
      </c>
      <c r="D215" s="196"/>
      <c r="E215" s="196"/>
      <c r="F215" s="196"/>
      <c r="G215" s="196"/>
      <c r="H215" s="196"/>
      <c r="M215" s="172"/>
      <c r="P215"/>
      <c r="Q215"/>
      <c r="R215"/>
      <c r="S215"/>
      <c r="T215"/>
      <c r="U215"/>
      <c r="V215"/>
      <c r="W215"/>
      <c r="X215"/>
      <c r="Y215"/>
      <c r="Z215"/>
      <c r="AA215"/>
      <c r="AB215" s="188">
        <v>0</v>
      </c>
      <c r="AC215" s="189">
        <v>0</v>
      </c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  <c r="BB215" s="196"/>
      <c r="BC215" s="196"/>
      <c r="BD215" s="196"/>
      <c r="BE215" s="196"/>
      <c r="BF215" s="196"/>
      <c r="BG215" s="196"/>
      <c r="BH215" s="196"/>
      <c r="BI215" s="196"/>
      <c r="BJ215" s="196"/>
      <c r="BK215" s="196"/>
      <c r="BL215" s="196"/>
      <c r="BM215" s="196"/>
      <c r="BN215" s="196"/>
      <c r="BO215" s="196"/>
      <c r="BP215" s="196"/>
      <c r="BQ215" s="196"/>
      <c r="BR215" s="196"/>
      <c r="BS215" s="196"/>
      <c r="BT215" s="196"/>
      <c r="BU215" s="196"/>
      <c r="BV215" s="196"/>
      <c r="BW215" s="196"/>
      <c r="BX215" s="196"/>
      <c r="BY215" s="196"/>
      <c r="BZ215" s="196"/>
      <c r="CA215" s="196"/>
      <c r="CB215" s="196"/>
      <c r="CC215" s="196"/>
      <c r="CD215" s="196"/>
      <c r="CE215" s="196"/>
      <c r="CF215" s="196"/>
      <c r="CG215" s="196"/>
      <c r="CH215" s="196"/>
      <c r="CI215" s="196"/>
      <c r="CJ215" s="196"/>
      <c r="CK215" s="196"/>
      <c r="CL215" s="196"/>
      <c r="CM215" s="196"/>
      <c r="CN215" s="196"/>
      <c r="CO215" s="196"/>
      <c r="CP215" s="196"/>
      <c r="CQ215" s="196"/>
      <c r="CR215" s="196"/>
      <c r="CS215" s="196"/>
      <c r="CT215" s="196"/>
      <c r="CU215" s="196"/>
      <c r="CV215" s="196"/>
      <c r="CW215" s="196"/>
      <c r="CX215" s="196"/>
      <c r="CY215" s="196"/>
      <c r="CZ215" s="196"/>
      <c r="DA215" s="196"/>
      <c r="DB215" s="196"/>
      <c r="DC215" s="196"/>
      <c r="DD215" s="196"/>
      <c r="DE215" s="196"/>
      <c r="DF215" s="196"/>
      <c r="DG215" s="196"/>
      <c r="DH215" s="196"/>
      <c r="DI215" s="196"/>
      <c r="DJ215" s="196"/>
      <c r="DK215" s="196"/>
      <c r="DL215" s="196"/>
      <c r="DM215" s="196"/>
      <c r="DN215" s="196"/>
      <c r="DO215" s="196"/>
      <c r="DP215" s="196"/>
      <c r="DQ215" s="196"/>
      <c r="DR215" s="196"/>
      <c r="DS215" s="196"/>
      <c r="DT215" s="196"/>
      <c r="DU215" s="196"/>
      <c r="DV215" s="196"/>
      <c r="DW215" s="196"/>
      <c r="DX215" s="196"/>
      <c r="DY215" s="196"/>
      <c r="DZ215" s="196"/>
      <c r="EA215" s="196"/>
      <c r="EB215" s="196"/>
      <c r="EC215" s="196"/>
      <c r="ED215" s="196"/>
      <c r="EE215" s="196"/>
      <c r="EF215" s="196"/>
      <c r="EG215" s="196"/>
      <c r="EH215" s="196"/>
      <c r="EI215" s="196"/>
      <c r="EJ215" s="196"/>
      <c r="EK215" s="196"/>
      <c r="EL215" s="196"/>
      <c r="EM215" s="196"/>
      <c r="EN215" s="196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</row>
    <row r="216" spans="1:163">
      <c r="A216" s="229">
        <v>0.37717391304347747</v>
      </c>
      <c r="B216" s="184">
        <v>15515237.499999968</v>
      </c>
      <c r="C216" s="185" t="s">
        <v>771</v>
      </c>
      <c r="D216" s="184">
        <v>0</v>
      </c>
      <c r="E216" s="184">
        <v>0</v>
      </c>
      <c r="F216" s="184">
        <v>-2.7939677238464355E-8</v>
      </c>
      <c r="G216" s="184">
        <v>-2255816.5335647888</v>
      </c>
      <c r="H216" s="184">
        <v>-5317316.5335647883</v>
      </c>
      <c r="M216" s="172" t="s">
        <v>771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88" t="s">
        <v>771</v>
      </c>
      <c r="AC216" s="189">
        <v>0</v>
      </c>
      <c r="AD216" s="184">
        <v>0</v>
      </c>
      <c r="AE216" s="184">
        <v>0</v>
      </c>
      <c r="AF216" s="184">
        <v>0</v>
      </c>
      <c r="AG216" s="184">
        <v>0</v>
      </c>
      <c r="AH216" s="184">
        <v>0</v>
      </c>
      <c r="AI216" s="184">
        <v>0</v>
      </c>
      <c r="AJ216" s="184">
        <v>0</v>
      </c>
      <c r="AK216" s="184">
        <v>0</v>
      </c>
      <c r="AL216" s="184"/>
      <c r="AM216" s="184">
        <v>0</v>
      </c>
      <c r="AN216" s="184">
        <v>-2.7939677238464355E-8</v>
      </c>
      <c r="AO216" s="184">
        <v>0</v>
      </c>
      <c r="AP216" s="184">
        <v>0</v>
      </c>
      <c r="AQ216" s="190">
        <v>64277.029729761103</v>
      </c>
      <c r="AR216" s="190">
        <v>0</v>
      </c>
      <c r="AS216" s="190">
        <v>0</v>
      </c>
      <c r="AT216" s="190">
        <v>0</v>
      </c>
      <c r="AU216" s="190">
        <v>0</v>
      </c>
      <c r="AV216" s="190">
        <v>0</v>
      </c>
      <c r="AW216" s="190">
        <v>0</v>
      </c>
      <c r="AX216" s="219">
        <v>0</v>
      </c>
      <c r="AY216" s="219">
        <v>0</v>
      </c>
      <c r="AZ216" s="219">
        <v>0</v>
      </c>
      <c r="BA216" s="219">
        <v>0</v>
      </c>
      <c r="BB216" s="219">
        <v>0</v>
      </c>
      <c r="BC216" s="219">
        <v>0</v>
      </c>
      <c r="BD216" s="219">
        <v>0</v>
      </c>
      <c r="BE216" s="219">
        <v>0</v>
      </c>
      <c r="BF216" s="219">
        <v>0</v>
      </c>
      <c r="BG216" s="219">
        <v>-325608.05025000125</v>
      </c>
      <c r="BH216" s="219">
        <v>-325608.05025000125</v>
      </c>
      <c r="BI216" s="219">
        <v>-688439.47922975896</v>
      </c>
      <c r="BJ216" s="219">
        <v>-1604.6890647550999</v>
      </c>
      <c r="BK216" s="219">
        <v>0</v>
      </c>
      <c r="BL216" s="219">
        <v>0</v>
      </c>
      <c r="BM216" s="219">
        <v>325264.21112499759</v>
      </c>
      <c r="BN216" s="219">
        <v>0</v>
      </c>
      <c r="BO216" s="219">
        <v>0</v>
      </c>
      <c r="BP216" s="219">
        <v>0</v>
      </c>
      <c r="BQ216" s="219">
        <v>0</v>
      </c>
      <c r="BR216" s="219">
        <v>0</v>
      </c>
      <c r="BS216" s="219">
        <v>-325264.21112499759</v>
      </c>
      <c r="BT216" s="219">
        <v>-325264.21112500131</v>
      </c>
      <c r="BU216" s="219">
        <v>0</v>
      </c>
      <c r="BV216" s="219">
        <v>-325264.21112500131</v>
      </c>
      <c r="BW216" s="219">
        <v>0</v>
      </c>
      <c r="BX216" s="219">
        <v>-650528.42225000262</v>
      </c>
      <c r="BY216" s="219">
        <v>650528.42225000262</v>
      </c>
      <c r="BZ216" s="219">
        <v>-325264.21112500131</v>
      </c>
      <c r="CA216" s="219">
        <v>0</v>
      </c>
      <c r="CB216" s="219">
        <v>-325264.21112500131</v>
      </c>
      <c r="CC216" s="219">
        <v>325264</v>
      </c>
      <c r="CD216" s="219">
        <v>0</v>
      </c>
      <c r="CE216" s="219">
        <v>8901.3758428459987</v>
      </c>
      <c r="CF216" s="219">
        <v>329380.76325000077</v>
      </c>
      <c r="CG216" s="219">
        <v>988142.28975000232</v>
      </c>
      <c r="CH216" s="219">
        <v>-329380.7632500045</v>
      </c>
      <c r="CI216" s="219">
        <v>0</v>
      </c>
      <c r="CJ216" s="219">
        <v>0</v>
      </c>
      <c r="CK216" s="219">
        <v>0</v>
      </c>
      <c r="CL216" s="219">
        <v>0</v>
      </c>
      <c r="CM216" s="219">
        <v>0</v>
      </c>
      <c r="CN216" s="219">
        <v>329380.7632500045</v>
      </c>
      <c r="CO216" s="219">
        <v>0</v>
      </c>
      <c r="CP216" s="219">
        <v>0</v>
      </c>
      <c r="CQ216" s="219">
        <v>0</v>
      </c>
      <c r="CR216" s="219">
        <v>-329380.7632500045</v>
      </c>
      <c r="CS216" s="219">
        <v>0</v>
      </c>
      <c r="CT216" s="219">
        <v>0</v>
      </c>
      <c r="CU216" s="219">
        <v>988142.28975000605</v>
      </c>
      <c r="CV216" s="219">
        <v>329380.76325000077</v>
      </c>
      <c r="CW216" s="219">
        <v>0</v>
      </c>
      <c r="CX216" s="219">
        <v>0</v>
      </c>
      <c r="CY216" s="219">
        <v>329380.76325000031</v>
      </c>
      <c r="CZ216" s="219">
        <v>0</v>
      </c>
      <c r="DA216" s="219">
        <v>0</v>
      </c>
      <c r="DB216" s="219">
        <v>115805.037609501</v>
      </c>
      <c r="DC216" s="219">
        <v>-674645.8529125005</v>
      </c>
      <c r="DD216" s="219">
        <v>0</v>
      </c>
      <c r="DE216" s="219">
        <v>0</v>
      </c>
      <c r="DF216" s="219">
        <v>337302.80548393028</v>
      </c>
      <c r="DG216" s="219">
        <v>142178.22473250001</v>
      </c>
      <c r="DH216" s="219">
        <v>0</v>
      </c>
      <c r="DI216" s="219">
        <v>337322.92645625025</v>
      </c>
      <c r="DJ216" s="219">
        <v>-674645.8529125005</v>
      </c>
      <c r="DK216" s="219">
        <v>0</v>
      </c>
      <c r="DL216" s="219">
        <v>-2023937.5587374978</v>
      </c>
      <c r="DM216" s="219">
        <v>0</v>
      </c>
      <c r="DN216" s="219">
        <v>-674645.8529125005</v>
      </c>
      <c r="DO216" s="219">
        <v>0</v>
      </c>
      <c r="DP216" s="219">
        <v>-674645.8529125005</v>
      </c>
      <c r="DQ216" s="219">
        <v>0</v>
      </c>
      <c r="DR216" s="219">
        <v>-674645.8529125005</v>
      </c>
      <c r="DS216" s="219">
        <v>20.1209723205538</v>
      </c>
      <c r="DT216" s="219">
        <v>-337322.92645625031</v>
      </c>
      <c r="DU216" s="219">
        <v>7200.8641250455985</v>
      </c>
      <c r="DV216" s="219">
        <v>-1011933.3</v>
      </c>
      <c r="DW216" s="219">
        <v>-331747.52362499759</v>
      </c>
      <c r="DX216" s="219">
        <v>0</v>
      </c>
      <c r="DY216" s="219">
        <v>-331747.52362499759</v>
      </c>
      <c r="DZ216" s="219">
        <v>0</v>
      </c>
      <c r="EA216" s="219">
        <v>0</v>
      </c>
      <c r="EB216" s="219">
        <v>0</v>
      </c>
      <c r="EC216" s="219">
        <v>0</v>
      </c>
      <c r="ED216" s="219">
        <v>-52258.781540136501</v>
      </c>
      <c r="EE216" s="219">
        <v>676590.78044727421</v>
      </c>
      <c r="EF216" s="219">
        <v>-406837.54242771858</v>
      </c>
      <c r="EG216" s="219">
        <v>706039.63297788985</v>
      </c>
      <c r="EH216" s="219">
        <v>665893.44983503665</v>
      </c>
      <c r="EI216" s="219">
        <v>357997.14277551131</v>
      </c>
      <c r="EJ216" s="219">
        <v>369110.06785034033</v>
      </c>
      <c r="EK216" s="219">
        <v>39677.59167346968</v>
      </c>
      <c r="EL216" s="219">
        <v>-349571.79960544244</v>
      </c>
      <c r="EM216" s="219">
        <v>52773.106909092516</v>
      </c>
      <c r="EN216" s="219">
        <v>-1026972.7143129259</v>
      </c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</row>
    <row r="217" spans="1:163">
      <c r="A217" s="226"/>
      <c r="B217" s="232">
        <v>15515237.499999968</v>
      </c>
      <c r="C217" s="233" t="s">
        <v>929</v>
      </c>
      <c r="D217" s="232">
        <v>0</v>
      </c>
      <c r="E217" s="232">
        <v>0</v>
      </c>
      <c r="F217" s="232">
        <v>-2.7939677238464355E-8</v>
      </c>
      <c r="G217" s="232">
        <v>-2255816.5335647888</v>
      </c>
      <c r="H217" s="232">
        <v>-5317316.5335647883</v>
      </c>
      <c r="M217" s="172"/>
      <c r="P217"/>
      <c r="Q217"/>
      <c r="R217"/>
      <c r="S217"/>
      <c r="T217"/>
      <c r="U217"/>
      <c r="V217"/>
      <c r="W217"/>
      <c r="X217"/>
      <c r="Y217"/>
      <c r="Z217"/>
      <c r="AA217"/>
      <c r="AB217" s="188">
        <v>0</v>
      </c>
      <c r="AC217" s="189">
        <v>0</v>
      </c>
      <c r="AD217" s="232">
        <v>0</v>
      </c>
      <c r="AE217" s="232">
        <v>0</v>
      </c>
      <c r="AF217" s="232">
        <v>0</v>
      </c>
      <c r="AG217" s="232">
        <v>0</v>
      </c>
      <c r="AH217" s="232">
        <v>0</v>
      </c>
      <c r="AI217" s="232">
        <v>0</v>
      </c>
      <c r="AJ217" s="232">
        <v>0</v>
      </c>
      <c r="AK217" s="232">
        <v>0</v>
      </c>
      <c r="AL217" s="232"/>
      <c r="AM217" s="232">
        <v>0</v>
      </c>
      <c r="AN217" s="232">
        <v>-2.7939677238464355E-8</v>
      </c>
      <c r="AO217" s="232">
        <v>0</v>
      </c>
      <c r="AP217" s="232">
        <v>0</v>
      </c>
      <c r="AQ217" s="232">
        <v>64277.029729761103</v>
      </c>
      <c r="AR217" s="232">
        <v>0</v>
      </c>
      <c r="AS217" s="232">
        <v>0</v>
      </c>
      <c r="AT217" s="232">
        <v>0</v>
      </c>
      <c r="AU217" s="232">
        <v>0</v>
      </c>
      <c r="AV217" s="232">
        <v>0</v>
      </c>
      <c r="AW217" s="232">
        <v>0</v>
      </c>
      <c r="AX217" s="234">
        <v>0</v>
      </c>
      <c r="AY217" s="234">
        <v>0</v>
      </c>
      <c r="AZ217" s="234">
        <v>0</v>
      </c>
      <c r="BA217" s="234">
        <v>0</v>
      </c>
      <c r="BB217" s="234">
        <v>0</v>
      </c>
      <c r="BC217" s="234">
        <v>0</v>
      </c>
      <c r="BD217" s="234">
        <v>0</v>
      </c>
      <c r="BE217" s="234">
        <v>0</v>
      </c>
      <c r="BF217" s="234">
        <v>0</v>
      </c>
      <c r="BG217" s="234">
        <v>-325608.05025000125</v>
      </c>
      <c r="BH217" s="234">
        <v>-325608.05025000125</v>
      </c>
      <c r="BI217" s="234">
        <v>-688439.47922975896</v>
      </c>
      <c r="BJ217" s="234">
        <v>-1604.6890647550999</v>
      </c>
      <c r="BK217" s="234">
        <v>0</v>
      </c>
      <c r="BL217" s="234">
        <v>0</v>
      </c>
      <c r="BM217" s="234">
        <v>325264.21112499759</v>
      </c>
      <c r="BN217" s="234">
        <v>0</v>
      </c>
      <c r="BO217" s="234">
        <v>0</v>
      </c>
      <c r="BP217" s="234">
        <v>0</v>
      </c>
      <c r="BQ217" s="234">
        <v>0</v>
      </c>
      <c r="BR217" s="234">
        <v>0</v>
      </c>
      <c r="BS217" s="234">
        <v>-325264.21112499759</v>
      </c>
      <c r="BT217" s="234">
        <v>-325264.21112500131</v>
      </c>
      <c r="BU217" s="234">
        <v>0</v>
      </c>
      <c r="BV217" s="234">
        <v>-325264.21112500131</v>
      </c>
      <c r="BW217" s="234">
        <v>0</v>
      </c>
      <c r="BX217" s="234">
        <v>-650528.42225000262</v>
      </c>
      <c r="BY217" s="234">
        <v>650528.42225000262</v>
      </c>
      <c r="BZ217" s="234">
        <v>-325264.21112500131</v>
      </c>
      <c r="CA217" s="234">
        <v>0</v>
      </c>
      <c r="CB217" s="234">
        <v>-325264.21112500131</v>
      </c>
      <c r="CC217" s="234">
        <v>325264</v>
      </c>
      <c r="CD217" s="234">
        <v>0</v>
      </c>
      <c r="CE217" s="234">
        <v>8901.3758428459987</v>
      </c>
      <c r="CF217" s="234">
        <v>329380.76325000077</v>
      </c>
      <c r="CG217" s="234">
        <v>988142.28975000232</v>
      </c>
      <c r="CH217" s="234">
        <v>-329380.7632500045</v>
      </c>
      <c r="CI217" s="234">
        <v>0</v>
      </c>
      <c r="CJ217" s="234">
        <v>0</v>
      </c>
      <c r="CK217" s="234">
        <v>0</v>
      </c>
      <c r="CL217" s="234">
        <v>0</v>
      </c>
      <c r="CM217" s="234">
        <v>0</v>
      </c>
      <c r="CN217" s="234">
        <v>329380.7632500045</v>
      </c>
      <c r="CO217" s="234">
        <v>0</v>
      </c>
      <c r="CP217" s="234">
        <v>0</v>
      </c>
      <c r="CQ217" s="234">
        <v>0</v>
      </c>
      <c r="CR217" s="234">
        <v>-329380.7632500045</v>
      </c>
      <c r="CS217" s="234">
        <v>0</v>
      </c>
      <c r="CT217" s="234">
        <v>0</v>
      </c>
      <c r="CU217" s="234">
        <v>988142.28975000605</v>
      </c>
      <c r="CV217" s="234">
        <v>329380.76325000077</v>
      </c>
      <c r="CW217" s="234">
        <v>0</v>
      </c>
      <c r="CX217" s="234">
        <v>0</v>
      </c>
      <c r="CY217" s="234">
        <v>329380.76325000031</v>
      </c>
      <c r="CZ217" s="234">
        <v>0</v>
      </c>
      <c r="DA217" s="234">
        <v>0</v>
      </c>
      <c r="DB217" s="234">
        <v>115805.037609501</v>
      </c>
      <c r="DC217" s="234">
        <v>-674645.8529125005</v>
      </c>
      <c r="DD217" s="234">
        <v>0</v>
      </c>
      <c r="DE217" s="234">
        <v>0</v>
      </c>
      <c r="DF217" s="234">
        <v>337302.80548393028</v>
      </c>
      <c r="DG217" s="234">
        <v>142178.22473250001</v>
      </c>
      <c r="DH217" s="234">
        <v>0</v>
      </c>
      <c r="DI217" s="234">
        <v>337322.92645625025</v>
      </c>
      <c r="DJ217" s="234">
        <v>-674645.8529125005</v>
      </c>
      <c r="DK217" s="234">
        <v>0</v>
      </c>
      <c r="DL217" s="234">
        <v>-2023937.5587374978</v>
      </c>
      <c r="DM217" s="234">
        <v>0</v>
      </c>
      <c r="DN217" s="234">
        <v>-674645.8529125005</v>
      </c>
      <c r="DO217" s="234">
        <v>0</v>
      </c>
      <c r="DP217" s="234">
        <v>-674645.8529125005</v>
      </c>
      <c r="DQ217" s="234">
        <v>0</v>
      </c>
      <c r="DR217" s="234">
        <v>-674645.8529125005</v>
      </c>
      <c r="DS217" s="234">
        <v>20.1209723205538</v>
      </c>
      <c r="DT217" s="234">
        <v>-337322.92645625031</v>
      </c>
      <c r="DU217" s="234">
        <v>7200.8641250455985</v>
      </c>
      <c r="DV217" s="234">
        <v>-1011933.3</v>
      </c>
      <c r="DW217" s="234">
        <v>-331747.52362499759</v>
      </c>
      <c r="DX217" s="234">
        <v>0</v>
      </c>
      <c r="DY217" s="234">
        <v>-331747.52362499759</v>
      </c>
      <c r="DZ217" s="234">
        <v>0</v>
      </c>
      <c r="EA217" s="234">
        <v>0</v>
      </c>
      <c r="EB217" s="234">
        <v>0</v>
      </c>
      <c r="EC217" s="234">
        <v>0</v>
      </c>
      <c r="ED217" s="234">
        <v>-52258.781540136501</v>
      </c>
      <c r="EE217" s="234">
        <v>676590.78044727421</v>
      </c>
      <c r="EF217" s="234">
        <v>-406837.54242771858</v>
      </c>
      <c r="EG217" s="234">
        <v>706039.63297788985</v>
      </c>
      <c r="EH217" s="234">
        <v>665893.44983503665</v>
      </c>
      <c r="EI217" s="234">
        <v>357997.14277551131</v>
      </c>
      <c r="EJ217" s="234">
        <v>369110.06785034033</v>
      </c>
      <c r="EK217" s="234">
        <v>39677.59167346968</v>
      </c>
      <c r="EL217" s="234">
        <v>-349571.79960544244</v>
      </c>
      <c r="EM217" s="234">
        <v>52773.106909092516</v>
      </c>
      <c r="EN217" s="234">
        <v>-1026972.7143129259</v>
      </c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</row>
    <row r="218" spans="1:163" ht="8.25" customHeight="1">
      <c r="A218" s="226"/>
      <c r="B218" s="226"/>
      <c r="C218" s="196"/>
      <c r="D218" s="196"/>
      <c r="E218" s="196"/>
      <c r="F218" s="196"/>
      <c r="G218" s="196"/>
      <c r="H218" s="196"/>
      <c r="M218" s="172"/>
      <c r="P218"/>
      <c r="Q218"/>
      <c r="R218"/>
      <c r="S218"/>
      <c r="T218"/>
      <c r="U218"/>
      <c r="V218"/>
      <c r="W218"/>
      <c r="X218"/>
      <c r="Y218"/>
      <c r="Z218"/>
      <c r="AA218"/>
      <c r="AB218" s="188">
        <v>0</v>
      </c>
      <c r="AC218" s="189">
        <v>0</v>
      </c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  <c r="DR218" s="196"/>
      <c r="DS218" s="196"/>
      <c r="DT218" s="196"/>
      <c r="DU218" s="196"/>
      <c r="DV218" s="196"/>
      <c r="DW218" s="196"/>
      <c r="DX218" s="196"/>
      <c r="DY218" s="196"/>
      <c r="DZ218" s="196"/>
      <c r="EA218" s="196"/>
      <c r="EB218" s="196"/>
      <c r="EC218" s="196"/>
      <c r="ED218" s="196"/>
      <c r="EE218" s="196"/>
      <c r="EF218" s="196"/>
      <c r="EG218" s="196"/>
      <c r="EH218" s="196"/>
      <c r="EI218" s="196"/>
      <c r="EJ218" s="196"/>
      <c r="EK218" s="196"/>
      <c r="EL218" s="196"/>
      <c r="EM218" s="196"/>
      <c r="EN218" s="196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</row>
    <row r="219" spans="1:163">
      <c r="A219" s="226"/>
      <c r="B219" s="232">
        <v>51492097</v>
      </c>
      <c r="C219" s="233" t="s">
        <v>930</v>
      </c>
      <c r="D219" s="232">
        <v>0</v>
      </c>
      <c r="E219" s="232">
        <v>0</v>
      </c>
      <c r="F219" s="232">
        <v>0</v>
      </c>
      <c r="G219" s="232">
        <v>-800</v>
      </c>
      <c r="H219" s="232">
        <v>698200</v>
      </c>
      <c r="I219" s="237"/>
      <c r="M219" s="172"/>
      <c r="P219"/>
      <c r="Q219"/>
      <c r="R219"/>
      <c r="S219"/>
      <c r="T219"/>
      <c r="U219"/>
      <c r="V219"/>
      <c r="W219"/>
      <c r="X219"/>
      <c r="Y219"/>
      <c r="Z219"/>
      <c r="AA219"/>
      <c r="AB219" s="188">
        <v>0</v>
      </c>
      <c r="AC219" s="189">
        <v>0</v>
      </c>
      <c r="AD219" s="232">
        <v>0</v>
      </c>
      <c r="AE219" s="232">
        <v>0</v>
      </c>
      <c r="AF219" s="232">
        <v>0</v>
      </c>
      <c r="AG219" s="232">
        <v>0</v>
      </c>
      <c r="AH219" s="232">
        <v>0</v>
      </c>
      <c r="AI219" s="232">
        <v>0</v>
      </c>
      <c r="AJ219" s="232">
        <v>0</v>
      </c>
      <c r="AK219" s="232">
        <v>0</v>
      </c>
      <c r="AL219" s="232"/>
      <c r="AM219" s="232">
        <v>0</v>
      </c>
      <c r="AN219" s="232">
        <v>32849.65</v>
      </c>
      <c r="AO219" s="232">
        <v>-32849.65</v>
      </c>
      <c r="AP219" s="232">
        <v>0</v>
      </c>
      <c r="AQ219" s="232">
        <v>0</v>
      </c>
      <c r="AR219" s="232">
        <v>0</v>
      </c>
      <c r="AS219" s="232">
        <v>0</v>
      </c>
      <c r="AT219" s="232">
        <v>0</v>
      </c>
      <c r="AU219" s="232">
        <v>0</v>
      </c>
      <c r="AV219" s="232">
        <v>0</v>
      </c>
      <c r="AW219" s="232">
        <v>0</v>
      </c>
      <c r="AX219" s="234">
        <v>0</v>
      </c>
      <c r="AY219" s="234">
        <v>0</v>
      </c>
      <c r="AZ219" s="234">
        <v>0</v>
      </c>
      <c r="BA219" s="234">
        <v>0</v>
      </c>
      <c r="BB219" s="234">
        <v>0</v>
      </c>
      <c r="BC219" s="234">
        <v>0</v>
      </c>
      <c r="BD219" s="234">
        <v>0</v>
      </c>
      <c r="BE219" s="234">
        <v>0</v>
      </c>
      <c r="BF219" s="234">
        <v>0</v>
      </c>
      <c r="BG219" s="234">
        <v>0</v>
      </c>
      <c r="BH219" s="234">
        <v>0</v>
      </c>
      <c r="BI219" s="234">
        <v>-800</v>
      </c>
      <c r="BJ219" s="234">
        <v>0</v>
      </c>
      <c r="BK219" s="234">
        <v>0</v>
      </c>
      <c r="BL219" s="234">
        <v>0</v>
      </c>
      <c r="BM219" s="234">
        <v>0</v>
      </c>
      <c r="BN219" s="234">
        <v>0</v>
      </c>
      <c r="BO219" s="234">
        <v>0</v>
      </c>
      <c r="BP219" s="234">
        <v>0</v>
      </c>
      <c r="BQ219" s="234">
        <v>0</v>
      </c>
      <c r="BR219" s="234">
        <v>0</v>
      </c>
      <c r="BS219" s="234">
        <v>0</v>
      </c>
      <c r="BT219" s="234">
        <v>0</v>
      </c>
      <c r="BU219" s="234">
        <v>0</v>
      </c>
      <c r="BV219" s="234">
        <v>0</v>
      </c>
      <c r="BW219" s="234">
        <v>0</v>
      </c>
      <c r="BX219" s="234">
        <v>0</v>
      </c>
      <c r="BY219" s="234">
        <v>0</v>
      </c>
      <c r="BZ219" s="234">
        <v>0</v>
      </c>
      <c r="CA219" s="234">
        <v>0</v>
      </c>
      <c r="CB219" s="234">
        <v>0</v>
      </c>
      <c r="CC219" s="234">
        <v>0</v>
      </c>
      <c r="CD219" s="234">
        <v>0</v>
      </c>
      <c r="CE219" s="234">
        <v>699000</v>
      </c>
      <c r="CF219" s="234">
        <v>0</v>
      </c>
      <c r="CG219" s="234">
        <v>0</v>
      </c>
      <c r="CH219" s="234">
        <v>0</v>
      </c>
      <c r="CI219" s="234">
        <v>0</v>
      </c>
      <c r="CJ219" s="234">
        <v>0</v>
      </c>
      <c r="CK219" s="234">
        <v>0</v>
      </c>
      <c r="CL219" s="234">
        <v>0</v>
      </c>
      <c r="CM219" s="234">
        <v>-4129000</v>
      </c>
      <c r="CN219" s="234">
        <v>0</v>
      </c>
      <c r="CO219" s="234">
        <v>0</v>
      </c>
      <c r="CP219" s="234">
        <v>0</v>
      </c>
      <c r="CQ219" s="234">
        <v>0</v>
      </c>
      <c r="CR219" s="234">
        <v>0</v>
      </c>
      <c r="CS219" s="234">
        <v>0</v>
      </c>
      <c r="CT219" s="234">
        <v>0</v>
      </c>
      <c r="CU219" s="234">
        <v>0</v>
      </c>
      <c r="CV219" s="234">
        <v>0</v>
      </c>
      <c r="CW219" s="234">
        <v>0</v>
      </c>
      <c r="CX219" s="234">
        <v>4129000</v>
      </c>
      <c r="CY219" s="234">
        <v>0</v>
      </c>
      <c r="CZ219" s="234">
        <v>0</v>
      </c>
      <c r="DA219" s="234">
        <v>0</v>
      </c>
      <c r="DB219" s="234">
        <v>0</v>
      </c>
      <c r="DC219" s="234">
        <v>0</v>
      </c>
      <c r="DD219" s="234">
        <v>0</v>
      </c>
      <c r="DE219" s="234">
        <v>0</v>
      </c>
      <c r="DF219" s="234">
        <v>0</v>
      </c>
      <c r="DG219" s="234">
        <v>0</v>
      </c>
      <c r="DH219" s="234">
        <v>0</v>
      </c>
      <c r="DI219" s="234">
        <v>0</v>
      </c>
      <c r="DJ219" s="234">
        <v>0</v>
      </c>
      <c r="DK219" s="234">
        <v>0</v>
      </c>
      <c r="DL219" s="234">
        <v>0</v>
      </c>
      <c r="DM219" s="234">
        <v>0</v>
      </c>
      <c r="DN219" s="234">
        <v>0</v>
      </c>
      <c r="DO219" s="234">
        <v>0</v>
      </c>
      <c r="DP219" s="234">
        <v>0</v>
      </c>
      <c r="DQ219" s="234">
        <v>0</v>
      </c>
      <c r="DR219" s="234">
        <v>0</v>
      </c>
      <c r="DS219" s="234">
        <v>0</v>
      </c>
      <c r="DT219" s="234">
        <v>0</v>
      </c>
      <c r="DU219" s="234">
        <v>0</v>
      </c>
      <c r="DV219" s="234">
        <v>0</v>
      </c>
      <c r="DW219" s="234">
        <v>0</v>
      </c>
      <c r="DX219" s="234">
        <v>0</v>
      </c>
      <c r="DY219" s="234">
        <v>0</v>
      </c>
      <c r="DZ219" s="234">
        <v>0</v>
      </c>
      <c r="EA219" s="234">
        <v>0</v>
      </c>
      <c r="EB219" s="234">
        <v>0</v>
      </c>
      <c r="EC219" s="234">
        <v>0</v>
      </c>
      <c r="ED219" s="234">
        <v>0</v>
      </c>
      <c r="EE219" s="234">
        <v>0</v>
      </c>
      <c r="EF219" s="234">
        <v>0</v>
      </c>
      <c r="EG219" s="234">
        <v>0</v>
      </c>
      <c r="EH219" s="234">
        <v>0</v>
      </c>
      <c r="EI219" s="234">
        <v>0</v>
      </c>
      <c r="EJ219" s="234">
        <v>0</v>
      </c>
      <c r="EK219" s="234">
        <v>0</v>
      </c>
      <c r="EL219" s="234">
        <v>0</v>
      </c>
      <c r="EM219" s="234">
        <v>0</v>
      </c>
      <c r="EN219" s="234">
        <v>0</v>
      </c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</row>
    <row r="220" spans="1:163" ht="9" customHeight="1">
      <c r="A220" s="226"/>
      <c r="B220" s="226"/>
      <c r="C220" s="196"/>
      <c r="D220" s="196"/>
      <c r="E220" s="196"/>
      <c r="F220" s="196"/>
      <c r="G220" s="196"/>
      <c r="H220" s="196"/>
      <c r="M220" s="172"/>
      <c r="P220"/>
      <c r="Q220"/>
      <c r="R220"/>
      <c r="S220"/>
      <c r="T220"/>
      <c r="U220"/>
      <c r="V220"/>
      <c r="W220"/>
      <c r="X220"/>
      <c r="Y220"/>
      <c r="Z220"/>
      <c r="AA220"/>
      <c r="AB220" s="188">
        <v>0</v>
      </c>
      <c r="AC220" s="189">
        <v>0</v>
      </c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6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  <c r="CL220" s="196"/>
      <c r="CM220" s="196"/>
      <c r="CN220" s="196"/>
      <c r="CO220" s="196"/>
      <c r="CP220" s="196"/>
      <c r="CQ220" s="196"/>
      <c r="CR220" s="196"/>
      <c r="CS220" s="196"/>
      <c r="CT220" s="196"/>
      <c r="CU220" s="196"/>
      <c r="CV220" s="196"/>
      <c r="CW220" s="196"/>
      <c r="CX220" s="196"/>
      <c r="CY220" s="196"/>
      <c r="CZ220" s="196"/>
      <c r="DA220" s="196"/>
      <c r="DB220" s="196"/>
      <c r="DC220" s="196"/>
      <c r="DD220" s="196"/>
      <c r="DE220" s="196"/>
      <c r="DF220" s="196"/>
      <c r="DG220" s="196"/>
      <c r="DH220" s="196"/>
      <c r="DI220" s="196"/>
      <c r="DJ220" s="196"/>
      <c r="DK220" s="196"/>
      <c r="DL220" s="196"/>
      <c r="DM220" s="196"/>
      <c r="DN220" s="196"/>
      <c r="DO220" s="196"/>
      <c r="DP220" s="196"/>
      <c r="DQ220" s="196"/>
      <c r="DR220" s="196"/>
      <c r="DS220" s="196"/>
      <c r="DT220" s="196"/>
      <c r="DU220" s="196"/>
      <c r="DV220" s="196"/>
      <c r="DW220" s="196"/>
      <c r="DX220" s="196"/>
      <c r="DY220" s="196"/>
      <c r="DZ220" s="196"/>
      <c r="EA220" s="196"/>
      <c r="EB220" s="196"/>
      <c r="EC220" s="196"/>
      <c r="ED220" s="196"/>
      <c r="EE220" s="196"/>
      <c r="EF220" s="196"/>
      <c r="EG220" s="196"/>
      <c r="EH220" s="196"/>
      <c r="EI220" s="196"/>
      <c r="EJ220" s="196"/>
      <c r="EK220" s="196"/>
      <c r="EL220" s="196"/>
      <c r="EM220" s="196"/>
      <c r="EN220" s="196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</row>
    <row r="221" spans="1:163" ht="14.4">
      <c r="A221" s="226"/>
      <c r="B221" s="242">
        <v>67007334.49999997</v>
      </c>
      <c r="C221" s="243" t="s">
        <v>774</v>
      </c>
      <c r="D221" s="242">
        <v>0</v>
      </c>
      <c r="E221" s="242">
        <v>0</v>
      </c>
      <c r="F221" s="242">
        <v>-2.7939677238464355E-8</v>
      </c>
      <c r="G221" s="242">
        <v>-2256616.5335647888</v>
      </c>
      <c r="H221" s="242">
        <v>-4619116.5335647883</v>
      </c>
      <c r="M221" s="172"/>
      <c r="P221"/>
      <c r="Q221"/>
      <c r="R221"/>
      <c r="S221"/>
      <c r="T221"/>
      <c r="U221"/>
      <c r="V221"/>
      <c r="W221"/>
      <c r="X221"/>
      <c r="Y221"/>
      <c r="Z221"/>
      <c r="AA221"/>
      <c r="AB221" s="188">
        <v>0</v>
      </c>
      <c r="AC221" s="189">
        <v>0</v>
      </c>
      <c r="AD221" s="242">
        <v>0</v>
      </c>
      <c r="AE221" s="242">
        <v>0</v>
      </c>
      <c r="AF221" s="242">
        <v>0</v>
      </c>
      <c r="AG221" s="242">
        <v>0</v>
      </c>
      <c r="AH221" s="242">
        <v>0</v>
      </c>
      <c r="AI221" s="242">
        <v>0</v>
      </c>
      <c r="AJ221" s="242">
        <v>0</v>
      </c>
      <c r="AK221" s="242">
        <v>0</v>
      </c>
      <c r="AL221" s="242"/>
      <c r="AM221" s="242">
        <v>0</v>
      </c>
      <c r="AN221" s="242">
        <v>32849.649999972062</v>
      </c>
      <c r="AO221" s="242">
        <v>-32849.65</v>
      </c>
      <c r="AP221" s="242">
        <v>0</v>
      </c>
      <c r="AQ221" s="242">
        <v>64277.029729761103</v>
      </c>
      <c r="AR221" s="242">
        <v>0</v>
      </c>
      <c r="AS221" s="242">
        <v>0</v>
      </c>
      <c r="AT221" s="242">
        <v>0</v>
      </c>
      <c r="AU221" s="242">
        <v>0</v>
      </c>
      <c r="AV221" s="242">
        <v>0</v>
      </c>
      <c r="AW221" s="242">
        <v>0</v>
      </c>
      <c r="AX221" s="248">
        <v>0</v>
      </c>
      <c r="AY221" s="248">
        <v>0</v>
      </c>
      <c r="AZ221" s="248">
        <v>0</v>
      </c>
      <c r="BA221" s="248">
        <v>0</v>
      </c>
      <c r="BB221" s="248">
        <v>0</v>
      </c>
      <c r="BC221" s="248">
        <v>0</v>
      </c>
      <c r="BD221" s="248">
        <v>0</v>
      </c>
      <c r="BE221" s="248">
        <v>0</v>
      </c>
      <c r="BF221" s="248">
        <v>0</v>
      </c>
      <c r="BG221" s="248">
        <v>-325608.05025000125</v>
      </c>
      <c r="BH221" s="248">
        <v>-325608.05025000125</v>
      </c>
      <c r="BI221" s="248">
        <v>-689239.47922975896</v>
      </c>
      <c r="BJ221" s="248">
        <v>-1604.6890647550999</v>
      </c>
      <c r="BK221" s="248">
        <v>0</v>
      </c>
      <c r="BL221" s="248">
        <v>0</v>
      </c>
      <c r="BM221" s="248">
        <v>325264.21112499759</v>
      </c>
      <c r="BN221" s="248">
        <v>0</v>
      </c>
      <c r="BO221" s="248">
        <v>0</v>
      </c>
      <c r="BP221" s="248">
        <v>0</v>
      </c>
      <c r="BQ221" s="248">
        <v>0</v>
      </c>
      <c r="BR221" s="248">
        <v>0</v>
      </c>
      <c r="BS221" s="248">
        <v>-325264.21112499759</v>
      </c>
      <c r="BT221" s="248">
        <v>-325264.21112500131</v>
      </c>
      <c r="BU221" s="248">
        <v>0</v>
      </c>
      <c r="BV221" s="248">
        <v>-325264.21112500131</v>
      </c>
      <c r="BW221" s="248">
        <v>0</v>
      </c>
      <c r="BX221" s="248">
        <v>-650528.42225000262</v>
      </c>
      <c r="BY221" s="248">
        <v>650528.42225000262</v>
      </c>
      <c r="BZ221" s="248">
        <v>-325264.21112500131</v>
      </c>
      <c r="CA221" s="248">
        <v>0</v>
      </c>
      <c r="CB221" s="248">
        <v>-325264.21112500131</v>
      </c>
      <c r="CC221" s="248">
        <v>325264</v>
      </c>
      <c r="CD221" s="248">
        <v>0</v>
      </c>
      <c r="CE221" s="248">
        <v>707901.375842846</v>
      </c>
      <c r="CF221" s="248">
        <v>329380.76325000077</v>
      </c>
      <c r="CG221" s="248">
        <v>988142.28975000232</v>
      </c>
      <c r="CH221" s="248">
        <v>-329380.7632500045</v>
      </c>
      <c r="CI221" s="248">
        <v>0</v>
      </c>
      <c r="CJ221" s="248">
        <v>0</v>
      </c>
      <c r="CK221" s="248">
        <v>0</v>
      </c>
      <c r="CL221" s="248">
        <v>0</v>
      </c>
      <c r="CM221" s="248">
        <v>-4129000</v>
      </c>
      <c r="CN221" s="248">
        <v>329380.7632500045</v>
      </c>
      <c r="CO221" s="248">
        <v>0</v>
      </c>
      <c r="CP221" s="248">
        <v>0</v>
      </c>
      <c r="CQ221" s="248">
        <v>0</v>
      </c>
      <c r="CR221" s="248">
        <v>-329380.7632500045</v>
      </c>
      <c r="CS221" s="248">
        <v>0</v>
      </c>
      <c r="CT221" s="248">
        <v>0</v>
      </c>
      <c r="CU221" s="248">
        <v>988142.28975000605</v>
      </c>
      <c r="CV221" s="248">
        <v>329380.76325000077</v>
      </c>
      <c r="CW221" s="248">
        <v>0</v>
      </c>
      <c r="CX221" s="248">
        <v>4129000</v>
      </c>
      <c r="CY221" s="248">
        <v>329380.76325000031</v>
      </c>
      <c r="CZ221" s="248">
        <v>0</v>
      </c>
      <c r="DA221" s="248">
        <v>0</v>
      </c>
      <c r="DB221" s="248">
        <v>115805.037609501</v>
      </c>
      <c r="DC221" s="248">
        <v>-674645.8529125005</v>
      </c>
      <c r="DD221" s="248">
        <v>0</v>
      </c>
      <c r="DE221" s="248">
        <v>0</v>
      </c>
      <c r="DF221" s="248">
        <v>337302.80548393028</v>
      </c>
      <c r="DG221" s="248">
        <v>142178.22473250001</v>
      </c>
      <c r="DH221" s="248">
        <v>0</v>
      </c>
      <c r="DI221" s="248">
        <v>337322.92645625025</v>
      </c>
      <c r="DJ221" s="248">
        <v>-674645.8529125005</v>
      </c>
      <c r="DK221" s="248">
        <v>0</v>
      </c>
      <c r="DL221" s="248">
        <v>-2023937.5587374978</v>
      </c>
      <c r="DM221" s="248">
        <v>0</v>
      </c>
      <c r="DN221" s="248">
        <v>-674645.8529125005</v>
      </c>
      <c r="DO221" s="248">
        <v>0</v>
      </c>
      <c r="DP221" s="248">
        <v>-674645.8529125005</v>
      </c>
      <c r="DQ221" s="248">
        <v>0</v>
      </c>
      <c r="DR221" s="248">
        <v>-674645.8529125005</v>
      </c>
      <c r="DS221" s="248">
        <v>20.1209723205538</v>
      </c>
      <c r="DT221" s="248">
        <v>-337322.92645625031</v>
      </c>
      <c r="DU221" s="248">
        <v>7200.8641250455985</v>
      </c>
      <c r="DV221" s="248">
        <v>-1011933.3</v>
      </c>
      <c r="DW221" s="248">
        <v>-331747.52362499759</v>
      </c>
      <c r="DX221" s="248">
        <v>0</v>
      </c>
      <c r="DY221" s="248">
        <v>-331747.52362499759</v>
      </c>
      <c r="DZ221" s="248">
        <v>0</v>
      </c>
      <c r="EA221" s="248">
        <v>0</v>
      </c>
      <c r="EB221" s="248">
        <v>0</v>
      </c>
      <c r="EC221" s="248">
        <v>0</v>
      </c>
      <c r="ED221" s="248">
        <v>-52258.781540136501</v>
      </c>
      <c r="EE221" s="248">
        <v>676590.78044727421</v>
      </c>
      <c r="EF221" s="248">
        <v>-406837.54242771858</v>
      </c>
      <c r="EG221" s="248">
        <v>706039.63297788985</v>
      </c>
      <c r="EH221" s="248">
        <v>665893.44983503665</v>
      </c>
      <c r="EI221" s="248">
        <v>357997.14277551131</v>
      </c>
      <c r="EJ221" s="248">
        <v>369110.06785034033</v>
      </c>
      <c r="EK221" s="248">
        <v>39677.59167346968</v>
      </c>
      <c r="EL221" s="248">
        <v>-349571.79960544244</v>
      </c>
      <c r="EM221" s="248">
        <v>52773.106909092516</v>
      </c>
      <c r="EN221" s="248">
        <v>-1026972.7143129259</v>
      </c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</row>
    <row r="222" spans="1:163">
      <c r="A222" s="226"/>
      <c r="B222" s="226"/>
      <c r="C222" s="196"/>
      <c r="D222" s="196"/>
      <c r="E222" s="196"/>
      <c r="F222" s="196"/>
      <c r="G222" s="196"/>
      <c r="H222" s="196"/>
      <c r="M222" s="172"/>
      <c r="P222"/>
      <c r="Q222"/>
      <c r="R222"/>
      <c r="S222"/>
      <c r="T222"/>
      <c r="U222"/>
      <c r="V222"/>
      <c r="W222"/>
      <c r="X222"/>
      <c r="Y222"/>
      <c r="Z222"/>
      <c r="AA222"/>
      <c r="AB222" s="188">
        <v>0</v>
      </c>
      <c r="AC222" s="189">
        <v>0</v>
      </c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6"/>
      <c r="BE222" s="196"/>
      <c r="BF222" s="196"/>
      <c r="BG222" s="196"/>
      <c r="BH222" s="196"/>
      <c r="BI222" s="196"/>
      <c r="BJ222" s="196"/>
      <c r="BK222" s="196"/>
      <c r="BL222" s="196"/>
      <c r="BM222" s="196"/>
      <c r="BN222" s="196"/>
      <c r="BO222" s="196"/>
      <c r="BP222" s="196"/>
      <c r="BQ222" s="196"/>
      <c r="BR222" s="196"/>
      <c r="BS222" s="196"/>
      <c r="BT222" s="196"/>
      <c r="BU222" s="196"/>
      <c r="BV222" s="196"/>
      <c r="BW222" s="196"/>
      <c r="BX222" s="196"/>
      <c r="BY222" s="196"/>
      <c r="BZ222" s="196"/>
      <c r="CA222" s="196"/>
      <c r="CB222" s="196"/>
      <c r="CC222" s="196"/>
      <c r="CD222" s="196"/>
      <c r="CE222" s="196"/>
      <c r="CF222" s="196"/>
      <c r="CG222" s="196"/>
      <c r="CH222" s="196"/>
      <c r="CI222" s="196"/>
      <c r="CJ222" s="196"/>
      <c r="CK222" s="196"/>
      <c r="CL222" s="196"/>
      <c r="CM222" s="196"/>
      <c r="CN222" s="196"/>
      <c r="CO222" s="196"/>
      <c r="CP222" s="196"/>
      <c r="CQ222" s="196"/>
      <c r="CR222" s="196"/>
      <c r="CS222" s="196"/>
      <c r="CT222" s="196"/>
      <c r="CU222" s="196"/>
      <c r="CV222" s="196"/>
      <c r="CW222" s="196"/>
      <c r="CX222" s="196"/>
      <c r="CY222" s="196"/>
      <c r="CZ222" s="196"/>
      <c r="DA222" s="196"/>
      <c r="DB222" s="196"/>
      <c r="DC222" s="196"/>
      <c r="DD222" s="196"/>
      <c r="DE222" s="196"/>
      <c r="DF222" s="196"/>
      <c r="DG222" s="196"/>
      <c r="DH222" s="196"/>
      <c r="DI222" s="196"/>
      <c r="DJ222" s="196"/>
      <c r="DK222" s="196"/>
      <c r="DL222" s="196"/>
      <c r="DM222" s="196"/>
      <c r="DN222" s="196"/>
      <c r="DO222" s="196"/>
      <c r="DP222" s="196"/>
      <c r="DQ222" s="196"/>
      <c r="DR222" s="196"/>
      <c r="DS222" s="196"/>
      <c r="DT222" s="196"/>
      <c r="DU222" s="196"/>
      <c r="DV222" s="196"/>
      <c r="DW222" s="196"/>
      <c r="DX222" s="196"/>
      <c r="DY222" s="196"/>
      <c r="DZ222" s="196"/>
      <c r="EA222" s="196"/>
      <c r="EB222" s="196"/>
      <c r="EC222" s="196"/>
      <c r="ED222" s="196"/>
      <c r="EE222" s="196"/>
      <c r="EF222" s="196"/>
      <c r="EG222" s="196"/>
      <c r="EH222" s="196"/>
      <c r="EI222" s="196"/>
      <c r="EJ222" s="196"/>
      <c r="EK222" s="196"/>
      <c r="EL222" s="196"/>
      <c r="EM222" s="196"/>
      <c r="EN222" s="196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</row>
    <row r="223" spans="1:163">
      <c r="A223" s="226"/>
      <c r="B223" s="249"/>
      <c r="C223" s="196"/>
      <c r="D223" s="196"/>
      <c r="E223" s="196"/>
      <c r="F223" s="196"/>
      <c r="G223" s="196"/>
      <c r="H223" s="196"/>
      <c r="M223" s="172"/>
      <c r="P223"/>
      <c r="Q223"/>
      <c r="R223"/>
      <c r="S223"/>
      <c r="T223"/>
      <c r="U223"/>
      <c r="V223"/>
      <c r="W223"/>
      <c r="X223"/>
      <c r="Y223"/>
      <c r="Z223"/>
      <c r="AA223"/>
      <c r="AB223" s="188"/>
      <c r="AC223" s="189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6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  <c r="CL223" s="196"/>
      <c r="CM223" s="196"/>
      <c r="CN223" s="196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96"/>
      <c r="DR223" s="196"/>
      <c r="DS223" s="196"/>
      <c r="DT223" s="196"/>
      <c r="DU223" s="196"/>
      <c r="DV223" s="196"/>
      <c r="DW223" s="196"/>
      <c r="DX223" s="196"/>
      <c r="DY223" s="196"/>
      <c r="DZ223" s="196"/>
      <c r="EA223" s="196"/>
      <c r="EB223" s="196"/>
      <c r="EC223" s="196"/>
      <c r="ED223" s="196"/>
      <c r="EE223" s="196"/>
      <c r="EF223" s="196"/>
      <c r="EG223" s="196"/>
      <c r="EH223" s="196"/>
      <c r="EI223" s="196"/>
      <c r="EJ223" s="196"/>
      <c r="EK223" s="196"/>
      <c r="EL223" s="196"/>
      <c r="EM223" s="196"/>
      <c r="EN223" s="196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</row>
    <row r="224" spans="1:163">
      <c r="A224" s="226"/>
      <c r="B224" s="190"/>
      <c r="C224" s="180" t="s">
        <v>931</v>
      </c>
      <c r="D224" s="196"/>
      <c r="E224" s="196"/>
      <c r="F224" s="196"/>
      <c r="G224" s="196"/>
      <c r="H224" s="196"/>
      <c r="M224" s="172"/>
      <c r="P224"/>
      <c r="Q224"/>
      <c r="R224"/>
      <c r="S224"/>
      <c r="T224"/>
      <c r="U224"/>
      <c r="V224"/>
      <c r="W224"/>
      <c r="X224"/>
      <c r="Y224"/>
      <c r="Z224"/>
      <c r="AA224"/>
      <c r="AB224" s="188"/>
      <c r="AC224" s="189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6"/>
      <c r="BE224" s="196"/>
      <c r="BF224" s="196"/>
      <c r="BG224" s="196"/>
      <c r="BH224" s="196"/>
      <c r="BI224" s="196"/>
      <c r="BJ224" s="196"/>
      <c r="BK224" s="196"/>
      <c r="BL224" s="196"/>
      <c r="BM224" s="196"/>
      <c r="BN224" s="196"/>
      <c r="BO224" s="196"/>
      <c r="BP224" s="196"/>
      <c r="BQ224" s="196"/>
      <c r="BR224" s="196"/>
      <c r="BS224" s="196"/>
      <c r="BT224" s="196"/>
      <c r="BU224" s="196"/>
      <c r="BV224" s="196"/>
      <c r="BW224" s="196"/>
      <c r="BX224" s="196"/>
      <c r="BY224" s="196"/>
      <c r="BZ224" s="196"/>
      <c r="CA224" s="196"/>
      <c r="CB224" s="196"/>
      <c r="CC224" s="196"/>
      <c r="CD224" s="196"/>
      <c r="CE224" s="196"/>
      <c r="CF224" s="196"/>
      <c r="CG224" s="196"/>
      <c r="CH224" s="196"/>
      <c r="CI224" s="196"/>
      <c r="CJ224" s="196"/>
      <c r="CK224" s="196"/>
      <c r="CL224" s="196"/>
      <c r="CM224" s="196"/>
      <c r="CN224" s="196"/>
      <c r="CO224" s="196"/>
      <c r="CP224" s="196"/>
      <c r="CQ224" s="196"/>
      <c r="CR224" s="196"/>
      <c r="CS224" s="196"/>
      <c r="CT224" s="196"/>
      <c r="CU224" s="196"/>
      <c r="CV224" s="196"/>
      <c r="CW224" s="196"/>
      <c r="CX224" s="196"/>
      <c r="CY224" s="196"/>
      <c r="CZ224" s="196"/>
      <c r="DA224" s="196"/>
      <c r="DB224" s="196"/>
      <c r="DC224" s="196"/>
      <c r="DD224" s="196"/>
      <c r="DE224" s="196"/>
      <c r="DF224" s="196"/>
      <c r="DG224" s="196"/>
      <c r="DH224" s="196"/>
      <c r="DI224" s="196"/>
      <c r="DJ224" s="196"/>
      <c r="DK224" s="196"/>
      <c r="DL224" s="196"/>
      <c r="DM224" s="196"/>
      <c r="DN224" s="196"/>
      <c r="DO224" s="196"/>
      <c r="DP224" s="196"/>
      <c r="DQ224" s="196"/>
      <c r="DR224" s="196"/>
      <c r="DS224" s="196"/>
      <c r="DT224" s="196"/>
      <c r="DU224" s="196"/>
      <c r="DV224" s="196"/>
      <c r="DW224" s="196"/>
      <c r="DX224" s="196"/>
      <c r="DY224" s="196"/>
      <c r="DZ224" s="196"/>
      <c r="EA224" s="196"/>
      <c r="EB224" s="196"/>
      <c r="EC224" s="196"/>
      <c r="ED224" s="196"/>
      <c r="EE224" s="196"/>
      <c r="EF224" s="196"/>
      <c r="EG224" s="196"/>
      <c r="EH224" s="196"/>
      <c r="EI224" s="196"/>
      <c r="EJ224" s="196"/>
      <c r="EK224" s="196"/>
      <c r="EL224" s="196"/>
      <c r="EM224" s="196"/>
      <c r="EN224" s="196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</row>
    <row r="225" spans="1:163">
      <c r="A225" s="229">
        <v>112.875</v>
      </c>
      <c r="B225" s="184">
        <v>0</v>
      </c>
      <c r="C225" s="185" t="s">
        <v>780</v>
      </c>
      <c r="D225" s="184">
        <v>0</v>
      </c>
      <c r="E225" s="184">
        <v>0</v>
      </c>
      <c r="F225" s="184">
        <v>0</v>
      </c>
      <c r="G225" s="184">
        <v>-2037295.5750000002</v>
      </c>
      <c r="H225" s="184">
        <v>-575533.00696000084</v>
      </c>
      <c r="M225" s="172" t="s">
        <v>780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8" t="s">
        <v>780</v>
      </c>
      <c r="AC225" s="189">
        <v>0</v>
      </c>
      <c r="AD225" s="184">
        <v>0</v>
      </c>
      <c r="AE225" s="184">
        <v>0</v>
      </c>
      <c r="AF225" s="184">
        <v>0</v>
      </c>
      <c r="AG225" s="184">
        <v>0</v>
      </c>
      <c r="AH225" s="184">
        <v>0</v>
      </c>
      <c r="AI225" s="184">
        <v>0</v>
      </c>
      <c r="AJ225" s="184">
        <v>0</v>
      </c>
      <c r="AK225" s="184">
        <v>0</v>
      </c>
      <c r="AL225" s="184"/>
      <c r="AM225" s="184">
        <v>0</v>
      </c>
      <c r="AN225" s="184">
        <v>0</v>
      </c>
      <c r="AO225" s="184">
        <v>0</v>
      </c>
      <c r="AP225" s="184">
        <v>0</v>
      </c>
      <c r="AQ225" s="190">
        <v>0</v>
      </c>
      <c r="AR225" s="190">
        <v>0</v>
      </c>
      <c r="AS225" s="190">
        <v>0</v>
      </c>
      <c r="AT225" s="190">
        <v>0</v>
      </c>
      <c r="AU225" s="190">
        <v>0</v>
      </c>
      <c r="AV225" s="190">
        <v>0</v>
      </c>
      <c r="AW225" s="190">
        <v>0</v>
      </c>
      <c r="AX225" s="219">
        <v>0</v>
      </c>
      <c r="AY225" s="219">
        <v>0</v>
      </c>
      <c r="AZ225" s="219">
        <v>0</v>
      </c>
      <c r="BA225" s="219">
        <v>0</v>
      </c>
      <c r="BB225" s="219">
        <v>0</v>
      </c>
      <c r="BC225" s="219">
        <v>0</v>
      </c>
      <c r="BD225" s="219">
        <v>0</v>
      </c>
      <c r="BE225" s="219">
        <v>0</v>
      </c>
      <c r="BF225" s="219">
        <v>0</v>
      </c>
      <c r="BG225" s="219">
        <v>0</v>
      </c>
      <c r="BH225" s="219">
        <v>0</v>
      </c>
      <c r="BI225" s="219">
        <v>0</v>
      </c>
      <c r="BJ225" s="219">
        <v>-11216.067187500186</v>
      </c>
      <c r="BK225" s="219">
        <v>362925.7734375</v>
      </c>
      <c r="BL225" s="219">
        <v>634819.0078125</v>
      </c>
      <c r="BM225" s="219">
        <v>197756.5078125</v>
      </c>
      <c r="BN225" s="219">
        <v>-407634.1171875</v>
      </c>
      <c r="BO225" s="219">
        <v>315881.5078125</v>
      </c>
      <c r="BP225" s="219">
        <v>-83098.96875</v>
      </c>
      <c r="BQ225" s="219">
        <v>-251118.4921875</v>
      </c>
      <c r="BR225" s="219">
        <v>-274743.4921875</v>
      </c>
      <c r="BS225" s="219">
        <v>1065975.2578125</v>
      </c>
      <c r="BT225" s="219">
        <v>100097.6484375</v>
      </c>
      <c r="BU225" s="219">
        <v>-413540.3671875</v>
      </c>
      <c r="BV225" s="219">
        <v>-510993.4921875</v>
      </c>
      <c r="BW225" s="219">
        <v>-918524.7421875</v>
      </c>
      <c r="BX225" s="219">
        <v>-471864.5859375</v>
      </c>
      <c r="BY225" s="219">
        <v>-733421.8828125</v>
      </c>
      <c r="BZ225" s="219">
        <v>26475.2578125</v>
      </c>
      <c r="CA225" s="219">
        <v>555084.6328125</v>
      </c>
      <c r="CB225" s="219">
        <v>245006.5078125</v>
      </c>
      <c r="CC225" s="219">
        <v>-144805.9921875</v>
      </c>
      <c r="CD225" s="219">
        <v>-1320355.4765625</v>
      </c>
      <c r="CE225" s="219">
        <v>-23727.8671875</v>
      </c>
      <c r="CF225" s="219">
        <v>215475.2578125</v>
      </c>
      <c r="CG225" s="219">
        <v>-620259.1171875</v>
      </c>
      <c r="CH225" s="219">
        <v>-469649.7421875</v>
      </c>
      <c r="CI225" s="219">
        <v>-80042.9765625</v>
      </c>
      <c r="CJ225" s="219">
        <v>696834.6328125</v>
      </c>
      <c r="CK225" s="219">
        <v>-333805.9921875</v>
      </c>
      <c r="CL225" s="219">
        <v>696834.6328125</v>
      </c>
      <c r="CM225" s="219">
        <v>-177290.3671875</v>
      </c>
      <c r="CN225" s="219">
        <v>-638183.6015625</v>
      </c>
      <c r="CO225" s="219">
        <v>357225.2578125</v>
      </c>
      <c r="CP225" s="219">
        <v>61912.7578125</v>
      </c>
      <c r="CQ225" s="219">
        <v>-327899.7421875</v>
      </c>
      <c r="CR225" s="219">
        <v>-364075.5234375</v>
      </c>
      <c r="CS225" s="219">
        <v>-932757.8203125</v>
      </c>
      <c r="CT225" s="219">
        <v>-192055.9921875</v>
      </c>
      <c r="CU225" s="219">
        <v>351319.0078125</v>
      </c>
      <c r="CV225" s="219">
        <v>-254071.6171875</v>
      </c>
      <c r="CW225" s="219">
        <v>-6009.1171875</v>
      </c>
      <c r="CX225" s="219">
        <v>46941.3984375</v>
      </c>
      <c r="CY225" s="219">
        <v>-888993.4921875</v>
      </c>
      <c r="CZ225" s="219">
        <v>988455.7265625</v>
      </c>
      <c r="DA225" s="219">
        <v>992885.4140625</v>
      </c>
      <c r="DB225" s="219">
        <v>410381.5078125</v>
      </c>
      <c r="DC225" s="219">
        <v>761597.6484375</v>
      </c>
      <c r="DD225" s="219">
        <v>469444.0078125</v>
      </c>
      <c r="DE225" s="219">
        <v>-29634.1171875</v>
      </c>
      <c r="DF225" s="219">
        <v>-44399.7421875</v>
      </c>
      <c r="DG225" s="219">
        <v>-80145.84375</v>
      </c>
      <c r="DH225" s="219">
        <v>-283602.8671875</v>
      </c>
      <c r="DI225" s="219">
        <v>304069.0078125</v>
      </c>
      <c r="DJ225" s="219">
        <v>283397.1328125</v>
      </c>
      <c r="DK225" s="219">
        <v>32381.5078125</v>
      </c>
      <c r="DL225" s="219">
        <v>359972.6484375</v>
      </c>
      <c r="DM225" s="219">
        <v>-138899.7421875</v>
      </c>
      <c r="DN225" s="219">
        <v>196772.1328125</v>
      </c>
      <c r="DO225" s="219">
        <v>237131.5078125</v>
      </c>
      <c r="DP225" s="219">
        <v>-35540.3671875</v>
      </c>
      <c r="DQ225" s="219">
        <v>-57402.3515625</v>
      </c>
      <c r="DR225" s="219">
        <v>-258993.4921875</v>
      </c>
      <c r="DS225" s="219">
        <v>115024.2578125</v>
      </c>
      <c r="DT225" s="219">
        <v>-29634.1171875</v>
      </c>
      <c r="DU225" s="219">
        <v>-547545.88593750075</v>
      </c>
      <c r="DV225" s="219">
        <v>341452.73436</v>
      </c>
      <c r="DW225" s="219">
        <v>-126807.42187999999</v>
      </c>
      <c r="DX225" s="219">
        <v>494286.32812000002</v>
      </c>
      <c r="DY225" s="219">
        <v>222411.32811999999</v>
      </c>
      <c r="DZ225" s="219">
        <v>679442.57811999996</v>
      </c>
      <c r="EA225" s="219">
        <v>-150734.76564</v>
      </c>
      <c r="EB225" s="219">
        <v>1312255.07812</v>
      </c>
      <c r="EC225" s="219">
        <v>-150244.92188000001</v>
      </c>
      <c r="ED225" s="219">
        <v>-410401.17187999998</v>
      </c>
      <c r="EE225" s="219">
        <v>-326760.93751999998</v>
      </c>
      <c r="EF225" s="219">
        <v>377796.18</v>
      </c>
      <c r="EG225" s="219">
        <v>-215869.92</v>
      </c>
      <c r="EH225" s="219">
        <v>236473.83</v>
      </c>
      <c r="EI225" s="219">
        <v>-1361963.67</v>
      </c>
      <c r="EJ225" s="219">
        <v>168015.24</v>
      </c>
      <c r="EK225" s="219">
        <v>1218505.08</v>
      </c>
      <c r="EL225" s="219">
        <v>-1078369.92</v>
      </c>
      <c r="EM225" s="219">
        <v>-403369.92</v>
      </c>
      <c r="EN225" s="219">
        <v>-127787.11</v>
      </c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</row>
    <row r="226" spans="1:163">
      <c r="A226" s="226"/>
      <c r="B226" s="232">
        <v>0</v>
      </c>
      <c r="C226" s="233" t="s">
        <v>932</v>
      </c>
      <c r="D226" s="232">
        <v>0</v>
      </c>
      <c r="E226" s="232">
        <v>0</v>
      </c>
      <c r="F226" s="232">
        <v>0</v>
      </c>
      <c r="G226" s="232">
        <v>-2037295.5750000002</v>
      </c>
      <c r="H226" s="232">
        <v>-575533.00696000084</v>
      </c>
      <c r="M226" s="172"/>
      <c r="P226"/>
      <c r="Q226"/>
      <c r="R226"/>
      <c r="S226"/>
      <c r="T226"/>
      <c r="U226"/>
      <c r="V226"/>
      <c r="W226"/>
      <c r="X226"/>
      <c r="Y226"/>
      <c r="Z226"/>
      <c r="AA226"/>
      <c r="AB226" s="188"/>
      <c r="AC226" s="189"/>
      <c r="AD226" s="232">
        <v>0</v>
      </c>
      <c r="AE226" s="232">
        <v>0</v>
      </c>
      <c r="AF226" s="232">
        <v>0</v>
      </c>
      <c r="AG226" s="232">
        <v>0</v>
      </c>
      <c r="AH226" s="232">
        <v>0</v>
      </c>
      <c r="AI226" s="232">
        <v>0</v>
      </c>
      <c r="AJ226" s="232">
        <v>0</v>
      </c>
      <c r="AK226" s="232">
        <v>0</v>
      </c>
      <c r="AL226" s="232"/>
      <c r="AM226" s="232">
        <v>0</v>
      </c>
      <c r="AN226" s="232">
        <v>0</v>
      </c>
      <c r="AO226" s="232">
        <v>0</v>
      </c>
      <c r="AP226" s="232">
        <v>0</v>
      </c>
      <c r="AQ226" s="232">
        <v>0</v>
      </c>
      <c r="AR226" s="232">
        <v>0</v>
      </c>
      <c r="AS226" s="232">
        <v>0</v>
      </c>
      <c r="AT226" s="232">
        <v>0</v>
      </c>
      <c r="AU226" s="232">
        <v>0</v>
      </c>
      <c r="AV226" s="232">
        <v>0</v>
      </c>
      <c r="AW226" s="232">
        <v>0</v>
      </c>
      <c r="AX226" s="234">
        <v>0</v>
      </c>
      <c r="AY226" s="234">
        <v>0</v>
      </c>
      <c r="AZ226" s="234">
        <v>0</v>
      </c>
      <c r="BA226" s="234">
        <v>0</v>
      </c>
      <c r="BB226" s="234">
        <v>0</v>
      </c>
      <c r="BC226" s="234">
        <v>0</v>
      </c>
      <c r="BD226" s="234">
        <v>0</v>
      </c>
      <c r="BE226" s="234">
        <v>0</v>
      </c>
      <c r="BF226" s="234">
        <v>0</v>
      </c>
      <c r="BG226" s="234">
        <v>0</v>
      </c>
      <c r="BH226" s="234">
        <v>0</v>
      </c>
      <c r="BI226" s="234">
        <v>0</v>
      </c>
      <c r="BJ226" s="234">
        <v>-11216.067187500186</v>
      </c>
      <c r="BK226" s="234">
        <v>362925.7734375</v>
      </c>
      <c r="BL226" s="234">
        <v>634819.0078125</v>
      </c>
      <c r="BM226" s="234">
        <v>197756.5078125</v>
      </c>
      <c r="BN226" s="234">
        <v>-407634.1171875</v>
      </c>
      <c r="BO226" s="234">
        <v>315881.5078125</v>
      </c>
      <c r="BP226" s="234">
        <v>-83098.96875</v>
      </c>
      <c r="BQ226" s="234">
        <v>-251118.4921875</v>
      </c>
      <c r="BR226" s="234">
        <v>-274743.4921875</v>
      </c>
      <c r="BS226" s="234">
        <v>1065975.2578125</v>
      </c>
      <c r="BT226" s="234">
        <v>100097.6484375</v>
      </c>
      <c r="BU226" s="234">
        <v>-413540.3671875</v>
      </c>
      <c r="BV226" s="234">
        <v>-510993.4921875</v>
      </c>
      <c r="BW226" s="234">
        <v>-918524.7421875</v>
      </c>
      <c r="BX226" s="234">
        <v>-471864.5859375</v>
      </c>
      <c r="BY226" s="234">
        <v>-733421.8828125</v>
      </c>
      <c r="BZ226" s="234">
        <v>26475.2578125</v>
      </c>
      <c r="CA226" s="234">
        <v>555084.6328125</v>
      </c>
      <c r="CB226" s="234">
        <v>245006.5078125</v>
      </c>
      <c r="CC226" s="234">
        <v>-144805.9921875</v>
      </c>
      <c r="CD226" s="234">
        <v>-1320355.4765625</v>
      </c>
      <c r="CE226" s="234">
        <v>-23727.8671875</v>
      </c>
      <c r="CF226" s="234">
        <v>215475.2578125</v>
      </c>
      <c r="CG226" s="234">
        <v>-620259.1171875</v>
      </c>
      <c r="CH226" s="234">
        <v>-469649.7421875</v>
      </c>
      <c r="CI226" s="234">
        <v>-80042.9765625</v>
      </c>
      <c r="CJ226" s="234">
        <v>696834.6328125</v>
      </c>
      <c r="CK226" s="234">
        <v>-333805.9921875</v>
      </c>
      <c r="CL226" s="234">
        <v>696834.6328125</v>
      </c>
      <c r="CM226" s="234">
        <v>-177290.3671875</v>
      </c>
      <c r="CN226" s="234">
        <v>-638183.6015625</v>
      </c>
      <c r="CO226" s="234">
        <v>357225.2578125</v>
      </c>
      <c r="CP226" s="234">
        <v>61912.7578125</v>
      </c>
      <c r="CQ226" s="234">
        <v>-327899.7421875</v>
      </c>
      <c r="CR226" s="234">
        <v>-364075.5234375</v>
      </c>
      <c r="CS226" s="234">
        <v>-932757.8203125</v>
      </c>
      <c r="CT226" s="234">
        <v>-192055.9921875</v>
      </c>
      <c r="CU226" s="234">
        <v>351319.0078125</v>
      </c>
      <c r="CV226" s="234">
        <v>-254071.6171875</v>
      </c>
      <c r="CW226" s="234">
        <v>-6009.1171875</v>
      </c>
      <c r="CX226" s="234">
        <v>46941.3984375</v>
      </c>
      <c r="CY226" s="234">
        <v>-888993.4921875</v>
      </c>
      <c r="CZ226" s="234">
        <v>988455.7265625</v>
      </c>
      <c r="DA226" s="234">
        <v>992885.4140625</v>
      </c>
      <c r="DB226" s="234">
        <v>410381.5078125</v>
      </c>
      <c r="DC226" s="234">
        <v>761597.6484375</v>
      </c>
      <c r="DD226" s="234">
        <v>469444.0078125</v>
      </c>
      <c r="DE226" s="234">
        <v>-29634.1171875</v>
      </c>
      <c r="DF226" s="234">
        <v>-44399.7421875</v>
      </c>
      <c r="DG226" s="234">
        <v>-80145.84375</v>
      </c>
      <c r="DH226" s="234">
        <v>-283602.8671875</v>
      </c>
      <c r="DI226" s="234">
        <v>304069.0078125</v>
      </c>
      <c r="DJ226" s="234">
        <v>283397.1328125</v>
      </c>
      <c r="DK226" s="234">
        <v>32381.5078125</v>
      </c>
      <c r="DL226" s="234">
        <v>359972.6484375</v>
      </c>
      <c r="DM226" s="234">
        <v>-138899.7421875</v>
      </c>
      <c r="DN226" s="234">
        <v>196772.1328125</v>
      </c>
      <c r="DO226" s="234">
        <v>237131.5078125</v>
      </c>
      <c r="DP226" s="234">
        <v>-35540.3671875</v>
      </c>
      <c r="DQ226" s="234">
        <v>-57402.3515625</v>
      </c>
      <c r="DR226" s="234">
        <v>-258993.4921875</v>
      </c>
      <c r="DS226" s="234">
        <v>115024.2578125</v>
      </c>
      <c r="DT226" s="234">
        <v>-29634.1171875</v>
      </c>
      <c r="DU226" s="234">
        <v>-547545.88593750075</v>
      </c>
      <c r="DV226" s="234">
        <v>341452.73436</v>
      </c>
      <c r="DW226" s="234">
        <v>-126807.42187999999</v>
      </c>
      <c r="DX226" s="234">
        <v>494286.32812000002</v>
      </c>
      <c r="DY226" s="234">
        <v>222411.32811999999</v>
      </c>
      <c r="DZ226" s="234">
        <v>679442.57811999996</v>
      </c>
      <c r="EA226" s="234">
        <v>-150734.76564</v>
      </c>
      <c r="EB226" s="234">
        <v>1312255.07812</v>
      </c>
      <c r="EC226" s="234">
        <v>-150244.92188000001</v>
      </c>
      <c r="ED226" s="234">
        <v>-410401.17187999998</v>
      </c>
      <c r="EE226" s="234">
        <v>-326760.93751999998</v>
      </c>
      <c r="EF226" s="234">
        <v>377796.18</v>
      </c>
      <c r="EG226" s="234">
        <v>-215869.92</v>
      </c>
      <c r="EH226" s="234">
        <v>236473.83</v>
      </c>
      <c r="EI226" s="234">
        <v>-1361963.67</v>
      </c>
      <c r="EJ226" s="234">
        <v>168015.24</v>
      </c>
      <c r="EK226" s="234">
        <v>1218505.08</v>
      </c>
      <c r="EL226" s="234">
        <v>-1078369.92</v>
      </c>
      <c r="EM226" s="234">
        <v>-403369.92</v>
      </c>
      <c r="EN226" s="234">
        <v>-127787.11</v>
      </c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</row>
    <row r="227" spans="1:163">
      <c r="A227" s="226"/>
      <c r="B227" s="198"/>
      <c r="C227" s="196"/>
      <c r="D227" s="198"/>
      <c r="E227" s="198"/>
      <c r="F227" s="198"/>
      <c r="G227" s="198"/>
      <c r="H227" s="198"/>
      <c r="M227" s="172"/>
      <c r="P227"/>
      <c r="Q227"/>
      <c r="R227"/>
      <c r="S227"/>
      <c r="T227"/>
      <c r="U227"/>
      <c r="V227"/>
      <c r="W227"/>
      <c r="X227"/>
      <c r="Y227"/>
      <c r="Z227"/>
      <c r="AA227"/>
      <c r="AB227" s="188"/>
      <c r="AC227" s="189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98"/>
      <c r="AV227" s="198"/>
      <c r="AW227" s="198"/>
      <c r="AX227" s="198"/>
      <c r="AY227" s="198"/>
      <c r="AZ227" s="198"/>
      <c r="BA227" s="198"/>
      <c r="BB227" s="198"/>
      <c r="BC227" s="198"/>
      <c r="BD227" s="198"/>
      <c r="BE227" s="198"/>
      <c r="BF227" s="198"/>
      <c r="BG227" s="198"/>
      <c r="BH227" s="198"/>
      <c r="BI227" s="198"/>
      <c r="BJ227" s="198"/>
      <c r="BK227" s="198"/>
      <c r="BL227" s="198"/>
      <c r="BM227" s="198"/>
      <c r="BN227" s="198"/>
      <c r="BO227" s="198"/>
      <c r="BP227" s="198"/>
      <c r="BQ227" s="198"/>
      <c r="BR227" s="198"/>
      <c r="BS227" s="198"/>
      <c r="BT227" s="198"/>
      <c r="BU227" s="198"/>
      <c r="BV227" s="198"/>
      <c r="BW227" s="198"/>
      <c r="BX227" s="198"/>
      <c r="BY227" s="198"/>
      <c r="BZ227" s="198"/>
      <c r="CA227" s="198"/>
      <c r="CB227" s="198"/>
      <c r="CC227" s="198"/>
      <c r="CD227" s="198"/>
      <c r="CE227" s="198"/>
      <c r="CF227" s="198"/>
      <c r="CG227" s="198"/>
      <c r="CH227" s="198"/>
      <c r="CI227" s="198"/>
      <c r="CJ227" s="198"/>
      <c r="CK227" s="198"/>
      <c r="CL227" s="198"/>
      <c r="CM227" s="198"/>
      <c r="CN227" s="198"/>
      <c r="CO227" s="198"/>
      <c r="CP227" s="198"/>
      <c r="CQ227" s="198"/>
      <c r="CR227" s="198"/>
      <c r="CS227" s="198"/>
      <c r="CT227" s="198"/>
      <c r="CU227" s="198"/>
      <c r="CV227" s="198"/>
      <c r="CW227" s="198"/>
      <c r="CX227" s="198"/>
      <c r="CY227" s="198"/>
      <c r="CZ227" s="198"/>
      <c r="DA227" s="198"/>
      <c r="DB227" s="198"/>
      <c r="DC227" s="198"/>
      <c r="DD227" s="198"/>
      <c r="DE227" s="198"/>
      <c r="DF227" s="198"/>
      <c r="DG227" s="198"/>
      <c r="DH227" s="198"/>
      <c r="DI227" s="198"/>
      <c r="DJ227" s="198"/>
      <c r="DK227" s="198"/>
      <c r="DL227" s="198"/>
      <c r="DM227" s="198"/>
      <c r="DN227" s="198"/>
      <c r="DO227" s="198"/>
      <c r="DP227" s="198"/>
      <c r="DQ227" s="198"/>
      <c r="DR227" s="198"/>
      <c r="DS227" s="198"/>
      <c r="DT227" s="198"/>
      <c r="DU227" s="198"/>
      <c r="DV227" s="198"/>
      <c r="DW227" s="198"/>
      <c r="DX227" s="198"/>
      <c r="DY227" s="198"/>
      <c r="DZ227" s="198"/>
      <c r="EA227" s="198"/>
      <c r="EB227" s="198"/>
      <c r="EC227" s="198"/>
      <c r="ED227" s="198"/>
      <c r="EE227" s="198"/>
      <c r="EF227" s="198"/>
      <c r="EG227" s="198"/>
      <c r="EH227" s="198"/>
      <c r="EI227" s="198"/>
      <c r="EJ227" s="198"/>
      <c r="EK227" s="198"/>
      <c r="EL227" s="198"/>
      <c r="EM227" s="198"/>
      <c r="EN227" s="198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</row>
    <row r="228" spans="1:163">
      <c r="A228" s="226"/>
      <c r="B228" s="232">
        <v>56000000</v>
      </c>
      <c r="C228" s="233" t="s">
        <v>933</v>
      </c>
      <c r="D228" s="232">
        <v>0</v>
      </c>
      <c r="E228" s="232">
        <v>0</v>
      </c>
      <c r="F228" s="232">
        <v>0</v>
      </c>
      <c r="G228" s="232">
        <v>10000000</v>
      </c>
      <c r="H228" s="232">
        <v>10000000</v>
      </c>
      <c r="M228" s="172"/>
      <c r="P228"/>
      <c r="Q228"/>
      <c r="R228"/>
      <c r="S228"/>
      <c r="T228"/>
      <c r="U228"/>
      <c r="V228"/>
      <c r="W228"/>
      <c r="X228"/>
      <c r="Y228"/>
      <c r="Z228"/>
      <c r="AA228"/>
      <c r="AB228" s="188"/>
      <c r="AC228" s="189"/>
      <c r="AD228" s="232">
        <v>0</v>
      </c>
      <c r="AE228" s="232">
        <v>0</v>
      </c>
      <c r="AF228" s="232">
        <v>0</v>
      </c>
      <c r="AG228" s="232">
        <v>0</v>
      </c>
      <c r="AH228" s="232">
        <v>0</v>
      </c>
      <c r="AI228" s="232">
        <v>0</v>
      </c>
      <c r="AJ228" s="232">
        <v>0</v>
      </c>
      <c r="AK228" s="232">
        <v>0</v>
      </c>
      <c r="AL228" s="232"/>
      <c r="AM228" s="232">
        <v>0</v>
      </c>
      <c r="AN228" s="232">
        <v>0</v>
      </c>
      <c r="AO228" s="232">
        <v>0</v>
      </c>
      <c r="AP228" s="232">
        <v>0</v>
      </c>
      <c r="AQ228" s="232">
        <v>0</v>
      </c>
      <c r="AR228" s="232">
        <v>0</v>
      </c>
      <c r="AS228" s="232">
        <v>0</v>
      </c>
      <c r="AT228" s="232">
        <v>0</v>
      </c>
      <c r="AU228" s="232">
        <v>0</v>
      </c>
      <c r="AV228" s="232">
        <v>0</v>
      </c>
      <c r="AW228" s="232">
        <v>0</v>
      </c>
      <c r="AX228" s="234">
        <v>0</v>
      </c>
      <c r="AY228" s="234">
        <v>10000000</v>
      </c>
      <c r="AZ228" s="234">
        <v>0</v>
      </c>
      <c r="BA228" s="234">
        <v>0</v>
      </c>
      <c r="BB228" s="234">
        <v>0</v>
      </c>
      <c r="BC228" s="234">
        <v>0</v>
      </c>
      <c r="BD228" s="234">
        <v>0</v>
      </c>
      <c r="BE228" s="234">
        <v>0</v>
      </c>
      <c r="BF228" s="234">
        <v>0</v>
      </c>
      <c r="BG228" s="234">
        <v>0</v>
      </c>
      <c r="BH228" s="234">
        <v>0</v>
      </c>
      <c r="BI228" s="234">
        <v>0</v>
      </c>
      <c r="BJ228" s="234">
        <v>0</v>
      </c>
      <c r="BK228" s="234">
        <v>0</v>
      </c>
      <c r="BL228" s="234">
        <v>0</v>
      </c>
      <c r="BM228" s="234">
        <v>0</v>
      </c>
      <c r="BN228" s="234">
        <v>0</v>
      </c>
      <c r="BO228" s="234">
        <v>0</v>
      </c>
      <c r="BP228" s="234">
        <v>0</v>
      </c>
      <c r="BQ228" s="234">
        <v>0</v>
      </c>
      <c r="BR228" s="234">
        <v>0</v>
      </c>
      <c r="BS228" s="234">
        <v>0</v>
      </c>
      <c r="BT228" s="234">
        <v>0</v>
      </c>
      <c r="BU228" s="234">
        <v>0</v>
      </c>
      <c r="BV228" s="234">
        <v>0</v>
      </c>
      <c r="BW228" s="234">
        <v>0</v>
      </c>
      <c r="BX228" s="234">
        <v>0</v>
      </c>
      <c r="BY228" s="234">
        <v>0</v>
      </c>
      <c r="BZ228" s="234">
        <v>0</v>
      </c>
      <c r="CA228" s="234">
        <v>0</v>
      </c>
      <c r="CB228" s="234">
        <v>0</v>
      </c>
      <c r="CC228" s="234">
        <v>0</v>
      </c>
      <c r="CD228" s="234">
        <v>0</v>
      </c>
      <c r="CE228" s="234">
        <v>0</v>
      </c>
      <c r="CF228" s="234">
        <v>0</v>
      </c>
      <c r="CG228" s="234">
        <v>0</v>
      </c>
      <c r="CH228" s="234">
        <v>0</v>
      </c>
      <c r="CI228" s="234">
        <v>0</v>
      </c>
      <c r="CJ228" s="234">
        <v>0</v>
      </c>
      <c r="CK228" s="234">
        <v>0</v>
      </c>
      <c r="CL228" s="234">
        <v>0</v>
      </c>
      <c r="CM228" s="234">
        <v>0</v>
      </c>
      <c r="CN228" s="234">
        <v>0</v>
      </c>
      <c r="CO228" s="234">
        <v>0</v>
      </c>
      <c r="CP228" s="234">
        <v>0</v>
      </c>
      <c r="CQ228" s="234">
        <v>0</v>
      </c>
      <c r="CR228" s="234">
        <v>0</v>
      </c>
      <c r="CS228" s="234">
        <v>0</v>
      </c>
      <c r="CT228" s="234">
        <v>0</v>
      </c>
      <c r="CU228" s="234">
        <v>0</v>
      </c>
      <c r="CV228" s="234">
        <v>0</v>
      </c>
      <c r="CW228" s="234">
        <v>0</v>
      </c>
      <c r="CX228" s="234">
        <v>0</v>
      </c>
      <c r="CY228" s="234">
        <v>0</v>
      </c>
      <c r="CZ228" s="234">
        <v>0</v>
      </c>
      <c r="DA228" s="234">
        <v>0</v>
      </c>
      <c r="DB228" s="234">
        <v>0</v>
      </c>
      <c r="DC228" s="234">
        <v>0</v>
      </c>
      <c r="DD228" s="234">
        <v>0</v>
      </c>
      <c r="DE228" s="234">
        <v>0</v>
      </c>
      <c r="DF228" s="234">
        <v>0</v>
      </c>
      <c r="DG228" s="234">
        <v>0</v>
      </c>
      <c r="DH228" s="234">
        <v>0</v>
      </c>
      <c r="DI228" s="234">
        <v>0</v>
      </c>
      <c r="DJ228" s="234">
        <v>0</v>
      </c>
      <c r="DK228" s="234">
        <v>0</v>
      </c>
      <c r="DL228" s="234">
        <v>0</v>
      </c>
      <c r="DM228" s="234">
        <v>0</v>
      </c>
      <c r="DN228" s="234">
        <v>0</v>
      </c>
      <c r="DO228" s="234">
        <v>0</v>
      </c>
      <c r="DP228" s="234">
        <v>0</v>
      </c>
      <c r="DQ228" s="234">
        <v>0</v>
      </c>
      <c r="DR228" s="234">
        <v>0</v>
      </c>
      <c r="DS228" s="234">
        <v>0</v>
      </c>
      <c r="DT228" s="234">
        <v>0</v>
      </c>
      <c r="DU228" s="234">
        <v>0</v>
      </c>
      <c r="DV228" s="234">
        <v>0</v>
      </c>
      <c r="DW228" s="234">
        <v>0</v>
      </c>
      <c r="DX228" s="234">
        <v>0</v>
      </c>
      <c r="DY228" s="234">
        <v>0</v>
      </c>
      <c r="DZ228" s="234">
        <v>0</v>
      </c>
      <c r="EA228" s="234">
        <v>0</v>
      </c>
      <c r="EB228" s="234">
        <v>0</v>
      </c>
      <c r="EC228" s="234">
        <v>0</v>
      </c>
      <c r="ED228" s="234">
        <v>0</v>
      </c>
      <c r="EE228" s="234">
        <v>0</v>
      </c>
      <c r="EF228" s="234">
        <v>0</v>
      </c>
      <c r="EG228" s="234">
        <v>0</v>
      </c>
      <c r="EH228" s="234">
        <v>0</v>
      </c>
      <c r="EI228" s="234">
        <v>0</v>
      </c>
      <c r="EJ228" s="234">
        <v>0</v>
      </c>
      <c r="EK228" s="234">
        <v>0</v>
      </c>
      <c r="EL228" s="234">
        <v>0</v>
      </c>
      <c r="EM228" s="234">
        <v>0</v>
      </c>
      <c r="EN228" s="234">
        <v>0</v>
      </c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</row>
    <row r="229" spans="1:163">
      <c r="A229" s="226"/>
      <c r="B229" s="198"/>
      <c r="C229" s="196"/>
      <c r="D229" s="198"/>
      <c r="E229" s="198"/>
      <c r="F229" s="198"/>
      <c r="G229" s="198"/>
      <c r="H229" s="198"/>
      <c r="M229" s="172"/>
      <c r="P229"/>
      <c r="Q229"/>
      <c r="R229"/>
      <c r="S229"/>
      <c r="T229"/>
      <c r="U229"/>
      <c r="V229"/>
      <c r="W229"/>
      <c r="X229"/>
      <c r="Y229"/>
      <c r="Z229"/>
      <c r="AA229"/>
      <c r="AB229" s="188"/>
      <c r="AC229" s="189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198"/>
      <c r="AT229" s="198"/>
      <c r="AU229" s="198"/>
      <c r="AV229" s="198"/>
      <c r="AW229" s="198"/>
      <c r="AX229" s="198"/>
      <c r="AY229" s="198"/>
      <c r="AZ229" s="198"/>
      <c r="BA229" s="198"/>
      <c r="BB229" s="198"/>
      <c r="BC229" s="198"/>
      <c r="BD229" s="198"/>
      <c r="BE229" s="198"/>
      <c r="BF229" s="198"/>
      <c r="BG229" s="198"/>
      <c r="BH229" s="198"/>
      <c r="BI229" s="198"/>
      <c r="BJ229" s="198"/>
      <c r="BK229" s="198"/>
      <c r="BL229" s="198"/>
      <c r="BM229" s="198"/>
      <c r="BN229" s="198"/>
      <c r="BO229" s="198"/>
      <c r="BP229" s="198"/>
      <c r="BQ229" s="198"/>
      <c r="BR229" s="198"/>
      <c r="BS229" s="198"/>
      <c r="BT229" s="198"/>
      <c r="BU229" s="198"/>
      <c r="BV229" s="198"/>
      <c r="BW229" s="198"/>
      <c r="BX229" s="198"/>
      <c r="BY229" s="198"/>
      <c r="BZ229" s="198"/>
      <c r="CA229" s="198"/>
      <c r="CB229" s="198"/>
      <c r="CC229" s="198"/>
      <c r="CD229" s="198"/>
      <c r="CE229" s="198"/>
      <c r="CF229" s="198"/>
      <c r="CG229" s="198"/>
      <c r="CH229" s="198"/>
      <c r="CI229" s="198"/>
      <c r="CJ229" s="198"/>
      <c r="CK229" s="198"/>
      <c r="CL229" s="198"/>
      <c r="CM229" s="198"/>
      <c r="CN229" s="198"/>
      <c r="CO229" s="198"/>
      <c r="CP229" s="198"/>
      <c r="CQ229" s="198"/>
      <c r="CR229" s="198"/>
      <c r="CS229" s="198"/>
      <c r="CT229" s="198"/>
      <c r="CU229" s="198"/>
      <c r="CV229" s="198"/>
      <c r="CW229" s="198"/>
      <c r="CX229" s="198"/>
      <c r="CY229" s="198"/>
      <c r="CZ229" s="198"/>
      <c r="DA229" s="198"/>
      <c r="DB229" s="198"/>
      <c r="DC229" s="198"/>
      <c r="DD229" s="198"/>
      <c r="DE229" s="198"/>
      <c r="DF229" s="198"/>
      <c r="DG229" s="198"/>
      <c r="DH229" s="198"/>
      <c r="DI229" s="198"/>
      <c r="DJ229" s="198"/>
      <c r="DK229" s="198"/>
      <c r="DL229" s="198"/>
      <c r="DM229" s="198"/>
      <c r="DN229" s="198"/>
      <c r="DO229" s="198"/>
      <c r="DP229" s="198"/>
      <c r="DQ229" s="198"/>
      <c r="DR229" s="198"/>
      <c r="DS229" s="198"/>
      <c r="DT229" s="198"/>
      <c r="DU229" s="198"/>
      <c r="DV229" s="198"/>
      <c r="DW229" s="198"/>
      <c r="DX229" s="198"/>
      <c r="DY229" s="198"/>
      <c r="DZ229" s="198"/>
      <c r="EA229" s="198"/>
      <c r="EB229" s="198"/>
      <c r="EC229" s="198"/>
      <c r="ED229" s="198"/>
      <c r="EE229" s="198"/>
      <c r="EF229" s="198"/>
      <c r="EG229" s="198"/>
      <c r="EH229" s="198"/>
      <c r="EI229" s="198"/>
      <c r="EJ229" s="198"/>
      <c r="EK229" s="198"/>
      <c r="EL229" s="198"/>
      <c r="EM229" s="198"/>
      <c r="EN229" s="198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</row>
    <row r="230" spans="1:163" ht="14.4">
      <c r="A230" s="226"/>
      <c r="B230" s="242">
        <v>56000000</v>
      </c>
      <c r="C230" s="243" t="s">
        <v>806</v>
      </c>
      <c r="D230" s="242">
        <v>0</v>
      </c>
      <c r="E230" s="242">
        <v>0</v>
      </c>
      <c r="F230" s="242">
        <v>0</v>
      </c>
      <c r="G230" s="242">
        <v>7962704.4249999998</v>
      </c>
      <c r="H230" s="242">
        <v>9424466.9930399992</v>
      </c>
      <c r="M230" s="172"/>
      <c r="P230"/>
      <c r="Q230"/>
      <c r="R230"/>
      <c r="S230"/>
      <c r="T230"/>
      <c r="U230"/>
      <c r="V230"/>
      <c r="W230"/>
      <c r="X230"/>
      <c r="Y230"/>
      <c r="Z230"/>
      <c r="AA230"/>
      <c r="AB230" s="188"/>
      <c r="AC230" s="189"/>
      <c r="AD230" s="242">
        <v>0</v>
      </c>
      <c r="AE230" s="242">
        <v>0</v>
      </c>
      <c r="AF230" s="242">
        <v>0</v>
      </c>
      <c r="AG230" s="242">
        <v>0</v>
      </c>
      <c r="AH230" s="242">
        <v>0</v>
      </c>
      <c r="AI230" s="242">
        <v>0</v>
      </c>
      <c r="AJ230" s="242">
        <v>0</v>
      </c>
      <c r="AK230" s="242">
        <v>0</v>
      </c>
      <c r="AL230" s="242"/>
      <c r="AM230" s="242">
        <v>0</v>
      </c>
      <c r="AN230" s="242">
        <v>0</v>
      </c>
      <c r="AO230" s="242">
        <v>0</v>
      </c>
      <c r="AP230" s="242">
        <v>0</v>
      </c>
      <c r="AQ230" s="242">
        <v>0</v>
      </c>
      <c r="AR230" s="242">
        <v>0</v>
      </c>
      <c r="AS230" s="242">
        <v>0</v>
      </c>
      <c r="AT230" s="242">
        <v>0</v>
      </c>
      <c r="AU230" s="242">
        <v>0</v>
      </c>
      <c r="AV230" s="242">
        <v>0</v>
      </c>
      <c r="AW230" s="242">
        <v>0</v>
      </c>
      <c r="AX230" s="248">
        <v>0</v>
      </c>
      <c r="AY230" s="248">
        <v>10000000</v>
      </c>
      <c r="AZ230" s="248">
        <v>0</v>
      </c>
      <c r="BA230" s="248">
        <v>0</v>
      </c>
      <c r="BB230" s="248">
        <v>0</v>
      </c>
      <c r="BC230" s="248">
        <v>0</v>
      </c>
      <c r="BD230" s="248">
        <v>0</v>
      </c>
      <c r="BE230" s="248">
        <v>0</v>
      </c>
      <c r="BF230" s="248">
        <v>0</v>
      </c>
      <c r="BG230" s="248">
        <v>0</v>
      </c>
      <c r="BH230" s="248">
        <v>0</v>
      </c>
      <c r="BI230" s="248">
        <v>0</v>
      </c>
      <c r="BJ230" s="248">
        <v>-11216.067187500186</v>
      </c>
      <c r="BK230" s="248">
        <v>362925.7734375</v>
      </c>
      <c r="BL230" s="248">
        <v>634819.0078125</v>
      </c>
      <c r="BM230" s="248">
        <v>197756.5078125</v>
      </c>
      <c r="BN230" s="248">
        <v>-407634.1171875</v>
      </c>
      <c r="BO230" s="248">
        <v>315881.5078125</v>
      </c>
      <c r="BP230" s="248">
        <v>-83098.96875</v>
      </c>
      <c r="BQ230" s="248">
        <v>-251118.4921875</v>
      </c>
      <c r="BR230" s="248">
        <v>-274743.4921875</v>
      </c>
      <c r="BS230" s="248">
        <v>1065975.2578125</v>
      </c>
      <c r="BT230" s="248">
        <v>100097.6484375</v>
      </c>
      <c r="BU230" s="248">
        <v>-413540.3671875</v>
      </c>
      <c r="BV230" s="248">
        <v>-510993.4921875</v>
      </c>
      <c r="BW230" s="248">
        <v>-918524.7421875</v>
      </c>
      <c r="BX230" s="248">
        <v>-471864.5859375</v>
      </c>
      <c r="BY230" s="248">
        <v>-733421.8828125</v>
      </c>
      <c r="BZ230" s="248">
        <v>26475.2578125</v>
      </c>
      <c r="CA230" s="248">
        <v>555084.6328125</v>
      </c>
      <c r="CB230" s="248">
        <v>245006.5078125</v>
      </c>
      <c r="CC230" s="248">
        <v>-144805.9921875</v>
      </c>
      <c r="CD230" s="248">
        <v>-1320355.4765625</v>
      </c>
      <c r="CE230" s="248">
        <v>-23727.8671875</v>
      </c>
      <c r="CF230" s="248">
        <v>215475.2578125</v>
      </c>
      <c r="CG230" s="248">
        <v>-620259.1171875</v>
      </c>
      <c r="CH230" s="248">
        <v>-469649.7421875</v>
      </c>
      <c r="CI230" s="248">
        <v>-80042.9765625</v>
      </c>
      <c r="CJ230" s="248">
        <v>696834.6328125</v>
      </c>
      <c r="CK230" s="248">
        <v>-333805.9921875</v>
      </c>
      <c r="CL230" s="248">
        <v>696834.6328125</v>
      </c>
      <c r="CM230" s="248">
        <v>-177290.3671875</v>
      </c>
      <c r="CN230" s="248">
        <v>-638183.6015625</v>
      </c>
      <c r="CO230" s="248">
        <v>357225.2578125</v>
      </c>
      <c r="CP230" s="248">
        <v>61912.7578125</v>
      </c>
      <c r="CQ230" s="248">
        <v>-327899.7421875</v>
      </c>
      <c r="CR230" s="248">
        <v>-364075.5234375</v>
      </c>
      <c r="CS230" s="248">
        <v>-932757.8203125</v>
      </c>
      <c r="CT230" s="248">
        <v>-192055.9921875</v>
      </c>
      <c r="CU230" s="248">
        <v>351319.0078125</v>
      </c>
      <c r="CV230" s="248">
        <v>-254071.6171875</v>
      </c>
      <c r="CW230" s="248">
        <v>-6009.1171875</v>
      </c>
      <c r="CX230" s="248">
        <v>46941.3984375</v>
      </c>
      <c r="CY230" s="248">
        <v>-888993.4921875</v>
      </c>
      <c r="CZ230" s="248">
        <v>988455.7265625</v>
      </c>
      <c r="DA230" s="248">
        <v>992885.4140625</v>
      </c>
      <c r="DB230" s="248">
        <v>410381.5078125</v>
      </c>
      <c r="DC230" s="248">
        <v>761597.6484375</v>
      </c>
      <c r="DD230" s="248">
        <v>469444.0078125</v>
      </c>
      <c r="DE230" s="248">
        <v>-29634.1171875</v>
      </c>
      <c r="DF230" s="248">
        <v>-44399.7421875</v>
      </c>
      <c r="DG230" s="248">
        <v>-80145.84375</v>
      </c>
      <c r="DH230" s="248">
        <v>-283602.8671875</v>
      </c>
      <c r="DI230" s="248">
        <v>304069.0078125</v>
      </c>
      <c r="DJ230" s="248">
        <v>283397.1328125</v>
      </c>
      <c r="DK230" s="248">
        <v>32381.5078125</v>
      </c>
      <c r="DL230" s="248">
        <v>359972.6484375</v>
      </c>
      <c r="DM230" s="248">
        <v>-138899.7421875</v>
      </c>
      <c r="DN230" s="248">
        <v>196772.1328125</v>
      </c>
      <c r="DO230" s="248">
        <v>237131.5078125</v>
      </c>
      <c r="DP230" s="248">
        <v>-35540.3671875</v>
      </c>
      <c r="DQ230" s="248">
        <v>-57402.3515625</v>
      </c>
      <c r="DR230" s="248">
        <v>-258993.4921875</v>
      </c>
      <c r="DS230" s="248">
        <v>115024.2578125</v>
      </c>
      <c r="DT230" s="248">
        <v>-29634.1171875</v>
      </c>
      <c r="DU230" s="248">
        <v>-547545.88593750075</v>
      </c>
      <c r="DV230" s="248">
        <v>341452.73436</v>
      </c>
      <c r="DW230" s="248">
        <v>-126807.42187999999</v>
      </c>
      <c r="DX230" s="248">
        <v>494286.32812000002</v>
      </c>
      <c r="DY230" s="248">
        <v>222411.32811999999</v>
      </c>
      <c r="DZ230" s="248">
        <v>679442.57811999996</v>
      </c>
      <c r="EA230" s="248">
        <v>-150734.76564</v>
      </c>
      <c r="EB230" s="248">
        <v>1312255.07812</v>
      </c>
      <c r="EC230" s="248">
        <v>-150244.92188000001</v>
      </c>
      <c r="ED230" s="248">
        <v>-410401.17187999998</v>
      </c>
      <c r="EE230" s="248">
        <v>-326760.93751999998</v>
      </c>
      <c r="EF230" s="248">
        <v>377796.18</v>
      </c>
      <c r="EG230" s="248">
        <v>-215869.92</v>
      </c>
      <c r="EH230" s="248">
        <v>236473.83</v>
      </c>
      <c r="EI230" s="248">
        <v>-1361963.67</v>
      </c>
      <c r="EJ230" s="248">
        <v>168015.24</v>
      </c>
      <c r="EK230" s="248">
        <v>1218505.08</v>
      </c>
      <c r="EL230" s="248">
        <v>-1078369.92</v>
      </c>
      <c r="EM230" s="248">
        <v>-403369.92</v>
      </c>
      <c r="EN230" s="248">
        <v>-127787.11</v>
      </c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</row>
    <row r="231" spans="1:163">
      <c r="C231" s="196"/>
      <c r="D231" s="196"/>
      <c r="E231" s="196"/>
      <c r="F231" s="196"/>
      <c r="G231" s="196"/>
      <c r="H231" s="196"/>
      <c r="M231" s="172"/>
      <c r="P231"/>
      <c r="Q231"/>
      <c r="R231"/>
      <c r="S231"/>
      <c r="T231"/>
      <c r="U231"/>
      <c r="V231"/>
      <c r="W231"/>
      <c r="X231"/>
      <c r="Y231"/>
      <c r="Z231"/>
      <c r="AA231"/>
      <c r="AB231" s="188"/>
      <c r="AC231" s="189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96"/>
      <c r="BO231" s="196"/>
      <c r="BP231" s="196"/>
      <c r="BQ231" s="196"/>
      <c r="BR231" s="196"/>
      <c r="BS231" s="196"/>
      <c r="BT231" s="196"/>
      <c r="BU231" s="196"/>
      <c r="BV231" s="196"/>
      <c r="BW231" s="196"/>
      <c r="BX231" s="196"/>
      <c r="BY231" s="196"/>
      <c r="BZ231" s="196"/>
      <c r="CA231" s="196"/>
      <c r="CB231" s="196"/>
      <c r="CC231" s="196"/>
      <c r="CD231" s="196"/>
      <c r="CE231" s="196"/>
      <c r="CF231" s="196"/>
      <c r="CG231" s="196"/>
      <c r="CH231" s="196"/>
      <c r="CI231" s="196"/>
      <c r="CJ231" s="196"/>
      <c r="CK231" s="196"/>
      <c r="CL231" s="196"/>
      <c r="CM231" s="196"/>
      <c r="CN231" s="196"/>
      <c r="CO231" s="196"/>
      <c r="CP231" s="196"/>
      <c r="CQ231" s="196"/>
      <c r="CR231" s="196"/>
      <c r="CS231" s="196"/>
      <c r="CT231" s="196"/>
      <c r="CU231" s="196"/>
      <c r="CV231" s="196"/>
      <c r="CW231" s="196"/>
      <c r="CX231" s="196"/>
      <c r="CY231" s="196"/>
      <c r="CZ231" s="196"/>
      <c r="DA231" s="196"/>
      <c r="DB231" s="196"/>
      <c r="DC231" s="196"/>
      <c r="DD231" s="196"/>
      <c r="DE231" s="196"/>
      <c r="DF231" s="196"/>
      <c r="DG231" s="196"/>
      <c r="DH231" s="196"/>
      <c r="DI231" s="196"/>
      <c r="DJ231" s="196"/>
      <c r="DK231" s="196"/>
      <c r="DL231" s="196"/>
      <c r="DM231" s="196"/>
      <c r="DN231" s="196"/>
      <c r="DO231" s="196"/>
      <c r="DP231" s="196"/>
      <c r="DQ231" s="196"/>
      <c r="DR231" s="196"/>
      <c r="DS231" s="196"/>
      <c r="DT231" s="196"/>
      <c r="DU231" s="196"/>
      <c r="DV231" s="196"/>
      <c r="DW231" s="196"/>
      <c r="DX231" s="196"/>
      <c r="DY231" s="196"/>
      <c r="DZ231" s="196"/>
      <c r="EA231" s="196"/>
      <c r="EB231" s="196"/>
      <c r="EC231" s="196"/>
      <c r="ED231" s="196"/>
      <c r="EE231" s="196"/>
      <c r="EF231" s="196"/>
      <c r="EG231" s="196"/>
      <c r="EH231" s="196"/>
      <c r="EI231" s="196"/>
      <c r="EJ231" s="196"/>
      <c r="EK231" s="196"/>
      <c r="EL231" s="196"/>
      <c r="EM231" s="196"/>
      <c r="EN231" s="196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</row>
    <row r="232" spans="1:163">
      <c r="C232" s="196"/>
      <c r="D232" s="196"/>
      <c r="E232" s="196"/>
      <c r="F232" s="196"/>
      <c r="G232" s="196"/>
      <c r="H232" s="196"/>
      <c r="M232" s="172"/>
      <c r="P232"/>
      <c r="Q232"/>
      <c r="R232"/>
      <c r="S232"/>
      <c r="T232"/>
      <c r="U232"/>
      <c r="V232"/>
      <c r="W232"/>
      <c r="X232"/>
      <c r="Y232"/>
      <c r="Z232"/>
      <c r="AA232"/>
      <c r="AB232" s="188"/>
      <c r="AC232" s="189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 s="196"/>
      <c r="EE232" s="196"/>
      <c r="EF232" s="196"/>
      <c r="EG232" s="196"/>
      <c r="EH232" s="196"/>
      <c r="EI232" s="196"/>
      <c r="EJ232" s="196"/>
      <c r="EK232" s="196"/>
      <c r="EL232" s="196"/>
      <c r="EM232" s="196"/>
      <c r="EN232" s="196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</row>
    <row r="233" spans="1:163" ht="14.4">
      <c r="B233" s="242">
        <v>5999997</v>
      </c>
      <c r="C233" s="243" t="s">
        <v>834</v>
      </c>
      <c r="D233" s="242">
        <v>0</v>
      </c>
      <c r="E233" s="242">
        <v>0</v>
      </c>
      <c r="F233" s="242">
        <v>0</v>
      </c>
      <c r="G233" s="242">
        <v>0</v>
      </c>
      <c r="H233" s="242">
        <v>0.69999999995343387</v>
      </c>
      <c r="M233" s="172"/>
      <c r="P233"/>
      <c r="Q233"/>
      <c r="R233"/>
      <c r="S233"/>
      <c r="T233"/>
      <c r="U233"/>
      <c r="V233"/>
      <c r="W233"/>
      <c r="X233"/>
      <c r="Y233"/>
      <c r="Z233"/>
      <c r="AA233"/>
      <c r="AB233" s="188"/>
      <c r="AC233" s="189"/>
      <c r="AD233" s="242">
        <v>0</v>
      </c>
      <c r="AE233" s="242">
        <v>0</v>
      </c>
      <c r="AF233" s="242">
        <v>0</v>
      </c>
      <c r="AG233" s="242">
        <v>0</v>
      </c>
      <c r="AH233" s="242">
        <v>0</v>
      </c>
      <c r="AI233" s="242">
        <v>0</v>
      </c>
      <c r="AJ233" s="242">
        <v>0</v>
      </c>
      <c r="AK233" s="242">
        <v>0</v>
      </c>
      <c r="AL233" s="242"/>
      <c r="AM233" s="242">
        <v>0</v>
      </c>
      <c r="AN233" s="242">
        <v>0</v>
      </c>
      <c r="AO233" s="242">
        <v>0</v>
      </c>
      <c r="AP233" s="242">
        <v>0</v>
      </c>
      <c r="AQ233" s="242">
        <v>0</v>
      </c>
      <c r="AR233" s="242">
        <v>0</v>
      </c>
      <c r="AS233" s="242">
        <v>0</v>
      </c>
      <c r="AT233" s="242">
        <v>0</v>
      </c>
      <c r="AU233" s="242">
        <v>0</v>
      </c>
      <c r="AV233" s="242">
        <v>0</v>
      </c>
      <c r="AW233" s="242">
        <v>0</v>
      </c>
      <c r="AX233" s="248">
        <v>0</v>
      </c>
      <c r="AY233" s="248">
        <v>0</v>
      </c>
      <c r="AZ233" s="248">
        <v>0</v>
      </c>
      <c r="BA233" s="248">
        <v>0</v>
      </c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 s="196"/>
      <c r="EE233" s="196"/>
      <c r="EF233" s="196"/>
      <c r="EG233" s="196"/>
      <c r="EH233" s="196"/>
      <c r="EI233" s="196"/>
      <c r="EJ233" s="196"/>
      <c r="EK233" s="196"/>
      <c r="EL233" s="196"/>
      <c r="EM233" s="196"/>
      <c r="EN233" s="196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</row>
    <row r="234" spans="1:163">
      <c r="C234" s="196"/>
      <c r="D234" s="196"/>
      <c r="E234" s="196"/>
      <c r="F234" s="196"/>
      <c r="G234" s="196"/>
      <c r="H234" s="196"/>
      <c r="M234" s="172"/>
      <c r="P234"/>
      <c r="Q234"/>
      <c r="R234"/>
      <c r="S234"/>
      <c r="T234"/>
      <c r="U234"/>
      <c r="V234"/>
      <c r="W234"/>
      <c r="X234"/>
      <c r="Y234"/>
      <c r="Z234"/>
      <c r="AA234"/>
      <c r="AB234" s="188"/>
      <c r="AC234" s="189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  <c r="CL234" s="196"/>
      <c r="CM234" s="196"/>
      <c r="CN234" s="196"/>
      <c r="CO234" s="196"/>
      <c r="CP234" s="196"/>
      <c r="CQ234" s="196"/>
      <c r="CR234" s="196"/>
      <c r="CS234" s="196"/>
      <c r="CT234" s="196"/>
      <c r="CU234" s="196"/>
      <c r="CV234" s="196"/>
      <c r="CW234" s="196"/>
      <c r="CX234" s="196"/>
      <c r="CY234" s="196"/>
      <c r="CZ234" s="196"/>
      <c r="DA234" s="196"/>
      <c r="DB234" s="196"/>
      <c r="DC234" s="196"/>
      <c r="DD234" s="196"/>
      <c r="DE234" s="196"/>
      <c r="DF234" s="196"/>
      <c r="DG234" s="196"/>
      <c r="DH234" s="196"/>
      <c r="DI234" s="196"/>
      <c r="DJ234" s="196"/>
      <c r="DK234" s="196"/>
      <c r="DL234" s="196"/>
      <c r="DM234" s="196"/>
      <c r="DN234" s="196"/>
      <c r="DO234" s="196"/>
      <c r="DP234" s="196"/>
      <c r="DQ234" s="196"/>
      <c r="DR234" s="196"/>
      <c r="DS234" s="196"/>
      <c r="DT234" s="196"/>
      <c r="DU234" s="196"/>
      <c r="DV234" s="196"/>
      <c r="DW234" s="196"/>
      <c r="DX234" s="196"/>
      <c r="DY234" s="196"/>
      <c r="DZ234" s="196"/>
      <c r="EA234" s="196"/>
      <c r="EB234" s="196"/>
      <c r="EC234" s="196"/>
      <c r="ED234" s="196"/>
      <c r="EE234" s="196"/>
      <c r="EF234" s="196"/>
      <c r="EG234" s="196"/>
      <c r="EH234" s="196"/>
      <c r="EI234" s="196"/>
      <c r="EJ234" s="196"/>
      <c r="EK234" s="196"/>
      <c r="EL234" s="196"/>
      <c r="EM234" s="196"/>
      <c r="EN234" s="196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</row>
    <row r="235" spans="1:163" ht="6" customHeight="1">
      <c r="C235" s="196"/>
      <c r="D235" s="196"/>
      <c r="E235" s="196"/>
      <c r="F235" s="196"/>
      <c r="G235" s="196"/>
      <c r="H235" s="196"/>
      <c r="M235" s="172"/>
      <c r="P235"/>
      <c r="Q235"/>
      <c r="R235"/>
      <c r="S235"/>
      <c r="T235"/>
      <c r="U235"/>
      <c r="V235"/>
      <c r="W235"/>
      <c r="X235"/>
      <c r="Y235"/>
      <c r="Z235"/>
      <c r="AA235"/>
      <c r="AB235" s="188">
        <v>0</v>
      </c>
      <c r="AC235" s="189">
        <v>0</v>
      </c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6"/>
      <c r="BH235" s="196"/>
      <c r="BI235" s="196"/>
      <c r="BJ235" s="196"/>
      <c r="BK235" s="196"/>
      <c r="BL235" s="196"/>
      <c r="BM235" s="196"/>
      <c r="BN235" s="196"/>
      <c r="BO235" s="196"/>
      <c r="BP235" s="196"/>
      <c r="BQ235" s="196"/>
      <c r="BR235" s="196"/>
      <c r="BS235" s="196"/>
      <c r="BT235" s="196"/>
      <c r="BU235" s="196"/>
      <c r="BV235" s="196"/>
      <c r="BW235" s="196"/>
      <c r="BX235" s="196"/>
      <c r="BY235" s="196"/>
      <c r="BZ235" s="196"/>
      <c r="CA235" s="196"/>
      <c r="CB235" s="196"/>
      <c r="CC235" s="196"/>
      <c r="CD235" s="196"/>
      <c r="CE235" s="196"/>
      <c r="CF235" s="196"/>
      <c r="CG235" s="196"/>
      <c r="CH235" s="196"/>
      <c r="CI235" s="196"/>
      <c r="CJ235" s="196"/>
      <c r="CK235" s="196"/>
      <c r="CL235" s="196"/>
      <c r="CM235" s="196"/>
      <c r="CN235" s="196"/>
      <c r="CO235" s="196"/>
      <c r="CP235" s="196"/>
      <c r="CQ235" s="196"/>
      <c r="CR235" s="196"/>
      <c r="CS235" s="196"/>
      <c r="CT235" s="196"/>
      <c r="CU235" s="196"/>
      <c r="CV235" s="196"/>
      <c r="CW235" s="196"/>
      <c r="CX235" s="196"/>
      <c r="CY235" s="196"/>
      <c r="CZ235" s="196"/>
      <c r="DA235" s="196"/>
      <c r="DB235" s="196"/>
      <c r="DC235" s="196"/>
      <c r="DD235" s="196"/>
      <c r="DE235" s="196"/>
      <c r="DF235" s="196"/>
      <c r="DG235" s="196"/>
      <c r="DH235" s="196"/>
      <c r="DI235" s="196"/>
      <c r="DJ235" s="196"/>
      <c r="DK235" s="196"/>
      <c r="DL235" s="196"/>
      <c r="DM235" s="196"/>
      <c r="DN235" s="196"/>
      <c r="DO235" s="196"/>
      <c r="DP235" s="196"/>
      <c r="DQ235" s="196"/>
      <c r="DR235" s="196"/>
      <c r="DS235" s="196"/>
      <c r="DT235" s="196"/>
      <c r="DU235" s="196"/>
      <c r="DV235" s="196"/>
      <c r="DW235" s="196"/>
      <c r="DX235" s="196"/>
      <c r="DY235" s="196"/>
      <c r="DZ235" s="196"/>
      <c r="EA235" s="196"/>
      <c r="EB235" s="196"/>
      <c r="EC235" s="196"/>
      <c r="ED235" s="196"/>
      <c r="EE235" s="196"/>
      <c r="EF235" s="196"/>
      <c r="EG235" s="196"/>
      <c r="EH235" s="196"/>
      <c r="EI235" s="196"/>
      <c r="EJ235" s="196"/>
      <c r="EK235" s="196"/>
      <c r="EL235" s="196"/>
      <c r="EM235" s="196"/>
      <c r="EN235" s="196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</row>
    <row r="236" spans="1:163" ht="15" thickBot="1">
      <c r="A236" s="226"/>
      <c r="B236" s="250">
        <v>804039756.7800523</v>
      </c>
      <c r="C236" s="243" t="s">
        <v>934</v>
      </c>
      <c r="D236" s="250">
        <v>727133.42343207588</v>
      </c>
      <c r="E236" s="250">
        <v>-18065662.645139884</v>
      </c>
      <c r="F236" s="250">
        <v>-8066230.0254798876</v>
      </c>
      <c r="G236" s="250">
        <v>-92000888.192657739</v>
      </c>
      <c r="H236" s="250">
        <v>-68233945.148182765</v>
      </c>
      <c r="M236" s="172"/>
      <c r="P236"/>
      <c r="Q236"/>
      <c r="R236"/>
      <c r="S236"/>
      <c r="T236"/>
      <c r="U236"/>
      <c r="V236"/>
      <c r="W236"/>
      <c r="X236"/>
      <c r="Y236"/>
      <c r="Z236"/>
      <c r="AA236"/>
      <c r="AB236" s="188">
        <v>0</v>
      </c>
      <c r="AC236" s="189">
        <v>-18792796.068571959</v>
      </c>
      <c r="AD236" s="250">
        <v>-14425380.331961423</v>
      </c>
      <c r="AE236" s="250">
        <v>-12534892.983991202</v>
      </c>
      <c r="AF236" s="250">
        <v>35206431.940110713</v>
      </c>
      <c r="AG236" s="250">
        <v>-27038954.692730047</v>
      </c>
      <c r="AH236" s="250">
        <v>3564160.9533587517</v>
      </c>
      <c r="AI236" s="250">
        <v>-2312523.9749137419</v>
      </c>
      <c r="AJ236" s="250">
        <v>-2831765.7036344954</v>
      </c>
      <c r="AK236" s="250">
        <v>1074449.3296915414</v>
      </c>
      <c r="AL236" s="250">
        <v>165258</v>
      </c>
      <c r="AM236" s="250">
        <v>-3053414.1433326723</v>
      </c>
      <c r="AN236" s="250">
        <v>-392174.71780182526</v>
      </c>
      <c r="AO236" s="250">
        <v>4253132.2902028989</v>
      </c>
      <c r="AP236" s="250">
        <v>9532310.6336932629</v>
      </c>
      <c r="AQ236" s="250">
        <v>5478178.2138455743</v>
      </c>
      <c r="AR236" s="250">
        <v>-7352624.1488779336</v>
      </c>
      <c r="AS236" s="250">
        <v>-9160174.5406461917</v>
      </c>
      <c r="AT236" s="250">
        <v>-8846886.7982345745</v>
      </c>
      <c r="AU236" s="250">
        <v>355209.13185911649</v>
      </c>
      <c r="AV236" s="250">
        <v>-4653706.9325335138</v>
      </c>
      <c r="AW236" s="250">
        <v>-11659809.280252328</v>
      </c>
      <c r="AX236" s="251">
        <v>-3618046.0825789934</v>
      </c>
      <c r="AY236" s="251">
        <v>22041138.82360173</v>
      </c>
      <c r="AZ236" s="251">
        <v>5868597.5866046334</v>
      </c>
      <c r="BA236" s="251">
        <v>-6526187.1064151041</v>
      </c>
      <c r="BB236" s="251">
        <v>110305.3259807874</v>
      </c>
      <c r="BC236" s="251">
        <v>2273100.8420664049</v>
      </c>
      <c r="BD236" s="251">
        <v>-14936073.784578905</v>
      </c>
      <c r="BE236" s="251">
        <v>6083821.4560140809</v>
      </c>
      <c r="BF236" s="251">
        <v>4276850.2362554092</v>
      </c>
      <c r="BG236" s="251">
        <v>5439351.3795443913</v>
      </c>
      <c r="BH236" s="251">
        <v>2543986.1394463154</v>
      </c>
      <c r="BI236" s="251">
        <v>-12027247.397730619</v>
      </c>
      <c r="BJ236" s="251">
        <v>724376.66345524509</v>
      </c>
      <c r="BK236" s="251">
        <v>11438948.279430101</v>
      </c>
      <c r="BL236" s="251">
        <v>13848474.310434161</v>
      </c>
      <c r="BM236" s="251">
        <v>-8662306.5869011618</v>
      </c>
      <c r="BN236" s="251">
        <v>2119273.2909110636</v>
      </c>
      <c r="BO236" s="251">
        <v>11535242.816194676</v>
      </c>
      <c r="BP236" s="251">
        <v>-11821593.840769762</v>
      </c>
      <c r="BQ236" s="251">
        <v>-2146452.4994931258</v>
      </c>
      <c r="BR236" s="251">
        <v>-11191612.297071354</v>
      </c>
      <c r="BS236" s="251">
        <v>29523004.400315806</v>
      </c>
      <c r="BT236" s="251">
        <v>-29753527.520912763</v>
      </c>
      <c r="BU236" s="251">
        <v>-18804311.925760392</v>
      </c>
      <c r="BV236" s="251">
        <v>2278863.4546845253</v>
      </c>
      <c r="BW236" s="251">
        <v>-22621976.308914971</v>
      </c>
      <c r="BX236" s="251">
        <v>-19964836.374586139</v>
      </c>
      <c r="BY236" s="251">
        <v>-3464094.5208501131</v>
      </c>
      <c r="BZ236" s="251">
        <v>600065.18554157065</v>
      </c>
      <c r="CA236" s="251">
        <v>1943435.1181806384</v>
      </c>
      <c r="CB236" s="251">
        <v>-1394743.2106800184</v>
      </c>
      <c r="CC236" s="251">
        <v>-2988338.8579640184</v>
      </c>
      <c r="CD236" s="251">
        <v>-3793397.0069166115</v>
      </c>
      <c r="CE236" s="251">
        <v>5349557.3948778771</v>
      </c>
      <c r="CF236" s="251">
        <v>2229886.0233320962</v>
      </c>
      <c r="CG236" s="251">
        <v>1039156.8185409585</v>
      </c>
      <c r="CH236" s="251">
        <v>-2384081.3525431389</v>
      </c>
      <c r="CI236" s="251">
        <v>1097840.3252100365</v>
      </c>
      <c r="CJ236" s="251">
        <v>547059.645474563</v>
      </c>
      <c r="CK236" s="251">
        <v>115663.98319664493</v>
      </c>
      <c r="CL236" s="251">
        <v>3161668.1285370211</v>
      </c>
      <c r="CM236" s="251">
        <v>-4690069.3875720296</v>
      </c>
      <c r="CN236" s="251">
        <v>-489615.29376220488</v>
      </c>
      <c r="CO236" s="251">
        <v>-582494.15681337926</v>
      </c>
      <c r="CP236" s="251">
        <v>3541985.3441699329</v>
      </c>
      <c r="CQ236" s="251">
        <v>-1385510.2184930069</v>
      </c>
      <c r="CR236" s="251">
        <v>-2354660.0723346071</v>
      </c>
      <c r="CS236" s="251">
        <v>-2293999.687860976</v>
      </c>
      <c r="CT236" s="251">
        <v>225583.10359075945</v>
      </c>
      <c r="CU236" s="251">
        <v>3473236.322604436</v>
      </c>
      <c r="CV236" s="251">
        <v>850964.78012783965</v>
      </c>
      <c r="CW236" s="251">
        <v>1218325.0855279833</v>
      </c>
      <c r="CX236" s="251">
        <v>4094997.4037243896</v>
      </c>
      <c r="CY236" s="251">
        <v>219872.32568852743</v>
      </c>
      <c r="CZ236" s="251">
        <v>1895847.3427642249</v>
      </c>
      <c r="DA236" s="251">
        <v>1535224.1921339221</v>
      </c>
      <c r="DB236" s="251">
        <v>3299880.3904429562</v>
      </c>
      <c r="DC236" s="251">
        <v>-202610.38696373394</v>
      </c>
      <c r="DD236" s="251">
        <v>995509.91313834279</v>
      </c>
      <c r="DE236" s="251">
        <v>239385.97781133855</v>
      </c>
      <c r="DF236" s="251">
        <v>541011.67186056357</v>
      </c>
      <c r="DG236" s="251">
        <v>-2505833.9955267366</v>
      </c>
      <c r="DH236" s="251">
        <v>-1048938.8705101765</v>
      </c>
      <c r="DI236" s="251">
        <v>510128.03300168191</v>
      </c>
      <c r="DJ236" s="251">
        <v>1281244.4275386778</v>
      </c>
      <c r="DK236" s="251">
        <v>1462358.004435743</v>
      </c>
      <c r="DL236" s="251">
        <v>-1667119.0485814882</v>
      </c>
      <c r="DM236" s="251">
        <v>461120.69079579611</v>
      </c>
      <c r="DN236" s="251">
        <v>306811.94206067699</v>
      </c>
      <c r="DO236" s="251">
        <v>1720049.50864666</v>
      </c>
      <c r="DP236" s="251">
        <v>-23633.811820518458</v>
      </c>
      <c r="DQ236" s="251">
        <v>-345972.46748905542</v>
      </c>
      <c r="DR236" s="251">
        <v>-756359.18673077389</v>
      </c>
      <c r="DS236" s="251">
        <v>1541573.9274044069</v>
      </c>
      <c r="DT236" s="251">
        <v>-331240.91952768568</v>
      </c>
      <c r="DU236" s="251">
        <v>-571425.37184193661</v>
      </c>
      <c r="DV236" s="251">
        <v>-1137541.5656997454</v>
      </c>
      <c r="DW236" s="251">
        <v>-823451.37128498056</v>
      </c>
      <c r="DX236" s="251">
        <v>-350744.32314397645</v>
      </c>
      <c r="DY236" s="251">
        <v>157648.65386250787</v>
      </c>
      <c r="DZ236" s="251">
        <v>-289601.41559257032</v>
      </c>
      <c r="EA236" s="251">
        <v>-402436.84064785455</v>
      </c>
      <c r="EB236" s="251">
        <v>1815364.197772044</v>
      </c>
      <c r="EC236" s="251">
        <v>-242432.7970866182</v>
      </c>
      <c r="ED236" s="251">
        <v>854082.70879698056</v>
      </c>
      <c r="EE236" s="251">
        <v>354028.30660748197</v>
      </c>
      <c r="EF236" s="251">
        <v>427911.02551692177</v>
      </c>
      <c r="EG236" s="251">
        <v>1588318.8885698703</v>
      </c>
      <c r="EH236" s="251">
        <v>1827658.5706940969</v>
      </c>
      <c r="EI236" s="251">
        <v>-1739780.7708713505</v>
      </c>
      <c r="EJ236" s="251">
        <v>452463.69488606247</v>
      </c>
      <c r="EK236" s="251">
        <v>2385194.9820692725</v>
      </c>
      <c r="EL236" s="251">
        <v>1197181.6789617604</v>
      </c>
      <c r="EM236" s="251">
        <v>-896842.21445648232</v>
      </c>
      <c r="EN236" s="251">
        <v>-6109413.8689464983</v>
      </c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</row>
    <row r="237" spans="1:163" ht="13.8" thickTop="1">
      <c r="C237" s="196"/>
      <c r="D237" s="196"/>
      <c r="E237" s="196"/>
      <c r="F237" s="196"/>
      <c r="G237" s="196"/>
      <c r="H237" s="196"/>
      <c r="M237" s="172"/>
      <c r="P237"/>
      <c r="Q237"/>
      <c r="R237"/>
      <c r="S237"/>
      <c r="T237"/>
      <c r="U237"/>
      <c r="V237"/>
      <c r="W237"/>
      <c r="X237"/>
      <c r="Y237"/>
      <c r="Z237"/>
      <c r="AA237"/>
      <c r="AB237" s="188">
        <v>0</v>
      </c>
      <c r="AC237" s="189">
        <v>0</v>
      </c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96"/>
      <c r="BO237" s="196"/>
      <c r="BP237" s="196"/>
      <c r="BQ237" s="196"/>
      <c r="BR237" s="196"/>
      <c r="BS237" s="196"/>
      <c r="BT237" s="196"/>
      <c r="BU237" s="196"/>
      <c r="BV237" s="196"/>
      <c r="BW237" s="196"/>
      <c r="BX237" s="196"/>
      <c r="BY237" s="196"/>
      <c r="BZ237" s="196"/>
      <c r="CA237" s="196"/>
      <c r="CB237" s="196"/>
      <c r="CC237" s="196"/>
      <c r="CD237" s="196"/>
      <c r="CE237" s="196"/>
      <c r="CF237" s="196"/>
      <c r="CG237" s="196"/>
      <c r="CH237" s="196"/>
      <c r="CI237" s="196"/>
      <c r="CJ237" s="196"/>
      <c r="CK237" s="196"/>
      <c r="CL237" s="196"/>
      <c r="CM237" s="196"/>
      <c r="CN237" s="196"/>
      <c r="CO237" s="196"/>
      <c r="CP237" s="196"/>
      <c r="CQ237" s="196"/>
      <c r="CR237" s="196"/>
      <c r="CS237" s="196"/>
      <c r="CT237" s="196"/>
      <c r="CU237" s="196"/>
      <c r="CV237" s="196"/>
      <c r="CW237" s="196"/>
      <c r="CX237" s="196"/>
      <c r="CY237" s="196"/>
      <c r="CZ237" s="196"/>
      <c r="DA237" s="196"/>
      <c r="DB237" s="196"/>
      <c r="DC237" s="196"/>
      <c r="DD237" s="196"/>
      <c r="DE237" s="196"/>
      <c r="DF237" s="196"/>
      <c r="DG237" s="196"/>
      <c r="DH237" s="196"/>
      <c r="DI237" s="196"/>
      <c r="DJ237" s="196"/>
      <c r="DK237" s="196"/>
      <c r="DL237" s="196"/>
      <c r="DM237" s="196"/>
      <c r="DN237" s="196"/>
      <c r="DO237" s="196"/>
      <c r="DP237" s="196"/>
      <c r="DQ237" s="196"/>
      <c r="DR237" s="196"/>
      <c r="DS237" s="196"/>
      <c r="DT237" s="196"/>
      <c r="DU237" s="196"/>
      <c r="DV237" s="196"/>
      <c r="DW237" s="196"/>
      <c r="DX237" s="196"/>
      <c r="DY237" s="196"/>
      <c r="DZ237" s="196"/>
      <c r="EA237" s="196"/>
      <c r="EB237" s="196"/>
      <c r="EC237" s="196"/>
      <c r="ED237" s="196"/>
      <c r="EE237" s="196"/>
      <c r="EF237" s="196"/>
      <c r="EG237" s="196"/>
      <c r="EH237" s="196"/>
      <c r="EI237" s="196"/>
      <c r="EJ237" s="196"/>
      <c r="EK237" s="196"/>
      <c r="EL237" s="196"/>
      <c r="EM237" s="196"/>
      <c r="EN237" s="196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</row>
    <row r="238" spans="1:163">
      <c r="C238" s="196"/>
      <c r="D238" s="196"/>
      <c r="E238" s="196"/>
      <c r="F238" s="196"/>
      <c r="G238" s="196"/>
      <c r="H238" s="196"/>
      <c r="M238" s="172"/>
      <c r="P238"/>
      <c r="Q238"/>
      <c r="R238"/>
      <c r="S238"/>
      <c r="T238"/>
      <c r="U238"/>
      <c r="V238"/>
      <c r="W238"/>
      <c r="X238"/>
      <c r="Y238"/>
      <c r="Z238"/>
      <c r="AA238"/>
      <c r="AB238" s="188"/>
      <c r="AC238" s="189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96"/>
      <c r="BO238" s="196"/>
      <c r="BP238" s="196"/>
      <c r="BQ238" s="196"/>
      <c r="BR238" s="196"/>
      <c r="BS238" s="196"/>
      <c r="BT238" s="196"/>
      <c r="BU238" s="196"/>
      <c r="BV238" s="196"/>
      <c r="BW238" s="196"/>
      <c r="BX238" s="196"/>
      <c r="BY238" s="196"/>
      <c r="BZ238" s="196"/>
      <c r="CA238" s="196"/>
      <c r="CB238" s="196"/>
      <c r="CC238" s="196"/>
      <c r="CD238" s="196"/>
      <c r="CE238" s="196"/>
      <c r="CF238" s="196"/>
      <c r="CG238" s="196"/>
      <c r="CH238" s="196"/>
      <c r="CI238" s="196"/>
      <c r="CJ238" s="196"/>
      <c r="CK238" s="196"/>
      <c r="CL238" s="196"/>
      <c r="CM238" s="196"/>
      <c r="CN238" s="196"/>
      <c r="CO238" s="196"/>
      <c r="CP238" s="196"/>
      <c r="CQ238" s="196"/>
      <c r="CR238" s="196"/>
      <c r="CS238" s="196"/>
      <c r="CT238" s="196"/>
      <c r="CU238" s="196"/>
      <c r="CV238" s="196"/>
      <c r="CW238" s="196"/>
      <c r="CX238" s="196"/>
      <c r="CY238" s="196"/>
      <c r="CZ238" s="196"/>
      <c r="DA238" s="196"/>
      <c r="DB238" s="196"/>
      <c r="DC238" s="196"/>
      <c r="DD238" s="196"/>
      <c r="DE238" s="196"/>
      <c r="DF238" s="196"/>
      <c r="DG238" s="196"/>
      <c r="DH238" s="196"/>
      <c r="DI238" s="196"/>
      <c r="DJ238" s="196"/>
      <c r="DK238" s="196"/>
      <c r="DL238" s="196"/>
      <c r="DM238" s="196"/>
      <c r="DN238" s="196"/>
      <c r="DO238" s="196"/>
      <c r="DP238" s="196"/>
      <c r="DQ238" s="196"/>
      <c r="DR238" s="196"/>
      <c r="DS238" s="196"/>
      <c r="DT238" s="196"/>
      <c r="DU238" s="196"/>
      <c r="DV238" s="196"/>
      <c r="DW238" s="196"/>
      <c r="DX238" s="196"/>
      <c r="DY238" s="196"/>
      <c r="DZ238" s="196"/>
      <c r="EA238" s="196"/>
      <c r="EB238" s="196"/>
      <c r="EC238" s="196"/>
      <c r="ED238" s="196"/>
      <c r="EE238" s="196"/>
      <c r="EF238" s="196"/>
      <c r="EG238" s="196"/>
      <c r="EH238" s="196"/>
      <c r="EI238" s="196"/>
      <c r="EJ238" s="196"/>
      <c r="EK238" s="196"/>
      <c r="EL238" s="196"/>
      <c r="EM238" s="196"/>
      <c r="EN238" s="196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</row>
    <row r="239" spans="1:163" ht="6" customHeight="1">
      <c r="C239" s="196"/>
      <c r="D239" s="196"/>
      <c r="E239" s="196"/>
      <c r="F239" s="196"/>
      <c r="G239" s="196"/>
      <c r="H239" s="196"/>
      <c r="M239" s="172"/>
      <c r="P239"/>
      <c r="Q239"/>
      <c r="R239"/>
      <c r="S239"/>
      <c r="T239"/>
      <c r="U239"/>
      <c r="V239"/>
      <c r="W239"/>
      <c r="X239"/>
      <c r="Y239"/>
      <c r="Z239"/>
      <c r="AA239"/>
      <c r="AB239" s="188">
        <v>0</v>
      </c>
      <c r="AC239" s="189">
        <v>0</v>
      </c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6"/>
      <c r="BE239" s="196"/>
      <c r="BF239" s="196"/>
      <c r="BG239" s="196"/>
      <c r="BH239" s="196"/>
      <c r="BI239" s="196"/>
      <c r="BJ239" s="196"/>
      <c r="BK239" s="196"/>
      <c r="BL239" s="196"/>
      <c r="BM239" s="196"/>
      <c r="BN239" s="196"/>
      <c r="BO239" s="196"/>
      <c r="BP239" s="196"/>
      <c r="BQ239" s="196"/>
      <c r="BR239" s="196"/>
      <c r="BS239" s="196"/>
      <c r="BT239" s="196"/>
      <c r="BU239" s="196"/>
      <c r="BV239" s="196"/>
      <c r="BW239" s="196"/>
      <c r="BX239" s="196"/>
      <c r="BY239" s="196"/>
      <c r="BZ239" s="196"/>
      <c r="CA239" s="196"/>
      <c r="CB239" s="196"/>
      <c r="CC239" s="196"/>
      <c r="CD239" s="196"/>
      <c r="CE239" s="196"/>
      <c r="CF239" s="196"/>
      <c r="CG239" s="196"/>
      <c r="CH239" s="196"/>
      <c r="CI239" s="196"/>
      <c r="CJ239" s="196"/>
      <c r="CK239" s="196"/>
      <c r="CL239" s="196"/>
      <c r="CM239" s="196"/>
      <c r="CN239" s="196"/>
      <c r="CO239" s="196"/>
      <c r="CP239" s="196"/>
      <c r="CQ239" s="196"/>
      <c r="CR239" s="196"/>
      <c r="CS239" s="196"/>
      <c r="CT239" s="196"/>
      <c r="CU239" s="196"/>
      <c r="CV239" s="196"/>
      <c r="CW239" s="196"/>
      <c r="CX239" s="196"/>
      <c r="CY239" s="196"/>
      <c r="CZ239" s="196"/>
      <c r="DA239" s="196"/>
      <c r="DB239" s="196"/>
      <c r="DC239" s="196"/>
      <c r="DD239" s="196"/>
      <c r="DE239" s="196"/>
      <c r="DF239" s="196"/>
      <c r="DG239" s="196"/>
      <c r="DH239" s="196"/>
      <c r="DI239" s="196"/>
      <c r="DJ239" s="196"/>
      <c r="DK239" s="196"/>
      <c r="DL239" s="196"/>
      <c r="DM239" s="196"/>
      <c r="DN239" s="196"/>
      <c r="DO239" s="196"/>
      <c r="DP239" s="196"/>
      <c r="DQ239" s="196"/>
      <c r="DR239" s="196"/>
      <c r="DS239" s="196"/>
      <c r="DT239" s="196"/>
      <c r="DU239" s="196"/>
      <c r="DV239" s="196"/>
      <c r="DW239" s="196"/>
      <c r="DX239" s="196"/>
      <c r="DY239" s="196"/>
      <c r="DZ239" s="196"/>
      <c r="EA239" s="196"/>
      <c r="EB239" s="196"/>
      <c r="EC239" s="196"/>
      <c r="ED239" s="196"/>
      <c r="EE239" s="196"/>
      <c r="EF239" s="196"/>
      <c r="EG239" s="196"/>
      <c r="EH239" s="196"/>
      <c r="EI239" s="196"/>
      <c r="EJ239" s="196"/>
      <c r="EK239" s="196"/>
      <c r="EL239" s="196"/>
      <c r="EM239" s="196"/>
      <c r="EN239" s="196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</row>
    <row r="240" spans="1:163" s="252" customFormat="1" ht="14.4" thickBot="1">
      <c r="B240" s="221">
        <v>2198374328.7132826</v>
      </c>
      <c r="C240" s="222" t="s">
        <v>899</v>
      </c>
      <c r="D240" s="221">
        <v>-4302423.6982506961</v>
      </c>
      <c r="E240" s="221">
        <v>-18011204.121090125</v>
      </c>
      <c r="F240" s="221">
        <v>3572716.9536867673</v>
      </c>
      <c r="G240" s="221">
        <v>-110427910.63321814</v>
      </c>
      <c r="H240" s="221">
        <v>15585042.193175793</v>
      </c>
      <c r="M240" s="253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5">
        <v>0</v>
      </c>
      <c r="AC240" s="256">
        <v>-13708780.422839429</v>
      </c>
      <c r="AD240" s="221">
        <v>-15591013.613075696</v>
      </c>
      <c r="AE240" s="221">
        <v>-9631470.3355975598</v>
      </c>
      <c r="AF240" s="221">
        <v>37261022.883443691</v>
      </c>
      <c r="AG240" s="221">
        <v>-25747319.357609864</v>
      </c>
      <c r="AH240" s="221">
        <v>4446513.0093876319</v>
      </c>
      <c r="AI240" s="221">
        <v>-2147837.7979573496</v>
      </c>
      <c r="AJ240" s="221">
        <v>3915309.9831151762</v>
      </c>
      <c r="AK240" s="221">
        <v>3939060.5066483752</v>
      </c>
      <c r="AL240" s="221">
        <v>-1326416</v>
      </c>
      <c r="AM240" s="221">
        <v>-3564624.4427820193</v>
      </c>
      <c r="AN240" s="221">
        <v>3712025.0903706304</v>
      </c>
      <c r="AO240" s="221">
        <v>-2302867.0270420071</v>
      </c>
      <c r="AP240" s="221">
        <v>14912758.197859772</v>
      </c>
      <c r="AQ240" s="221">
        <v>2322959.4326002905</v>
      </c>
      <c r="AR240" s="221">
        <v>-10633317.678029392</v>
      </c>
      <c r="AS240" s="221">
        <v>-12085690.57865251</v>
      </c>
      <c r="AT240" s="221">
        <v>-14203151.794070952</v>
      </c>
      <c r="AU240" s="221">
        <v>-5480763.3580006864</v>
      </c>
      <c r="AV240" s="221">
        <v>-8824522.1327318586</v>
      </c>
      <c r="AW240" s="221">
        <v>-12829728.3729342</v>
      </c>
      <c r="AX240" s="224">
        <v>-1339032.9056652123</v>
      </c>
      <c r="AY240" s="224">
        <v>22500233.726634521</v>
      </c>
      <c r="AZ240" s="224">
        <v>5045991.5306745712</v>
      </c>
      <c r="BA240" s="224">
        <v>-4439978.2179619838</v>
      </c>
      <c r="BB240" s="224">
        <v>-4468415.5627913354</v>
      </c>
      <c r="BC240" s="224">
        <v>7585862.1157185454</v>
      </c>
      <c r="BD240" s="224">
        <v>-15925986.14855716</v>
      </c>
      <c r="BE240" s="224">
        <v>4624085.7917366559</v>
      </c>
      <c r="BF240" s="224">
        <v>4112815.1527784816</v>
      </c>
      <c r="BG240" s="224">
        <v>10154626.564619279</v>
      </c>
      <c r="BH240" s="224">
        <v>1190598.1377063314</v>
      </c>
      <c r="BI240" s="224">
        <v>-17805381.724075504</v>
      </c>
      <c r="BJ240" s="224">
        <v>10485419.560725801</v>
      </c>
      <c r="BK240" s="224">
        <v>19917465.730212122</v>
      </c>
      <c r="BL240" s="224">
        <v>16943277.953195658</v>
      </c>
      <c r="BM240" s="224">
        <v>-3347897.6810357627</v>
      </c>
      <c r="BN240" s="224">
        <v>-3124174.2286944538</v>
      </c>
      <c r="BO240" s="224">
        <v>11377146.267989656</v>
      </c>
      <c r="BP240" s="224">
        <v>-12617098.871856764</v>
      </c>
      <c r="BQ240" s="224">
        <v>9244310.2951898128</v>
      </c>
      <c r="BR240" s="224">
        <v>-778881.93660509214</v>
      </c>
      <c r="BS240" s="224">
        <v>39727274.378396273</v>
      </c>
      <c r="BT240" s="224">
        <v>-41706300.149001673</v>
      </c>
      <c r="BU240" s="224">
        <v>-36488903.931870833</v>
      </c>
      <c r="BV240" s="224">
        <v>-1628064.4784050588</v>
      </c>
      <c r="BW240" s="224">
        <v>-19414957.9387035</v>
      </c>
      <c r="BX240" s="224">
        <v>-32478387.997523509</v>
      </c>
      <c r="BY240" s="224">
        <v>-5217120.3188691791</v>
      </c>
      <c r="BZ240" s="224">
        <v>5307667.0946153104</v>
      </c>
      <c r="CA240" s="224">
        <v>12367807.309223857</v>
      </c>
      <c r="CB240" s="224">
        <v>5409937.3747082381</v>
      </c>
      <c r="CC240" s="224">
        <v>-39553670.583870418</v>
      </c>
      <c r="CD240" s="224">
        <v>-9320298.5834582057</v>
      </c>
      <c r="CE240" s="224">
        <v>486866.77832992934</v>
      </c>
      <c r="CF240" s="224">
        <v>-6177455.0817655791</v>
      </c>
      <c r="CG240" s="224">
        <v>-1772719.3754212053</v>
      </c>
      <c r="CH240" s="224">
        <v>-9659427.4357019756</v>
      </c>
      <c r="CI240" s="224">
        <v>-9084107.6040910371</v>
      </c>
      <c r="CJ240" s="224">
        <v>9840461.6064115372</v>
      </c>
      <c r="CK240" s="224">
        <v>8080740.266756841</v>
      </c>
      <c r="CL240" s="224">
        <v>3880473.8434229293</v>
      </c>
      <c r="CM240" s="224">
        <v>-4276591.481180124</v>
      </c>
      <c r="CN240" s="224">
        <v>-9444970.3762946837</v>
      </c>
      <c r="CO240" s="224">
        <v>190785.62533513224</v>
      </c>
      <c r="CP240" s="224">
        <v>26620693.488108952</v>
      </c>
      <c r="CQ240" s="224">
        <v>-18600101.793096367</v>
      </c>
      <c r="CR240" s="224">
        <v>3326949.2689152444</v>
      </c>
      <c r="CS240" s="224">
        <v>-9183719.3431491386</v>
      </c>
      <c r="CT240" s="224">
        <v>23257020.229438949</v>
      </c>
      <c r="CU240" s="224">
        <v>19226437.625015192</v>
      </c>
      <c r="CV240" s="224">
        <v>47615484.839986511</v>
      </c>
      <c r="CW240" s="224">
        <v>3543372.5043129586</v>
      </c>
      <c r="CX240" s="224">
        <v>4719592.9601022573</v>
      </c>
      <c r="CY240" s="224">
        <v>688846.12489840901</v>
      </c>
      <c r="CZ240" s="224">
        <v>10168468.344173832</v>
      </c>
      <c r="DA240" s="224">
        <v>6056876.2466961844</v>
      </c>
      <c r="DB240" s="224">
        <v>9348375.1513853855</v>
      </c>
      <c r="DC240" s="224">
        <v>-683158.69340380933</v>
      </c>
      <c r="DD240" s="224">
        <v>1986775.7168880212</v>
      </c>
      <c r="DE240" s="224">
        <v>2009721.2920241384</v>
      </c>
      <c r="DF240" s="224">
        <v>4589134.8560468275</v>
      </c>
      <c r="DG240" s="224">
        <v>-6000504.4464000147</v>
      </c>
      <c r="DH240" s="224">
        <v>-1883146.011194532</v>
      </c>
      <c r="DI240" s="224">
        <v>118929.55448446725</v>
      </c>
      <c r="DJ240" s="224">
        <v>7858202.4434084389</v>
      </c>
      <c r="DK240" s="224">
        <v>5140280.6920265583</v>
      </c>
      <c r="DL240" s="224">
        <v>264748.91333338129</v>
      </c>
      <c r="DM240" s="224">
        <v>2356022.2798332796</v>
      </c>
      <c r="DN240" s="224">
        <v>-19949.517510248173</v>
      </c>
      <c r="DO240" s="224">
        <v>6516666.8357310221</v>
      </c>
      <c r="DP240" s="224">
        <v>-739854.14200244332</v>
      </c>
      <c r="DQ240" s="224">
        <v>-1876975.3885760587</v>
      </c>
      <c r="DR240" s="224">
        <v>-730173.62374255911</v>
      </c>
      <c r="DS240" s="224">
        <v>6363822.2602450605</v>
      </c>
      <c r="DT240" s="224">
        <v>278735.38908030005</v>
      </c>
      <c r="DU240" s="224">
        <v>-214559.32740056596</v>
      </c>
      <c r="DV240" s="224">
        <v>-4484217.0874866843</v>
      </c>
      <c r="DW240" s="224">
        <v>-1166390.9668134856</v>
      </c>
      <c r="DX240" s="224">
        <v>-4721780.8253479684</v>
      </c>
      <c r="DY240" s="224">
        <v>-3016935.9538157866</v>
      </c>
      <c r="DZ240" s="224">
        <v>-5787821.277647594</v>
      </c>
      <c r="EA240" s="224">
        <v>-2398516.0103491475</v>
      </c>
      <c r="EB240" s="224">
        <v>229418.1253449365</v>
      </c>
      <c r="EC240" s="224">
        <v>4698070.8008783059</v>
      </c>
      <c r="ED240" s="224">
        <v>5671578.5283596087</v>
      </c>
      <c r="EE240" s="224">
        <v>531298.15366807883</v>
      </c>
      <c r="EF240" s="224">
        <v>4142509.9428895637</v>
      </c>
      <c r="EG240" s="224">
        <v>2654648.6416777084</v>
      </c>
      <c r="EH240" s="224">
        <v>1207183.4860149862</v>
      </c>
      <c r="EI240" s="224">
        <v>6134227.2419905607</v>
      </c>
      <c r="EJ240" s="224">
        <v>-3214590.010075843</v>
      </c>
      <c r="EK240" s="224">
        <v>-2391.6115982360207</v>
      </c>
      <c r="EL240" s="224">
        <v>9997794.6085334048</v>
      </c>
      <c r="EM240" s="224">
        <v>-5089903.1397377588</v>
      </c>
      <c r="EN240" s="224">
        <v>-16935257.641753644</v>
      </c>
      <c r="EO240" s="254"/>
      <c r="EP240" s="254"/>
      <c r="EQ240" s="254"/>
      <c r="ER240" s="254"/>
      <c r="ES240" s="254"/>
      <c r="ET240" s="254"/>
      <c r="EU240" s="254"/>
      <c r="EV240" s="254"/>
      <c r="EW240" s="254"/>
      <c r="EX240" s="254"/>
      <c r="EY240" s="254"/>
      <c r="EZ240" s="254"/>
      <c r="FA240" s="254"/>
      <c r="FB240" s="254"/>
      <c r="FC240" s="254"/>
      <c r="FD240" s="254"/>
      <c r="FE240" s="254"/>
      <c r="FF240" s="254"/>
      <c r="FG240" s="254"/>
    </row>
    <row r="241" spans="1:163" s="252" customFormat="1" ht="14.4" thickTop="1">
      <c r="B241" s="198"/>
      <c r="C241" s="222"/>
      <c r="D241" s="198"/>
      <c r="E241" s="198"/>
      <c r="F241" s="198"/>
      <c r="G241" s="198"/>
      <c r="H241" s="198"/>
      <c r="M241" s="253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5"/>
      <c r="AC241" s="256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8"/>
      <c r="AT241" s="198"/>
      <c r="AU241" s="198"/>
      <c r="AV241" s="198"/>
      <c r="AW241" s="198"/>
      <c r="AX241" s="198"/>
      <c r="AY241" s="198"/>
      <c r="AZ241" s="198"/>
      <c r="BA241" s="198"/>
      <c r="BB241" s="198"/>
      <c r="BC241" s="198"/>
      <c r="BD241" s="198"/>
      <c r="BE241" s="198"/>
      <c r="BF241" s="198"/>
      <c r="BG241" s="198"/>
      <c r="BH241" s="198"/>
      <c r="BI241" s="198"/>
      <c r="BJ241" s="198"/>
      <c r="BK241" s="198"/>
      <c r="BL241" s="198"/>
      <c r="BM241" s="198"/>
      <c r="BN241" s="198"/>
      <c r="BO241" s="198"/>
      <c r="BP241" s="198"/>
      <c r="BQ241" s="198"/>
      <c r="BR241" s="198"/>
      <c r="BS241" s="198"/>
      <c r="BT241" s="198"/>
      <c r="BU241" s="198"/>
      <c r="BV241" s="198"/>
      <c r="BW241" s="198"/>
      <c r="BX241" s="198"/>
      <c r="BY241" s="198"/>
      <c r="BZ241" s="198"/>
      <c r="CA241" s="198"/>
      <c r="CB241" s="198"/>
      <c r="CC241" s="198"/>
      <c r="CD241" s="198"/>
      <c r="CE241" s="198"/>
      <c r="CF241" s="198"/>
      <c r="CG241" s="198"/>
      <c r="CH241" s="198"/>
      <c r="CI241" s="198"/>
      <c r="CJ241" s="198"/>
      <c r="CK241" s="198"/>
      <c r="CL241" s="198"/>
      <c r="CM241" s="198"/>
      <c r="CN241" s="198"/>
      <c r="CO241" s="198"/>
      <c r="CP241" s="198"/>
      <c r="CQ241" s="198"/>
      <c r="CR241" s="198"/>
      <c r="CS241" s="198"/>
      <c r="CT241" s="198"/>
      <c r="CU241" s="198"/>
      <c r="CV241" s="198"/>
      <c r="CW241" s="198"/>
      <c r="CX241" s="198"/>
      <c r="CY241" s="198"/>
      <c r="CZ241" s="198"/>
      <c r="DA241" s="198"/>
      <c r="DB241" s="198"/>
      <c r="DC241" s="198"/>
      <c r="DD241" s="198"/>
      <c r="DE241" s="198"/>
      <c r="DF241" s="198"/>
      <c r="DG241" s="198"/>
      <c r="DH241" s="198"/>
      <c r="DI241" s="198"/>
      <c r="DJ241" s="198"/>
      <c r="DK241" s="198"/>
      <c r="DL241" s="198"/>
      <c r="DM241" s="198"/>
      <c r="DN241" s="198"/>
      <c r="DO241" s="198"/>
      <c r="DP241" s="198"/>
      <c r="DQ241" s="198"/>
      <c r="DR241" s="198"/>
      <c r="DS241" s="198"/>
      <c r="DT241" s="198"/>
      <c r="DU241" s="198"/>
      <c r="DV241" s="198"/>
      <c r="DW241" s="198"/>
      <c r="DX241" s="198"/>
      <c r="DY241" s="198"/>
      <c r="DZ241" s="198"/>
      <c r="EA241" s="198"/>
      <c r="EB241" s="198"/>
      <c r="EC241" s="198"/>
      <c r="ED241" s="198"/>
      <c r="EE241" s="198"/>
      <c r="EF241" s="198"/>
      <c r="EG241" s="198"/>
      <c r="EH241" s="198"/>
      <c r="EI241" s="198"/>
      <c r="EJ241" s="198"/>
      <c r="EK241" s="198"/>
      <c r="EL241" s="198"/>
      <c r="EM241" s="198"/>
      <c r="EN241" s="198"/>
      <c r="EO241" s="254"/>
      <c r="EP241" s="254"/>
      <c r="EQ241" s="254"/>
      <c r="ER241" s="254"/>
      <c r="ES241" s="254"/>
      <c r="ET241" s="254"/>
      <c r="EU241" s="254"/>
      <c r="EV241" s="254"/>
      <c r="EW241" s="254"/>
      <c r="EX241" s="254"/>
      <c r="EY241" s="254"/>
      <c r="EZ241" s="254"/>
      <c r="FA241" s="254"/>
      <c r="FB241" s="254"/>
      <c r="FC241" s="254"/>
      <c r="FD241" s="254"/>
      <c r="FE241" s="254"/>
      <c r="FF241" s="254"/>
      <c r="FG241" s="254"/>
    </row>
    <row r="242" spans="1:163" s="252" customFormat="1" ht="13.8">
      <c r="B242" s="198"/>
      <c r="C242" s="222"/>
      <c r="D242" s="198"/>
      <c r="E242" s="198"/>
      <c r="F242" s="198"/>
      <c r="G242" s="198"/>
      <c r="H242" s="198"/>
      <c r="M242" s="253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5"/>
      <c r="AC242" s="256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8"/>
      <c r="AT242" s="198"/>
      <c r="AU242" s="198"/>
      <c r="AV242" s="198"/>
      <c r="AW242" s="198"/>
      <c r="AX242" s="198"/>
      <c r="AY242" s="198"/>
      <c r="AZ242" s="198"/>
      <c r="BA242" s="198"/>
      <c r="BB242" s="198"/>
      <c r="BC242" s="198"/>
      <c r="BD242" s="198"/>
      <c r="BE242" s="198"/>
      <c r="BF242" s="198"/>
      <c r="BG242" s="198"/>
      <c r="BH242" s="198"/>
      <c r="BI242" s="198"/>
      <c r="BJ242" s="198"/>
      <c r="BK242" s="198"/>
      <c r="BL242" s="198"/>
      <c r="BM242" s="198"/>
      <c r="BN242" s="198"/>
      <c r="BO242" s="198"/>
      <c r="BP242" s="198"/>
      <c r="BQ242" s="198"/>
      <c r="BR242" s="198"/>
      <c r="BS242" s="198"/>
      <c r="BT242" s="198"/>
      <c r="BU242" s="198"/>
      <c r="BV242" s="198"/>
      <c r="BW242" s="198"/>
      <c r="BX242" s="198"/>
      <c r="BY242" s="198"/>
      <c r="BZ242" s="198"/>
      <c r="CA242" s="198"/>
      <c r="CB242" s="198"/>
      <c r="CC242" s="198"/>
      <c r="CD242" s="198"/>
      <c r="CE242" s="198"/>
      <c r="CF242" s="198"/>
      <c r="CG242" s="198"/>
      <c r="CH242" s="198"/>
      <c r="CI242" s="198"/>
      <c r="CJ242" s="198"/>
      <c r="CK242" s="198"/>
      <c r="CL242" s="198"/>
      <c r="CM242" s="198"/>
      <c r="CN242" s="198"/>
      <c r="CO242" s="198"/>
      <c r="CP242" s="198"/>
      <c r="CQ242" s="198"/>
      <c r="CR242" s="198"/>
      <c r="CS242" s="198"/>
      <c r="CT242" s="198"/>
      <c r="CU242" s="198"/>
      <c r="CV242" s="198"/>
      <c r="CW242" s="198"/>
      <c r="CX242" s="198"/>
      <c r="CY242" s="198"/>
      <c r="CZ242" s="198"/>
      <c r="DA242" s="198"/>
      <c r="DB242" s="198"/>
      <c r="DC242" s="198"/>
      <c r="DD242" s="198"/>
      <c r="DE242" s="198"/>
      <c r="DF242" s="198"/>
      <c r="DG242" s="198"/>
      <c r="DH242" s="198"/>
      <c r="DI242" s="198"/>
      <c r="DJ242" s="198"/>
      <c r="DK242" s="198"/>
      <c r="DL242" s="198"/>
      <c r="DM242" s="198"/>
      <c r="DN242" s="198"/>
      <c r="DO242" s="198"/>
      <c r="DP242" s="198"/>
      <c r="DQ242" s="198"/>
      <c r="DR242" s="198"/>
      <c r="DS242" s="198"/>
      <c r="DT242" s="198"/>
      <c r="DU242" s="198"/>
      <c r="DV242" s="198"/>
      <c r="DW242" s="198"/>
      <c r="DX242" s="198"/>
      <c r="DY242" s="198"/>
      <c r="DZ242" s="198"/>
      <c r="EA242" s="198"/>
      <c r="EB242" s="198"/>
      <c r="EC242" s="198"/>
      <c r="ED242" s="198"/>
      <c r="EE242" s="198"/>
      <c r="EF242" s="198"/>
      <c r="EG242" s="198"/>
      <c r="EH242" s="198"/>
      <c r="EI242" s="198"/>
      <c r="EJ242" s="198"/>
      <c r="EK242" s="198"/>
      <c r="EL242" s="198"/>
      <c r="EM242" s="198"/>
      <c r="EN242" s="198"/>
      <c r="EO242" s="254"/>
      <c r="EP242" s="254"/>
      <c r="EQ242" s="254"/>
      <c r="ER242" s="254"/>
      <c r="ES242" s="254"/>
      <c r="ET242" s="254"/>
      <c r="EU242" s="254"/>
      <c r="EV242" s="254"/>
      <c r="EW242" s="254"/>
      <c r="EX242" s="254"/>
      <c r="EY242" s="254"/>
      <c r="EZ242" s="254"/>
      <c r="FA242" s="254"/>
      <c r="FB242" s="254"/>
      <c r="FC242" s="254"/>
      <c r="FD242" s="254"/>
      <c r="FE242" s="254"/>
      <c r="FF242" s="254"/>
      <c r="FG242" s="254"/>
    </row>
    <row r="243" spans="1:163" s="252" customFormat="1" ht="13.8">
      <c r="A243" s="257" t="s">
        <v>935</v>
      </c>
      <c r="B243" s="226" t="s">
        <v>936</v>
      </c>
      <c r="E243" s="198"/>
      <c r="F243" s="198"/>
      <c r="G243" s="198"/>
      <c r="H243" s="198"/>
      <c r="M243" s="253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5"/>
      <c r="AC243" s="256"/>
      <c r="CF243" s="198"/>
      <c r="CG243" s="198"/>
      <c r="CH243" s="198"/>
      <c r="CI243" s="198"/>
      <c r="CJ243" s="198"/>
      <c r="CK243" s="198"/>
      <c r="CL243" s="198"/>
      <c r="CM243" s="198"/>
      <c r="CN243" s="198"/>
      <c r="CO243" s="198"/>
      <c r="CP243" s="198"/>
      <c r="CQ243" s="198"/>
      <c r="CR243" s="198"/>
      <c r="CS243" s="198"/>
      <c r="CT243" s="198"/>
      <c r="CU243" s="198"/>
      <c r="CV243" s="198"/>
      <c r="CW243" s="198"/>
      <c r="CX243" s="198"/>
      <c r="CY243" s="198"/>
      <c r="CZ243" s="198"/>
      <c r="DA243" s="198"/>
      <c r="DB243" s="198"/>
      <c r="DC243" s="198"/>
      <c r="DD243" s="198"/>
      <c r="DE243" s="198"/>
      <c r="DF243" s="198"/>
      <c r="DG243" s="198"/>
      <c r="DH243" s="198"/>
      <c r="DI243" s="198"/>
      <c r="DJ243" s="198"/>
      <c r="DK243" s="198"/>
      <c r="DL243" s="198"/>
      <c r="DM243" s="198"/>
      <c r="DN243" s="198"/>
      <c r="DO243" s="198"/>
      <c r="DP243" s="198"/>
      <c r="DQ243" s="198"/>
      <c r="DR243" s="198"/>
      <c r="DS243" s="198"/>
      <c r="DT243" s="198"/>
      <c r="DU243" s="198"/>
      <c r="DV243" s="198"/>
      <c r="DW243" s="198"/>
      <c r="DX243" s="198"/>
      <c r="DY243" s="198"/>
      <c r="DZ243" s="198"/>
      <c r="EA243" s="198"/>
      <c r="EB243" s="198"/>
      <c r="EC243" s="198"/>
      <c r="ED243" s="198"/>
      <c r="EE243" s="198"/>
      <c r="EF243" s="198"/>
      <c r="EG243" s="198"/>
      <c r="EH243" s="198"/>
      <c r="EI243" s="198"/>
      <c r="EJ243" s="198"/>
      <c r="EK243" s="198"/>
      <c r="EL243" s="198"/>
      <c r="EM243" s="198"/>
      <c r="EN243" s="198"/>
      <c r="EO243" s="254"/>
      <c r="EP243" s="254"/>
      <c r="EQ243" s="254"/>
      <c r="ER243" s="254"/>
      <c r="ES243" s="254"/>
      <c r="ET243" s="254"/>
      <c r="EU243" s="254"/>
      <c r="EV243" s="254"/>
      <c r="EW243" s="254"/>
      <c r="EX243" s="254"/>
      <c r="EY243" s="254"/>
      <c r="EZ243" s="254"/>
      <c r="FA243" s="254"/>
      <c r="FB243" s="254"/>
      <c r="FC243" s="254"/>
      <c r="FD243" s="254"/>
      <c r="FE243" s="254"/>
      <c r="FF243" s="254"/>
      <c r="FG243" s="254"/>
    </row>
    <row r="244" spans="1:163">
      <c r="M244" s="172"/>
      <c r="AB244" s="188">
        <v>0</v>
      </c>
      <c r="AC244" s="189">
        <v>0</v>
      </c>
    </row>
    <row r="245" spans="1:163">
      <c r="M245" s="172"/>
      <c r="AB245" s="188">
        <v>0</v>
      </c>
      <c r="AC245" s="189">
        <v>0</v>
      </c>
    </row>
    <row r="246" spans="1:163">
      <c r="M246" s="172"/>
      <c r="AB246" s="188">
        <v>0</v>
      </c>
      <c r="AC246" s="189">
        <v>0</v>
      </c>
    </row>
    <row r="247" spans="1:163">
      <c r="M247" s="172"/>
      <c r="AB247" s="188">
        <v>0</v>
      </c>
      <c r="AC247" s="189">
        <v>0</v>
      </c>
    </row>
    <row r="248" spans="1:163">
      <c r="M248" s="172"/>
      <c r="AB248" s="188">
        <v>0</v>
      </c>
      <c r="AC248" s="189">
        <v>0</v>
      </c>
    </row>
    <row r="249" spans="1:163">
      <c r="B249" s="180"/>
      <c r="M249" s="172"/>
      <c r="AB249" s="188">
        <v>0</v>
      </c>
      <c r="AC249" s="189">
        <v>0</v>
      </c>
    </row>
    <row r="250" spans="1:163">
      <c r="M250" s="172"/>
    </row>
    <row r="251" spans="1:163" ht="7.5" customHeight="1">
      <c r="M251" s="172"/>
    </row>
    <row r="252" spans="1:163">
      <c r="M252" s="172"/>
    </row>
    <row r="253" spans="1:163">
      <c r="C253" s="177" t="s">
        <v>937</v>
      </c>
      <c r="D253" s="258">
        <v>-5029557.1216827715</v>
      </c>
      <c r="E253" s="258">
        <v>54458.524049759842</v>
      </c>
      <c r="F253" s="258">
        <v>11638946.979166655</v>
      </c>
      <c r="G253" s="258">
        <v>-18427022.440560404</v>
      </c>
      <c r="H253" s="258">
        <v>83818987.341358557</v>
      </c>
      <c r="M253" s="172"/>
      <c r="AD253" s="258">
        <v>-1165633.2811142732</v>
      </c>
      <c r="AE253" s="258">
        <v>2903422.6483936431</v>
      </c>
      <c r="AF253" s="258">
        <v>2054590.943332979</v>
      </c>
      <c r="AG253" s="258">
        <v>1291635.335120182</v>
      </c>
      <c r="AH253" s="258">
        <v>882352.05602888041</v>
      </c>
      <c r="AI253" s="258">
        <v>164686.17695639259</v>
      </c>
      <c r="AJ253" s="258">
        <v>6747075.6867496716</v>
      </c>
      <c r="AK253" s="258">
        <v>2864611.1769568338</v>
      </c>
      <c r="AL253" s="258">
        <v>-511210.29944934719</v>
      </c>
      <c r="AM253" s="258">
        <v>-511210.29944934719</v>
      </c>
      <c r="AN253" s="258">
        <v>4104199.8081724555</v>
      </c>
      <c r="AO253" s="258">
        <v>-6555999.317244906</v>
      </c>
      <c r="AP253" s="258">
        <v>5380447.5641665095</v>
      </c>
      <c r="AQ253" s="258">
        <v>-3155218.7812452838</v>
      </c>
      <c r="AR253" s="258">
        <v>-3280693.5291514588</v>
      </c>
      <c r="AS253" s="258">
        <v>-2925516.0380063192</v>
      </c>
      <c r="AT253" s="258">
        <v>-5356264.9958363781</v>
      </c>
      <c r="AU253" s="258">
        <v>-5835972.4898598026</v>
      </c>
      <c r="AV253" s="258">
        <v>-4170815.2001983444</v>
      </c>
      <c r="AW253" s="258">
        <v>-1169919.0926818708</v>
      </c>
      <c r="AX253" s="258">
        <v>2279013.1769137811</v>
      </c>
      <c r="AY253" s="258">
        <v>459094.90303279151</v>
      </c>
      <c r="AZ253" s="258">
        <v>-822606.05593006266</v>
      </c>
      <c r="BA253" s="258">
        <v>2086208.8884531204</v>
      </c>
      <c r="BB253" s="258">
        <v>-4578720.8887721226</v>
      </c>
      <c r="BC253" s="258">
        <v>5312761.273652141</v>
      </c>
      <c r="BD253" s="258">
        <v>-989912.36397825647</v>
      </c>
      <c r="BE253" s="258">
        <v>-1459735.6642774248</v>
      </c>
      <c r="BF253" s="258">
        <v>-164035.08347692771</v>
      </c>
      <c r="BG253" s="258">
        <v>4715275.1850748872</v>
      </c>
      <c r="BH253" s="258">
        <v>-1353388.0017399839</v>
      </c>
      <c r="BI253" s="258">
        <v>-5778134.326344884</v>
      </c>
      <c r="BJ253" s="258">
        <v>9761042.8972705565</v>
      </c>
      <c r="BK253" s="258">
        <v>8478517.4507820196</v>
      </c>
      <c r="BL253" s="258">
        <v>3094803.6427614954</v>
      </c>
      <c r="BM253" s="258">
        <v>5314408.9058653992</v>
      </c>
      <c r="BN253" s="258">
        <v>-5243447.5196055174</v>
      </c>
      <c r="BO253" s="258">
        <v>-158096.54820502066</v>
      </c>
      <c r="BP253" s="258">
        <v>-795505.0310870019</v>
      </c>
      <c r="BQ253" s="258">
        <v>11390762.794682939</v>
      </c>
      <c r="BR253" s="258">
        <v>10412730.360466262</v>
      </c>
      <c r="BS253" s="258">
        <v>10204269.97808047</v>
      </c>
      <c r="BT253" s="258">
        <v>-11952772.628088914</v>
      </c>
      <c r="BU253" s="258">
        <v>-17684592.006110441</v>
      </c>
      <c r="BV253" s="258">
        <v>-3906927.9330895841</v>
      </c>
      <c r="BW253" s="258">
        <v>3207018.3702114713</v>
      </c>
      <c r="BX253" s="258">
        <v>-12513551.62293737</v>
      </c>
      <c r="BY253" s="258">
        <v>-1753025.7980190665</v>
      </c>
      <c r="BZ253" s="258">
        <v>4707601.9090737393</v>
      </c>
      <c r="CA253" s="258">
        <v>10424372.191043219</v>
      </c>
      <c r="CB253" s="258">
        <v>6804680.5853882562</v>
      </c>
      <c r="CC253" s="258">
        <v>-36565331.725906402</v>
      </c>
      <c r="CD253" s="258">
        <v>-5526901.5765415942</v>
      </c>
      <c r="CE253" s="258">
        <v>-4862690.6165479477</v>
      </c>
      <c r="CF253" s="258">
        <v>-8407341.1050976757</v>
      </c>
      <c r="CG253" s="258">
        <v>-2811876.1939621638</v>
      </c>
      <c r="CH253" s="258">
        <v>-7275346.0831588367</v>
      </c>
      <c r="CI253" s="258">
        <v>-10181947.929301074</v>
      </c>
      <c r="CJ253" s="258">
        <v>9293401.9609369747</v>
      </c>
      <c r="CK253" s="258">
        <v>7965076.2835601959</v>
      </c>
      <c r="CL253" s="258">
        <v>718805.7148859083</v>
      </c>
      <c r="CM253" s="258">
        <v>413477.90639190562</v>
      </c>
      <c r="CN253" s="258">
        <v>-8955355.0825324785</v>
      </c>
      <c r="CO253" s="258">
        <v>773279.7821485115</v>
      </c>
      <c r="CP253" s="258">
        <v>23078708.143939018</v>
      </c>
      <c r="CQ253" s="258">
        <v>-17214591.57460336</v>
      </c>
      <c r="CR253" s="258">
        <v>5681609.3412498515</v>
      </c>
      <c r="CS253" s="258">
        <v>-6889719.6552881626</v>
      </c>
      <c r="CT253" s="258">
        <v>23031437.125848189</v>
      </c>
      <c r="CU253" s="258">
        <v>15753201.302410755</v>
      </c>
      <c r="CV253" s="258">
        <v>46764520.059858672</v>
      </c>
      <c r="CW253" s="258">
        <v>2325047.4187849751</v>
      </c>
      <c r="CX253" s="258">
        <v>624595.55637786794</v>
      </c>
      <c r="CY253" s="258">
        <v>468973.79920988157</v>
      </c>
      <c r="CZ253" s="258">
        <v>8272621.001409607</v>
      </c>
      <c r="DA253" s="258">
        <v>4521652.0545622623</v>
      </c>
      <c r="DB253" s="258">
        <v>6048494.7609424293</v>
      </c>
      <c r="DC253" s="258">
        <v>-480548.30644007539</v>
      </c>
      <c r="DD253" s="258">
        <v>991265.80374967831</v>
      </c>
      <c r="DE253" s="258">
        <v>1770335.3142127998</v>
      </c>
      <c r="DF253" s="258">
        <v>4048123.1841862639</v>
      </c>
      <c r="DG253" s="258">
        <v>-3494670.4508732776</v>
      </c>
      <c r="DH253" s="258">
        <v>-834207.14068435552</v>
      </c>
      <c r="DI253" s="258">
        <v>-391198.47851721465</v>
      </c>
      <c r="DJ253" s="258">
        <v>6576958.0158697609</v>
      </c>
      <c r="DK253" s="258">
        <v>3677922.6875908151</v>
      </c>
      <c r="DL253" s="258">
        <v>1931867.9619148695</v>
      </c>
      <c r="DM253" s="258">
        <v>1894901.5890374836</v>
      </c>
      <c r="DN253" s="258">
        <v>-326761.45957092516</v>
      </c>
      <c r="DO253" s="258">
        <v>4796617.3270843625</v>
      </c>
      <c r="DP253" s="258">
        <v>-716220.33018192486</v>
      </c>
      <c r="DQ253" s="258">
        <v>-1531002.9210870033</v>
      </c>
      <c r="DR253" s="258">
        <v>26185.562988214784</v>
      </c>
      <c r="DS253" s="258">
        <v>4822248.3328406531</v>
      </c>
      <c r="DT253" s="258">
        <v>609976.30860798573</v>
      </c>
      <c r="DU253" s="258">
        <v>356866.04444137064</v>
      </c>
      <c r="DV253" s="258">
        <v>-3346675.5217869384</v>
      </c>
      <c r="DW253" s="258">
        <v>-342939.59552850504</v>
      </c>
      <c r="DX253" s="258">
        <v>-4371036.5022039916</v>
      </c>
      <c r="DY253" s="258">
        <v>-3174584.6076782946</v>
      </c>
      <c r="DZ253" s="258">
        <v>-5498219.8620550241</v>
      </c>
      <c r="EA253" s="258">
        <v>-1996079.1697012929</v>
      </c>
      <c r="EB253" s="258">
        <v>-1585946.0724271075</v>
      </c>
      <c r="EC253" s="258">
        <v>4940503.5979649238</v>
      </c>
      <c r="ED253" s="258">
        <v>4817495.8195626279</v>
      </c>
      <c r="EE253" s="258">
        <v>177269.8470605968</v>
      </c>
      <c r="EF253" s="258">
        <v>3714598.9173726421</v>
      </c>
      <c r="EG253" s="258">
        <v>1066329.7531078379</v>
      </c>
      <c r="EH253" s="258">
        <v>-620475.08467911067</v>
      </c>
      <c r="EI253" s="258">
        <v>7874008.0128619112</v>
      </c>
      <c r="EJ253" s="258">
        <v>-3667053.7049619053</v>
      </c>
      <c r="EK253" s="258">
        <v>-2387586.5936675086</v>
      </c>
      <c r="EL253" s="258">
        <v>8800612.9295716435</v>
      </c>
      <c r="EM253" s="258">
        <v>-4193060.9252812765</v>
      </c>
      <c r="EN253" s="258">
        <v>-10825843.772807147</v>
      </c>
    </row>
    <row r="254" spans="1:163">
      <c r="D254" s="259"/>
      <c r="E254" s="259"/>
      <c r="F254" s="259"/>
      <c r="G254" s="259"/>
      <c r="H254" s="259"/>
      <c r="M254" s="172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9"/>
      <c r="AT254" s="259"/>
      <c r="AU254" s="259"/>
      <c r="AV254" s="259"/>
      <c r="AW254" s="259"/>
      <c r="AX254" s="259"/>
      <c r="AY254" s="259"/>
      <c r="AZ254" s="259"/>
      <c r="BA254" s="259"/>
      <c r="BB254" s="259"/>
      <c r="BC254" s="259"/>
      <c r="BD254" s="259"/>
      <c r="BE254" s="259"/>
      <c r="BF254" s="259"/>
      <c r="BG254" s="259"/>
      <c r="BH254" s="259"/>
      <c r="BI254" s="259"/>
      <c r="BJ254" s="259"/>
      <c r="BK254" s="259"/>
      <c r="BL254" s="259"/>
      <c r="BM254" s="259"/>
      <c r="BN254" s="259"/>
      <c r="BO254" s="259"/>
      <c r="BP254" s="259"/>
      <c r="BQ254" s="259"/>
      <c r="BR254" s="259"/>
      <c r="BS254" s="259"/>
      <c r="BT254" s="259"/>
      <c r="BU254" s="259"/>
      <c r="BV254" s="259"/>
      <c r="BW254" s="259"/>
      <c r="BX254" s="259"/>
      <c r="BY254" s="259"/>
      <c r="BZ254" s="259"/>
      <c r="CA254" s="259"/>
      <c r="CB254" s="259"/>
      <c r="CC254" s="259"/>
      <c r="CD254" s="259"/>
      <c r="CE254" s="259"/>
      <c r="CF254" s="259"/>
      <c r="CG254" s="259"/>
      <c r="CH254" s="259"/>
      <c r="CI254" s="259"/>
      <c r="CJ254" s="259"/>
      <c r="CK254" s="259"/>
      <c r="CL254" s="259"/>
      <c r="CM254" s="259"/>
      <c r="CN254" s="259"/>
      <c r="CO254" s="259"/>
      <c r="CP254" s="259"/>
      <c r="CQ254" s="259"/>
      <c r="CR254" s="259"/>
      <c r="CS254" s="259"/>
      <c r="CT254" s="259"/>
      <c r="CU254" s="259"/>
      <c r="CV254" s="259"/>
      <c r="CW254" s="259"/>
      <c r="CX254" s="259"/>
      <c r="CY254" s="259"/>
      <c r="CZ254" s="259"/>
      <c r="DA254" s="259"/>
      <c r="DB254" s="259"/>
      <c r="DC254" s="259"/>
      <c r="DD254" s="259"/>
      <c r="DE254" s="259"/>
      <c r="DF254" s="259"/>
      <c r="DG254" s="259"/>
      <c r="DH254" s="259"/>
      <c r="DI254" s="259"/>
      <c r="DJ254" s="259"/>
      <c r="DK254" s="259"/>
      <c r="DL254" s="259"/>
      <c r="DM254" s="259"/>
      <c r="DN254" s="259"/>
      <c r="DO254" s="259"/>
      <c r="DP254" s="259"/>
      <c r="DQ254" s="259"/>
      <c r="DR254" s="259"/>
      <c r="DS254" s="259"/>
      <c r="DT254" s="259"/>
      <c r="DU254" s="259"/>
      <c r="DV254" s="259"/>
      <c r="DW254" s="259"/>
      <c r="DX254" s="259"/>
      <c r="DY254" s="259"/>
      <c r="DZ254" s="259"/>
      <c r="EA254" s="259"/>
      <c r="EB254" s="259"/>
      <c r="EC254" s="259"/>
      <c r="ED254" s="259"/>
      <c r="EE254" s="259"/>
      <c r="EF254" s="259"/>
      <c r="EG254" s="259"/>
      <c r="EH254" s="259"/>
      <c r="EI254" s="259"/>
      <c r="EJ254" s="259"/>
      <c r="EK254" s="259"/>
      <c r="EL254" s="259"/>
      <c r="EM254" s="259"/>
      <c r="EN254" s="259"/>
    </row>
    <row r="255" spans="1:163">
      <c r="C255" s="177" t="s">
        <v>938</v>
      </c>
      <c r="D255" s="258">
        <v>0</v>
      </c>
      <c r="E255" s="258">
        <v>0</v>
      </c>
      <c r="F255" s="258">
        <v>0</v>
      </c>
      <c r="G255" s="258">
        <v>0</v>
      </c>
      <c r="H255" s="258">
        <v>0</v>
      </c>
      <c r="M255" s="172"/>
      <c r="AD255" s="258">
        <v>0</v>
      </c>
      <c r="AE255" s="258">
        <v>0</v>
      </c>
      <c r="AF255" s="258">
        <v>0</v>
      </c>
      <c r="AG255" s="258">
        <v>0</v>
      </c>
      <c r="AH255" s="258">
        <v>0</v>
      </c>
      <c r="AI255" s="258">
        <v>0</v>
      </c>
      <c r="AJ255" s="258">
        <v>0</v>
      </c>
      <c r="AK255" s="258">
        <v>0</v>
      </c>
      <c r="AL255" s="258">
        <v>0</v>
      </c>
      <c r="AM255" s="258">
        <v>0</v>
      </c>
      <c r="AN255" s="258">
        <v>0</v>
      </c>
      <c r="AO255" s="258">
        <v>0</v>
      </c>
      <c r="AP255" s="258">
        <v>0</v>
      </c>
      <c r="AQ255" s="258">
        <v>0</v>
      </c>
      <c r="AR255" s="258">
        <v>0</v>
      </c>
      <c r="AS255" s="258">
        <v>0</v>
      </c>
      <c r="AT255" s="258">
        <v>0</v>
      </c>
      <c r="AU255" s="258">
        <v>0</v>
      </c>
      <c r="AV255" s="258">
        <v>0</v>
      </c>
      <c r="AW255" s="258">
        <v>0</v>
      </c>
      <c r="AX255" s="258">
        <v>0</v>
      </c>
      <c r="AY255" s="258">
        <v>0</v>
      </c>
      <c r="AZ255" s="258">
        <v>0</v>
      </c>
      <c r="BA255" s="258">
        <v>0</v>
      </c>
      <c r="BB255" s="258">
        <v>0</v>
      </c>
      <c r="BC255" s="258">
        <v>0</v>
      </c>
      <c r="BD255" s="258">
        <v>0</v>
      </c>
      <c r="BE255" s="258">
        <v>0</v>
      </c>
      <c r="BF255" s="258">
        <v>0</v>
      </c>
      <c r="BG255" s="258">
        <v>0</v>
      </c>
      <c r="BH255" s="258">
        <v>0</v>
      </c>
      <c r="BI255" s="258">
        <v>0</v>
      </c>
      <c r="BJ255" s="258">
        <v>0</v>
      </c>
      <c r="BK255" s="258">
        <v>0</v>
      </c>
      <c r="BL255" s="258">
        <v>0</v>
      </c>
      <c r="BM255" s="258">
        <v>0</v>
      </c>
      <c r="BN255" s="258">
        <v>0</v>
      </c>
      <c r="BO255" s="258">
        <v>0</v>
      </c>
      <c r="BP255" s="258">
        <v>0</v>
      </c>
      <c r="BQ255" s="258">
        <v>0</v>
      </c>
      <c r="BR255" s="258">
        <v>0</v>
      </c>
      <c r="BS255" s="258">
        <v>0</v>
      </c>
      <c r="BT255" s="258">
        <v>0</v>
      </c>
      <c r="BU255" s="258">
        <v>0</v>
      </c>
      <c r="BV255" s="258">
        <v>0</v>
      </c>
      <c r="BW255" s="258">
        <v>0</v>
      </c>
      <c r="BX255" s="258">
        <v>0</v>
      </c>
      <c r="BY255" s="258">
        <v>0</v>
      </c>
      <c r="BZ255" s="258">
        <v>0</v>
      </c>
      <c r="CA255" s="258">
        <v>0</v>
      </c>
      <c r="CB255" s="258">
        <v>0</v>
      </c>
      <c r="CC255" s="258">
        <v>0</v>
      </c>
      <c r="CD255" s="258">
        <v>0</v>
      </c>
      <c r="CE255" s="258">
        <v>0</v>
      </c>
      <c r="CF255" s="258">
        <v>0</v>
      </c>
      <c r="CG255" s="258">
        <v>0</v>
      </c>
      <c r="CH255" s="258">
        <v>0</v>
      </c>
      <c r="CI255" s="258">
        <v>0</v>
      </c>
      <c r="CJ255" s="258">
        <v>0</v>
      </c>
      <c r="CK255" s="258">
        <v>0</v>
      </c>
      <c r="CL255" s="258">
        <v>0</v>
      </c>
      <c r="CM255" s="258">
        <v>0</v>
      </c>
      <c r="CN255" s="258">
        <v>0</v>
      </c>
      <c r="CO255" s="258">
        <v>0</v>
      </c>
      <c r="CP255" s="258">
        <v>0</v>
      </c>
      <c r="CQ255" s="258">
        <v>0</v>
      </c>
      <c r="CR255" s="258">
        <v>0</v>
      </c>
      <c r="CS255" s="258">
        <v>0</v>
      </c>
      <c r="CT255" s="258">
        <v>0</v>
      </c>
      <c r="CU255" s="258">
        <v>0</v>
      </c>
      <c r="CV255" s="258">
        <v>0</v>
      </c>
      <c r="CW255" s="258">
        <v>0</v>
      </c>
      <c r="CX255" s="258">
        <v>0</v>
      </c>
      <c r="CY255" s="258">
        <v>0</v>
      </c>
      <c r="CZ255" s="258">
        <v>0</v>
      </c>
      <c r="DA255" s="258">
        <v>0</v>
      </c>
      <c r="DB255" s="258">
        <v>0</v>
      </c>
      <c r="DC255" s="258">
        <v>0</v>
      </c>
      <c r="DD255" s="258">
        <v>0</v>
      </c>
      <c r="DE255" s="258">
        <v>0</v>
      </c>
      <c r="DF255" s="258">
        <v>0</v>
      </c>
      <c r="DG255" s="258">
        <v>0</v>
      </c>
      <c r="DH255" s="258">
        <v>0</v>
      </c>
      <c r="DI255" s="258">
        <v>0</v>
      </c>
      <c r="DJ255" s="258">
        <v>0</v>
      </c>
      <c r="DK255" s="258">
        <v>0</v>
      </c>
      <c r="DL255" s="258">
        <v>0</v>
      </c>
      <c r="DM255" s="258">
        <v>0</v>
      </c>
      <c r="DN255" s="258">
        <v>0</v>
      </c>
      <c r="DO255" s="258">
        <v>0</v>
      </c>
      <c r="DP255" s="258">
        <v>0</v>
      </c>
      <c r="DQ255" s="258">
        <v>0</v>
      </c>
      <c r="DR255" s="258">
        <v>0</v>
      </c>
      <c r="DS255" s="258">
        <v>0</v>
      </c>
      <c r="DT255" s="258">
        <v>0</v>
      </c>
      <c r="DU255" s="258">
        <v>0</v>
      </c>
      <c r="DV255" s="258">
        <v>0</v>
      </c>
      <c r="DW255" s="258">
        <v>0</v>
      </c>
      <c r="DX255" s="258">
        <v>0</v>
      </c>
      <c r="DY255" s="258">
        <v>0</v>
      </c>
      <c r="DZ255" s="258">
        <v>0</v>
      </c>
      <c r="EA255" s="258">
        <v>0</v>
      </c>
      <c r="EB255" s="258">
        <v>0</v>
      </c>
      <c r="EC255" s="258">
        <v>0</v>
      </c>
      <c r="ED255" s="258">
        <v>0</v>
      </c>
      <c r="EE255" s="258">
        <v>0</v>
      </c>
      <c r="EF255" s="258">
        <v>0</v>
      </c>
      <c r="EG255" s="258">
        <v>0</v>
      </c>
      <c r="EH255" s="258">
        <v>0</v>
      </c>
      <c r="EI255" s="258">
        <v>0</v>
      </c>
      <c r="EJ255" s="258">
        <v>0</v>
      </c>
      <c r="EK255" s="258">
        <v>0</v>
      </c>
      <c r="EL255" s="258">
        <v>0</v>
      </c>
      <c r="EM255" s="258">
        <v>0</v>
      </c>
      <c r="EN255" s="258">
        <v>0</v>
      </c>
    </row>
    <row r="256" spans="1:163">
      <c r="M256" s="172"/>
    </row>
    <row r="257" spans="2:144">
      <c r="B257" s="237">
        <v>2198374328.7132826</v>
      </c>
      <c r="C257" s="177" t="s">
        <v>937</v>
      </c>
      <c r="D257" s="237">
        <v>-4302423.6982506961</v>
      </c>
      <c r="E257" s="237">
        <v>-18011204.121090122</v>
      </c>
      <c r="F257" s="237">
        <v>3572716.9536867719</v>
      </c>
      <c r="G257" s="237">
        <v>-110427910.63321815</v>
      </c>
      <c r="H257" s="237">
        <v>15585042.193175767</v>
      </c>
      <c r="M257" s="172"/>
      <c r="AD257" s="237">
        <v>-15591013.613075696</v>
      </c>
      <c r="AE257" s="237">
        <v>-9631470.3355975542</v>
      </c>
      <c r="AF257" s="237">
        <v>37261022.883443691</v>
      </c>
      <c r="AG257" s="237">
        <v>-25747319.357609864</v>
      </c>
      <c r="AH257" s="237">
        <v>4446513.009387631</v>
      </c>
      <c r="AI257" s="237">
        <v>-2147837.7979573491</v>
      </c>
      <c r="AJ257" s="237">
        <v>3915309.9831151739</v>
      </c>
      <c r="AK257" s="237">
        <v>3939060.5066483747</v>
      </c>
      <c r="AL257" s="237">
        <v>-3564624.4427820193</v>
      </c>
      <c r="AM257" s="237">
        <v>-3564624.4427820193</v>
      </c>
      <c r="AN257" s="237">
        <v>3712025.0903706285</v>
      </c>
      <c r="AO257" s="237">
        <v>-2302867.0270420066</v>
      </c>
      <c r="AP257" s="237">
        <v>14912758.197859775</v>
      </c>
      <c r="AQ257" s="237">
        <v>2322959.4326002919</v>
      </c>
      <c r="AR257" s="237">
        <v>-10633317.678029392</v>
      </c>
      <c r="AS257" s="237">
        <v>-12085690.578652514</v>
      </c>
      <c r="AT257" s="237">
        <v>-14203151.794070955</v>
      </c>
      <c r="AU257" s="237">
        <v>-5480763.3580006873</v>
      </c>
      <c r="AV257" s="237">
        <v>-8824522.1327318568</v>
      </c>
      <c r="AW257" s="237">
        <v>-12829728.372934198</v>
      </c>
      <c r="AX257" s="237">
        <v>-1339032.9056652121</v>
      </c>
      <c r="AY257" s="237">
        <v>22500233.726634514</v>
      </c>
      <c r="AZ257" s="237">
        <v>5045991.5306745693</v>
      </c>
      <c r="BA257" s="237">
        <v>-4439978.2179619838</v>
      </c>
      <c r="BB257" s="237">
        <v>-4468415.5627913354</v>
      </c>
      <c r="BC257" s="237">
        <v>7585862.1157185473</v>
      </c>
      <c r="BD257" s="237">
        <v>-15925986.148557162</v>
      </c>
      <c r="BE257" s="237">
        <v>4624085.7917366559</v>
      </c>
      <c r="BF257" s="237">
        <v>4112815.1527784821</v>
      </c>
      <c r="BG257" s="237">
        <v>10154626.56461928</v>
      </c>
      <c r="BH257" s="237">
        <v>1190598.1377063317</v>
      </c>
      <c r="BI257" s="237">
        <v>-17805381.724075504</v>
      </c>
      <c r="BJ257" s="237">
        <v>10485419.560725804</v>
      </c>
      <c r="BK257" s="237">
        <v>19917465.730212115</v>
      </c>
      <c r="BL257" s="237">
        <v>16943277.953195661</v>
      </c>
      <c r="BM257" s="237">
        <v>-3347897.6810357589</v>
      </c>
      <c r="BN257" s="237">
        <v>-3124174.2286944529</v>
      </c>
      <c r="BO257" s="237">
        <v>11377146.267989652</v>
      </c>
      <c r="BP257" s="237">
        <v>-12617098.871856762</v>
      </c>
      <c r="BQ257" s="237">
        <v>9244310.2951898146</v>
      </c>
      <c r="BR257" s="237">
        <v>-778881.93660509586</v>
      </c>
      <c r="BS257" s="237">
        <v>39727274.378396258</v>
      </c>
      <c r="BT257" s="237">
        <v>-41706300.149001673</v>
      </c>
      <c r="BU257" s="237">
        <v>-36488903.931870848</v>
      </c>
      <c r="BV257" s="237">
        <v>-1628064.4784050588</v>
      </c>
      <c r="BW257" s="237">
        <v>-19414957.9387035</v>
      </c>
      <c r="BX257" s="237">
        <v>-32478387.997523502</v>
      </c>
      <c r="BY257" s="237">
        <v>-5217120.31886918</v>
      </c>
      <c r="BZ257" s="237">
        <v>5307667.0946153123</v>
      </c>
      <c r="CA257" s="237">
        <v>12367807.309223857</v>
      </c>
      <c r="CB257" s="237">
        <v>5409937.374708239</v>
      </c>
      <c r="CC257" s="237">
        <v>-39553670.583870389</v>
      </c>
      <c r="CD257" s="237">
        <v>-9320298.5834582057</v>
      </c>
      <c r="CE257" s="237">
        <v>486866.7783299312</v>
      </c>
      <c r="CF257" s="237">
        <v>-6177455.0817655809</v>
      </c>
      <c r="CG257" s="237">
        <v>-1772719.3754212055</v>
      </c>
      <c r="CH257" s="237">
        <v>-9659427.4357019756</v>
      </c>
      <c r="CI257" s="237">
        <v>-9084107.6040910352</v>
      </c>
      <c r="CJ257" s="237">
        <v>9840461.6064115409</v>
      </c>
      <c r="CK257" s="237">
        <v>8080740.2667568419</v>
      </c>
      <c r="CL257" s="237">
        <v>3880473.8434229288</v>
      </c>
      <c r="CM257" s="237">
        <v>-4276591.481180124</v>
      </c>
      <c r="CN257" s="237">
        <v>-9444970.3762946818</v>
      </c>
      <c r="CO257" s="237">
        <v>190785.62533513224</v>
      </c>
      <c r="CP257" s="237">
        <v>26620693.488108959</v>
      </c>
      <c r="CQ257" s="237">
        <v>-18600101.793096367</v>
      </c>
      <c r="CR257" s="237">
        <v>3326949.2689152444</v>
      </c>
      <c r="CS257" s="237">
        <v>-9183719.3431491405</v>
      </c>
      <c r="CT257" s="237">
        <v>23257020.229438949</v>
      </c>
      <c r="CU257" s="237">
        <v>19226437.625015199</v>
      </c>
      <c r="CV257" s="237">
        <v>47615484.839986525</v>
      </c>
      <c r="CW257" s="237">
        <v>3543372.5043129595</v>
      </c>
      <c r="CX257" s="237">
        <v>4719592.9601022583</v>
      </c>
      <c r="CY257" s="237">
        <v>688846.12489840924</v>
      </c>
      <c r="CZ257" s="237">
        <v>10168468.344173828</v>
      </c>
      <c r="DA257" s="237">
        <v>6056876.2466961844</v>
      </c>
      <c r="DB257" s="237">
        <v>9348375.1513853874</v>
      </c>
      <c r="DC257" s="237">
        <v>-683158.69340380933</v>
      </c>
      <c r="DD257" s="237">
        <v>1986775.7168880214</v>
      </c>
      <c r="DE257" s="237">
        <v>2009721.2920241386</v>
      </c>
      <c r="DF257" s="237">
        <v>4589134.8560468275</v>
      </c>
      <c r="DG257" s="237">
        <v>-6000504.4464000147</v>
      </c>
      <c r="DH257" s="237">
        <v>-1883146.0111945309</v>
      </c>
      <c r="DI257" s="237">
        <v>118929.55448446737</v>
      </c>
      <c r="DJ257" s="237">
        <v>7858202.4434084389</v>
      </c>
      <c r="DK257" s="237">
        <v>5140280.6920265583</v>
      </c>
      <c r="DL257" s="237">
        <v>264748.91333338083</v>
      </c>
      <c r="DM257" s="237">
        <v>2356022.2798332805</v>
      </c>
      <c r="DN257" s="237">
        <v>-19949.51751024829</v>
      </c>
      <c r="DO257" s="237">
        <v>6516666.8357310221</v>
      </c>
      <c r="DP257" s="237">
        <v>-739854.14200244332</v>
      </c>
      <c r="DQ257" s="237">
        <v>-1876975.3885760587</v>
      </c>
      <c r="DR257" s="237">
        <v>-730173.62374255864</v>
      </c>
      <c r="DS257" s="237">
        <v>6363822.2602450615</v>
      </c>
      <c r="DT257" s="237">
        <v>278735.38908030064</v>
      </c>
      <c r="DU257" s="237">
        <v>-214559.3274005659</v>
      </c>
      <c r="DV257" s="237">
        <v>-4484217.0874866853</v>
      </c>
      <c r="DW257" s="237">
        <v>-1166390.9668134858</v>
      </c>
      <c r="DX257" s="237">
        <v>-4721780.8253479684</v>
      </c>
      <c r="DY257" s="237">
        <v>-3016935.9538157866</v>
      </c>
      <c r="DZ257" s="237">
        <v>-5787821.2776475968</v>
      </c>
      <c r="EA257" s="237">
        <v>-2398516.0103491484</v>
      </c>
      <c r="EB257" s="237">
        <v>229418.1253449365</v>
      </c>
      <c r="EC257" s="237">
        <v>4698070.8008783059</v>
      </c>
      <c r="ED257" s="237">
        <v>5671578.5283596059</v>
      </c>
      <c r="EE257" s="237">
        <v>531298.15366807883</v>
      </c>
      <c r="EF257" s="237">
        <v>4142509.9428895633</v>
      </c>
      <c r="EG257" s="237">
        <v>2654648.6416777079</v>
      </c>
      <c r="EH257" s="237">
        <v>1207183.4860149859</v>
      </c>
      <c r="EI257" s="237">
        <v>6134227.2419905653</v>
      </c>
      <c r="EJ257" s="237">
        <v>-3214590.0100758439</v>
      </c>
      <c r="EK257" s="237">
        <v>-2391.6115982353222</v>
      </c>
      <c r="EL257" s="237">
        <v>9997794.6085334066</v>
      </c>
      <c r="EM257" s="237">
        <v>-5089903.1397377569</v>
      </c>
      <c r="EN257" s="237">
        <v>-16935257.641753647</v>
      </c>
    </row>
    <row r="258" spans="2:144">
      <c r="M258" s="172"/>
    </row>
    <row r="259" spans="2:144">
      <c r="B259" s="237">
        <v>0</v>
      </c>
      <c r="C259" s="177" t="s">
        <v>938</v>
      </c>
      <c r="D259" s="237">
        <v>0</v>
      </c>
      <c r="E259" s="237">
        <v>0</v>
      </c>
      <c r="F259" s="237">
        <v>-4.6566128730773926E-9</v>
      </c>
      <c r="G259" s="237">
        <v>0</v>
      </c>
      <c r="H259" s="237">
        <v>2.6077032089233398E-8</v>
      </c>
      <c r="M259" s="172"/>
      <c r="AD259" s="237">
        <v>0</v>
      </c>
      <c r="AE259" s="237">
        <v>0</v>
      </c>
      <c r="AF259" s="237">
        <v>0</v>
      </c>
      <c r="AG259" s="237">
        <v>0</v>
      </c>
      <c r="AH259" s="237">
        <v>0</v>
      </c>
      <c r="AI259" s="237">
        <v>0</v>
      </c>
      <c r="AJ259" s="237">
        <v>0</v>
      </c>
      <c r="AK259" s="237">
        <v>0</v>
      </c>
      <c r="AL259" s="237">
        <v>0</v>
      </c>
      <c r="AM259" s="237">
        <v>0</v>
      </c>
      <c r="AN259" s="237">
        <v>0</v>
      </c>
      <c r="AO259" s="237">
        <v>0</v>
      </c>
      <c r="AP259" s="237">
        <v>0</v>
      </c>
      <c r="AQ259" s="237">
        <v>0</v>
      </c>
      <c r="AR259" s="237">
        <v>0</v>
      </c>
      <c r="AS259" s="237">
        <v>0</v>
      </c>
      <c r="AT259" s="237">
        <v>0</v>
      </c>
      <c r="AU259" s="237">
        <v>0</v>
      </c>
      <c r="AV259" s="237">
        <v>0</v>
      </c>
      <c r="AW259" s="237">
        <v>0</v>
      </c>
      <c r="AX259" s="237">
        <v>0</v>
      </c>
      <c r="AY259" s="237">
        <v>0</v>
      </c>
      <c r="AZ259" s="237">
        <v>0</v>
      </c>
      <c r="BA259" s="237">
        <v>0</v>
      </c>
      <c r="BB259" s="237">
        <v>0</v>
      </c>
      <c r="BC259" s="237">
        <v>0</v>
      </c>
      <c r="BD259" s="237">
        <v>0</v>
      </c>
      <c r="BE259" s="237">
        <v>0</v>
      </c>
      <c r="BF259" s="237">
        <v>0</v>
      </c>
      <c r="BG259" s="237">
        <v>0</v>
      </c>
      <c r="BH259" s="237">
        <v>0</v>
      </c>
      <c r="BI259" s="237">
        <v>0</v>
      </c>
      <c r="BJ259" s="237">
        <v>0</v>
      </c>
      <c r="BK259" s="237">
        <v>0</v>
      </c>
      <c r="BL259" s="237">
        <v>0</v>
      </c>
      <c r="BM259" s="237">
        <v>-3.7252902984619141E-9</v>
      </c>
      <c r="BN259" s="237">
        <v>0</v>
      </c>
      <c r="BO259" s="237">
        <v>0</v>
      </c>
      <c r="BP259" s="237">
        <v>0</v>
      </c>
      <c r="BQ259" s="237">
        <v>0</v>
      </c>
      <c r="BR259" s="237">
        <v>3.7252902984619141E-9</v>
      </c>
      <c r="BS259" s="237">
        <v>0</v>
      </c>
      <c r="BT259" s="237">
        <v>0</v>
      </c>
      <c r="BU259" s="237">
        <v>0</v>
      </c>
      <c r="BV259" s="237">
        <v>0</v>
      </c>
      <c r="BW259" s="237">
        <v>0</v>
      </c>
      <c r="BX259" s="237">
        <v>0</v>
      </c>
      <c r="BY259" s="237">
        <v>0</v>
      </c>
      <c r="BZ259" s="237">
        <v>0</v>
      </c>
      <c r="CA259" s="237">
        <v>0</v>
      </c>
      <c r="CB259" s="237">
        <v>0</v>
      </c>
      <c r="CC259" s="237">
        <v>0</v>
      </c>
      <c r="CD259" s="237">
        <v>0</v>
      </c>
      <c r="CE259" s="237">
        <v>-1.862645149230957E-9</v>
      </c>
      <c r="CF259" s="237">
        <v>0</v>
      </c>
      <c r="CG259" s="237">
        <v>0</v>
      </c>
      <c r="CH259" s="237">
        <v>0</v>
      </c>
      <c r="CI259" s="237">
        <v>0</v>
      </c>
      <c r="CJ259" s="237">
        <v>0</v>
      </c>
      <c r="CK259" s="237">
        <v>0</v>
      </c>
      <c r="CL259" s="237">
        <v>0</v>
      </c>
      <c r="CM259" s="237">
        <v>0</v>
      </c>
      <c r="CN259" s="237">
        <v>0</v>
      </c>
      <c r="CO259" s="237">
        <v>0</v>
      </c>
      <c r="CP259" s="237">
        <v>0</v>
      </c>
      <c r="CQ259" s="237">
        <v>0</v>
      </c>
      <c r="CR259" s="237">
        <v>0</v>
      </c>
      <c r="CS259" s="237">
        <v>0</v>
      </c>
      <c r="CT259" s="237">
        <v>0</v>
      </c>
      <c r="CU259" s="237">
        <v>0</v>
      </c>
      <c r="CV259" s="237">
        <v>0</v>
      </c>
      <c r="CW259" s="237">
        <v>0</v>
      </c>
      <c r="CX259" s="237">
        <v>0</v>
      </c>
      <c r="CY259" s="237">
        <v>0</v>
      </c>
      <c r="CZ259" s="237">
        <v>0</v>
      </c>
      <c r="DA259" s="237">
        <v>0</v>
      </c>
      <c r="DB259" s="237">
        <v>0</v>
      </c>
      <c r="DC259" s="237">
        <v>0</v>
      </c>
      <c r="DD259" s="237">
        <v>0</v>
      </c>
      <c r="DE259" s="237">
        <v>0</v>
      </c>
      <c r="DF259" s="237">
        <v>0</v>
      </c>
      <c r="DG259" s="237">
        <v>0</v>
      </c>
      <c r="DH259" s="237">
        <v>0</v>
      </c>
      <c r="DI259" s="237">
        <v>-1.1641532182693481E-10</v>
      </c>
      <c r="DJ259" s="237">
        <v>0</v>
      </c>
      <c r="DK259" s="237">
        <v>0</v>
      </c>
      <c r="DL259" s="237">
        <v>4.6566128730773926E-10</v>
      </c>
      <c r="DM259" s="237">
        <v>0</v>
      </c>
      <c r="DN259" s="237">
        <v>1.1641532182693481E-10</v>
      </c>
      <c r="DO259" s="237">
        <v>0</v>
      </c>
      <c r="DP259" s="237">
        <v>0</v>
      </c>
      <c r="DQ259" s="237">
        <v>0</v>
      </c>
      <c r="DR259" s="237">
        <v>0</v>
      </c>
      <c r="DS259" s="237">
        <v>0</v>
      </c>
      <c r="DT259" s="237">
        <v>-5.8207660913467407E-10</v>
      </c>
      <c r="DU259" s="237">
        <v>0</v>
      </c>
      <c r="DV259" s="237">
        <v>0</v>
      </c>
      <c r="DW259" s="237">
        <v>0</v>
      </c>
      <c r="DX259" s="237">
        <v>0</v>
      </c>
      <c r="DY259" s="237">
        <v>0</v>
      </c>
      <c r="DZ259" s="237">
        <v>0</v>
      </c>
      <c r="EA259" s="237">
        <v>0</v>
      </c>
      <c r="EB259" s="237">
        <v>0</v>
      </c>
      <c r="EC259" s="237">
        <v>0</v>
      </c>
      <c r="ED259" s="237">
        <v>0</v>
      </c>
      <c r="EE259" s="237">
        <v>0</v>
      </c>
      <c r="EF259" s="237">
        <v>0</v>
      </c>
      <c r="EG259" s="237">
        <v>0</v>
      </c>
      <c r="EH259" s="237">
        <v>0</v>
      </c>
      <c r="EI259" s="237">
        <v>0</v>
      </c>
      <c r="EJ259" s="237">
        <v>0</v>
      </c>
      <c r="EK259" s="237">
        <v>-6.9849193096160889E-10</v>
      </c>
      <c r="EL259" s="237">
        <v>0</v>
      </c>
      <c r="EM259" s="237">
        <v>0</v>
      </c>
      <c r="EN259" s="237">
        <v>0</v>
      </c>
    </row>
    <row r="260" spans="2:144">
      <c r="M260" s="172"/>
    </row>
    <row r="261" spans="2:144">
      <c r="M261" s="172"/>
    </row>
    <row r="263" spans="2:144">
      <c r="C263" s="177"/>
      <c r="D263" s="219"/>
      <c r="E263" s="219"/>
      <c r="F263" s="219"/>
      <c r="G263" s="219"/>
      <c r="H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  <c r="AY263" s="219"/>
      <c r="AZ263" s="219"/>
      <c r="BA263" s="219"/>
      <c r="BB263" s="219"/>
      <c r="BC263" s="219"/>
      <c r="BD263" s="219"/>
      <c r="BE263" s="219"/>
      <c r="BF263" s="219"/>
      <c r="BG263" s="219"/>
      <c r="BH263" s="219"/>
      <c r="BI263" s="219"/>
      <c r="BJ263" s="219"/>
      <c r="BK263" s="219"/>
      <c r="BL263" s="219"/>
      <c r="BM263" s="219"/>
      <c r="BN263" s="219"/>
      <c r="BO263" s="219"/>
      <c r="BP263" s="219"/>
      <c r="BQ263" s="219"/>
      <c r="BR263" s="219"/>
      <c r="BS263" s="219"/>
      <c r="BT263" s="219"/>
      <c r="BU263" s="219"/>
      <c r="BV263" s="219"/>
      <c r="BW263" s="219"/>
      <c r="BX263" s="219"/>
      <c r="BY263" s="219"/>
      <c r="BZ263" s="219"/>
      <c r="CA263" s="219"/>
      <c r="CB263" s="219"/>
      <c r="CC263" s="219"/>
      <c r="CD263" s="219"/>
      <c r="CE263" s="219"/>
      <c r="CF263" s="219"/>
      <c r="CG263" s="219"/>
      <c r="CH263" s="219"/>
      <c r="CI263" s="219"/>
      <c r="CJ263" s="219"/>
      <c r="CK263" s="219"/>
      <c r="CL263" s="219"/>
      <c r="CM263" s="219"/>
      <c r="CN263" s="219"/>
      <c r="CO263" s="219"/>
      <c r="CP263" s="219"/>
      <c r="CQ263" s="219"/>
      <c r="CR263" s="219"/>
      <c r="CS263" s="219"/>
      <c r="CT263" s="219"/>
      <c r="CU263" s="219"/>
      <c r="CV263" s="219"/>
      <c r="CW263" s="219"/>
      <c r="CX263" s="219"/>
      <c r="CY263" s="219"/>
      <c r="CZ263" s="219"/>
      <c r="DA263" s="219"/>
      <c r="DB263" s="219"/>
      <c r="DC263" s="219"/>
      <c r="DD263" s="219"/>
      <c r="DE263" s="219"/>
      <c r="DF263" s="219"/>
      <c r="DG263" s="219"/>
      <c r="DH263" s="219"/>
      <c r="DI263" s="219"/>
      <c r="DJ263" s="219"/>
      <c r="DK263" s="219"/>
      <c r="DL263" s="219"/>
      <c r="DM263" s="219"/>
      <c r="DN263" s="219"/>
      <c r="DO263" s="219"/>
      <c r="DP263" s="219"/>
      <c r="DQ263" s="219"/>
      <c r="DR263" s="219"/>
      <c r="DS263" s="219"/>
      <c r="DT263" s="219"/>
      <c r="DU263" s="219"/>
      <c r="DV263" s="219"/>
      <c r="DW263" s="219"/>
      <c r="DX263" s="219"/>
      <c r="DY263" s="219"/>
      <c r="DZ263" s="219"/>
      <c r="EA263" s="219"/>
      <c r="EB263" s="219"/>
      <c r="EC263" s="219"/>
      <c r="ED263" s="219"/>
      <c r="EE263" s="219"/>
      <c r="EF263" s="219"/>
      <c r="EG263" s="219"/>
      <c r="EH263" s="219"/>
      <c r="EI263" s="219"/>
      <c r="EJ263" s="219"/>
      <c r="EK263" s="219"/>
      <c r="EL263" s="219"/>
      <c r="EM263" s="219"/>
      <c r="EN263" s="219"/>
    </row>
  </sheetData>
  <printOptions horizontalCentered="1"/>
  <pageMargins left="0" right="0" top="0.5" bottom="0" header="0.5" footer="0.5"/>
  <pageSetup scale="55" fitToWidth="2" fitToHeight="2" orientation="portrait" r:id="rId1"/>
  <headerFooter alignWithMargins="0">
    <oddHeader>&amp;L&amp;"Times New Roman,Bold Italic"PRELIM - CONFIDENTIAL AND PROPRIETARY&amp;C&amp;"Times New Roman,Bold Italic"&amp;12MPR Executive Summary
All Assets By Class
As of June 20, 2000
&amp;R&amp;"Times New Roman,Bold Italic"&amp;D
&amp;T</oddHeader>
  </headerFooter>
  <rowBreaks count="1" manualBreakCount="1">
    <brk id="152" max="7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1">
    <pageSetUpPr fitToPage="1"/>
  </sheetPr>
  <dimension ref="A1:CL485"/>
  <sheetViews>
    <sheetView workbookViewId="0">
      <selection sqref="A1:CL485"/>
    </sheetView>
  </sheetViews>
  <sheetFormatPr defaultRowHeight="13.2" outlineLevelRow="4"/>
  <cols>
    <col min="1" max="1" width="46.44140625" bestFit="1" customWidth="1"/>
    <col min="2" max="2" width="28" hidden="1" customWidth="1"/>
    <col min="3" max="3" width="15.109375" bestFit="1" customWidth="1"/>
    <col min="4" max="4" width="23.88671875" hidden="1" customWidth="1"/>
    <col min="5" max="5" width="37" style="143" bestFit="1" customWidth="1"/>
    <col min="6" max="6" width="10.6640625" hidden="1" customWidth="1"/>
    <col min="7" max="7" width="28" bestFit="1" customWidth="1"/>
    <col min="8" max="8" width="10" hidden="1" customWidth="1"/>
    <col min="9" max="9" width="18" hidden="1" customWidth="1"/>
    <col min="10" max="10" width="13.8867187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6.44140625" hidden="1" customWidth="1"/>
    <col min="16" max="16" width="13.33203125" hidden="1" customWidth="1"/>
    <col min="17" max="17" width="12.5546875" hidden="1" customWidth="1"/>
    <col min="18" max="18" width="33.33203125" hidden="1" customWidth="1"/>
    <col min="19" max="20" width="13.109375" hidden="1" customWidth="1"/>
    <col min="21" max="21" width="15.44140625" bestFit="1" customWidth="1"/>
    <col min="22" max="22" width="33.109375" hidden="1" customWidth="1"/>
    <col min="23" max="23" width="13.88671875" hidden="1" customWidth="1"/>
    <col min="24" max="24" width="12.44140625" hidden="1" customWidth="1"/>
    <col min="25" max="26" width="13.88671875" hidden="1" customWidth="1"/>
    <col min="27" max="27" width="13.44140625" hidden="1" customWidth="1"/>
    <col min="28" max="28" width="13.88671875" hidden="1" customWidth="1"/>
    <col min="29" max="29" width="15.44140625" bestFit="1" customWidth="1"/>
    <col min="30" max="30" width="13.88671875" bestFit="1" customWidth="1"/>
    <col min="31" max="31" width="12.109375" bestFit="1" customWidth="1"/>
    <col min="32" max="32" width="14.5546875" bestFit="1" customWidth="1"/>
    <col min="33" max="34" width="13.88671875" bestFit="1" customWidth="1"/>
    <col min="35" max="35" width="12.44140625" bestFit="1" customWidth="1"/>
    <col min="36" max="36" width="14.5546875" bestFit="1" customWidth="1"/>
    <col min="37" max="37" width="13.88671875" bestFit="1" customWidth="1"/>
    <col min="38" max="38" width="12.6640625" hidden="1" customWidth="1"/>
    <col min="39" max="39" width="15.44140625" bestFit="1" customWidth="1"/>
    <col min="40" max="40" width="8.109375" hidden="1" customWidth="1"/>
    <col min="41" max="41" width="8.33203125" hidden="1" customWidth="1"/>
    <col min="42" max="42" width="15.44140625" hidden="1" customWidth="1"/>
    <col min="43" max="43" width="14.5546875" bestFit="1" customWidth="1"/>
    <col min="44" max="44" width="15.88671875" hidden="1" customWidth="1"/>
    <col min="45" max="45" width="19" hidden="1" customWidth="1"/>
    <col min="46" max="46" width="13.88671875" hidden="1" customWidth="1"/>
    <col min="47" max="47" width="12.109375" hidden="1" customWidth="1"/>
    <col min="48" max="48" width="14.5546875" hidden="1" customWidth="1"/>
    <col min="49" max="50" width="13.88671875" hidden="1" customWidth="1"/>
    <col min="51" max="51" width="13.44140625" hidden="1" customWidth="1"/>
    <col min="52" max="52" width="14.5546875" hidden="1" customWidth="1"/>
    <col min="53" max="53" width="13.88671875" hidden="1" customWidth="1"/>
    <col min="54" max="54" width="10.109375" bestFit="1" customWidth="1"/>
    <col min="55" max="55" width="13.6640625" bestFit="1" customWidth="1"/>
    <col min="56" max="56" width="11.6640625" hidden="1" customWidth="1"/>
    <col min="57" max="57" width="12.109375" hidden="1" customWidth="1"/>
    <col min="58" max="58" width="14.5546875" hidden="1" customWidth="1"/>
    <col min="59" max="59" width="11.33203125" hidden="1" customWidth="1"/>
    <col min="60" max="60" width="12.88671875" hidden="1" customWidth="1"/>
    <col min="61" max="61" width="12.109375" hidden="1" customWidth="1"/>
    <col min="62" max="62" width="14.5546875" hidden="1" customWidth="1"/>
    <col min="63" max="63" width="12.88671875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4.5546875" hidden="1" customWidth="1"/>
    <col min="69" max="69" width="13.88671875" hidden="1" customWidth="1"/>
    <col min="70" max="70" width="11.88671875" hidden="1" customWidth="1"/>
    <col min="71" max="71" width="10.44140625" hidden="1" customWidth="1"/>
    <col min="72" max="72" width="12.33203125" hidden="1" customWidth="1"/>
    <col min="73" max="73" width="16.5546875" bestFit="1" customWidth="1"/>
    <col min="74" max="74" width="11" hidden="1" customWidth="1"/>
    <col min="75" max="76" width="10.5546875" hidden="1" customWidth="1"/>
    <col min="77" max="77" width="11.33203125" hidden="1" customWidth="1"/>
    <col min="78" max="78" width="11.88671875" hidden="1" customWidth="1"/>
    <col min="79" max="79" width="14.44140625" bestFit="1" customWidth="1"/>
    <col min="80" max="80" width="13.88671875" hidden="1" customWidth="1"/>
    <col min="81" max="84" width="13.109375" hidden="1" customWidth="1"/>
    <col min="85" max="85" width="12.88671875" hidden="1" customWidth="1"/>
    <col min="86" max="86" width="12.109375" hidden="1" customWidth="1"/>
    <col min="87" max="87" width="14.5546875" hidden="1" customWidth="1"/>
    <col min="88" max="88" width="12.88671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440" t="s">
        <v>6</v>
      </c>
      <c r="S1" s="440"/>
      <c r="T1" s="440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441" t="s">
        <v>9</v>
      </c>
      <c r="AE1" s="441"/>
      <c r="AF1" s="441"/>
      <c r="AG1" s="441"/>
      <c r="AH1" s="441"/>
      <c r="AI1" s="441"/>
      <c r="AJ1" s="441"/>
      <c r="AK1" s="441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441" t="s">
        <v>11</v>
      </c>
      <c r="AU1" s="441"/>
      <c r="AV1" s="441"/>
      <c r="AW1" s="441"/>
      <c r="AX1" s="441"/>
      <c r="AY1" s="441"/>
      <c r="AZ1" s="441"/>
      <c r="BA1" s="441"/>
      <c r="BB1" s="2" t="s">
        <v>1</v>
      </c>
      <c r="BC1" s="2" t="s">
        <v>2</v>
      </c>
      <c r="BD1" s="441" t="s">
        <v>12</v>
      </c>
      <c r="BE1" s="441"/>
      <c r="BF1" s="441"/>
      <c r="BG1" s="441"/>
      <c r="BH1" s="441"/>
      <c r="BI1" s="441"/>
      <c r="BJ1" s="441"/>
      <c r="BK1" s="441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442" t="s">
        <v>19</v>
      </c>
      <c r="CH1" s="442"/>
      <c r="CI1" s="442"/>
      <c r="CJ1" s="442"/>
      <c r="CK1" s="3" t="s">
        <v>20</v>
      </c>
      <c r="CL1" s="3" t="s">
        <v>21</v>
      </c>
    </row>
    <row r="2" spans="1:90" ht="13.8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443" t="s">
        <v>32</v>
      </c>
      <c r="AE2" s="443"/>
      <c r="AF2" s="443"/>
      <c r="AG2" s="443"/>
      <c r="AH2" s="444" t="s">
        <v>33</v>
      </c>
      <c r="AI2" s="441"/>
      <c r="AJ2" s="441"/>
      <c r="AK2" s="445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443" t="s">
        <v>40</v>
      </c>
      <c r="AU2" s="443"/>
      <c r="AV2" s="443"/>
      <c r="AW2" s="443"/>
      <c r="AX2" s="443" t="s">
        <v>35</v>
      </c>
      <c r="AY2" s="443"/>
      <c r="AZ2" s="443"/>
      <c r="BA2" s="443"/>
      <c r="BB2" s="11" t="s">
        <v>38</v>
      </c>
      <c r="BC2" s="11" t="s">
        <v>38</v>
      </c>
      <c r="BD2" s="443" t="s">
        <v>40</v>
      </c>
      <c r="BE2" s="443"/>
      <c r="BF2" s="443"/>
      <c r="BG2" s="443"/>
      <c r="BH2" s="443" t="s">
        <v>35</v>
      </c>
      <c r="BI2" s="443"/>
      <c r="BJ2" s="443"/>
      <c r="BK2" s="443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443" t="s">
        <v>49</v>
      </c>
      <c r="CH2" s="443"/>
      <c r="CI2" s="443"/>
      <c r="CJ2" s="443"/>
      <c r="CK2" s="10" t="s">
        <v>50</v>
      </c>
      <c r="CL2" s="10" t="s">
        <v>20</v>
      </c>
    </row>
    <row r="3" spans="1:90" ht="13.8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36697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88</v>
      </c>
      <c r="G4" s="27" t="s">
        <v>89</v>
      </c>
      <c r="H4" s="27" t="s">
        <v>90</v>
      </c>
      <c r="I4" s="27" t="s">
        <v>91</v>
      </c>
      <c r="J4" s="28">
        <v>657894.73750000005</v>
      </c>
      <c r="K4" s="28">
        <v>657894.73750000005</v>
      </c>
      <c r="L4" s="29">
        <v>0</v>
      </c>
      <c r="M4" s="30">
        <v>0.5</v>
      </c>
      <c r="N4" s="30">
        <v>1</v>
      </c>
      <c r="O4" s="31">
        <v>2.5</v>
      </c>
      <c r="P4" s="32">
        <v>2.53125</v>
      </c>
      <c r="Q4" s="32">
        <v>-3.125E-2</v>
      </c>
      <c r="R4" s="33" t="s">
        <v>92</v>
      </c>
      <c r="S4" s="33">
        <v>0</v>
      </c>
      <c r="T4" s="33">
        <v>0</v>
      </c>
      <c r="U4" s="34">
        <v>1644736.84375</v>
      </c>
      <c r="V4" s="35" t="s">
        <v>93</v>
      </c>
      <c r="W4" s="35">
        <v>1644736.84375</v>
      </c>
      <c r="X4" s="35">
        <v>0</v>
      </c>
      <c r="Y4" s="35">
        <v>1644736.84375</v>
      </c>
      <c r="Z4" s="35">
        <v>822368.421875</v>
      </c>
      <c r="AA4" s="35">
        <v>0</v>
      </c>
      <c r="AB4" s="35">
        <v>822368.421875</v>
      </c>
      <c r="AC4" s="34">
        <v>1665296.0542968751</v>
      </c>
      <c r="AD4" s="35">
        <v>-20559.21054687514</v>
      </c>
      <c r="AE4" s="35">
        <v>0</v>
      </c>
      <c r="AF4" s="35">
        <v>0</v>
      </c>
      <c r="AG4" s="35">
        <v>-20559.21054687514</v>
      </c>
      <c r="AH4" s="36">
        <v>164473.68437499995</v>
      </c>
      <c r="AI4" s="35">
        <v>0</v>
      </c>
      <c r="AJ4" s="35">
        <v>0</v>
      </c>
      <c r="AK4" s="37">
        <v>164473.68437499995</v>
      </c>
      <c r="AL4" s="38">
        <v>246710.52656250005</v>
      </c>
      <c r="AM4" s="35">
        <v>1480263.159375</v>
      </c>
      <c r="AN4" s="28">
        <v>0</v>
      </c>
      <c r="AO4" s="38">
        <v>0</v>
      </c>
      <c r="AP4" s="35">
        <v>1480263.159375</v>
      </c>
      <c r="AQ4" s="39">
        <v>1</v>
      </c>
      <c r="AR4" s="40">
        <v>1644736.84375</v>
      </c>
      <c r="AS4" s="40">
        <v>2.5</v>
      </c>
      <c r="AT4" s="35">
        <v>0</v>
      </c>
      <c r="AU4" s="35">
        <v>0</v>
      </c>
      <c r="AV4" s="35">
        <v>0</v>
      </c>
      <c r="AW4" s="35">
        <v>0</v>
      </c>
      <c r="AX4" s="35">
        <v>637335.52695312491</v>
      </c>
      <c r="AY4" s="35">
        <v>0</v>
      </c>
      <c r="AZ4" s="35">
        <v>0</v>
      </c>
      <c r="BA4" s="35">
        <v>637335.52695312491</v>
      </c>
      <c r="BB4" s="40">
        <v>2.5</v>
      </c>
      <c r="BC4" s="40">
        <v>2.53125</v>
      </c>
      <c r="BD4" s="35">
        <v>20559.21054687514</v>
      </c>
      <c r="BE4" s="35">
        <v>0</v>
      </c>
      <c r="BF4" s="35">
        <v>0</v>
      </c>
      <c r="BG4" s="35">
        <v>20559.21054687514</v>
      </c>
      <c r="BH4" s="35">
        <v>657894.73750000005</v>
      </c>
      <c r="BI4" s="35">
        <v>0</v>
      </c>
      <c r="BJ4" s="35">
        <v>0</v>
      </c>
      <c r="BK4" s="35">
        <v>657894.73750000005</v>
      </c>
      <c r="BL4" s="40">
        <v>1480263.159375</v>
      </c>
      <c r="BM4" s="40" t="s">
        <v>94</v>
      </c>
      <c r="BN4" s="40">
        <v>0</v>
      </c>
      <c r="BO4" s="40" t="b">
        <v>0</v>
      </c>
      <c r="BP4" s="35">
        <v>0</v>
      </c>
      <c r="BQ4" s="32">
        <v>9.4999962000015206</v>
      </c>
      <c r="BR4" s="28">
        <v>6249997.506250998</v>
      </c>
      <c r="BS4" s="27">
        <v>1</v>
      </c>
      <c r="BT4" s="28">
        <v>-20559.21054687514</v>
      </c>
      <c r="BU4" s="41">
        <v>657894.73750000005</v>
      </c>
      <c r="BV4" s="28">
        <v>1</v>
      </c>
      <c r="BW4" s="42">
        <v>2.5</v>
      </c>
      <c r="BX4" s="42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185032.89492187509</v>
      </c>
      <c r="CH4" s="35">
        <v>0</v>
      </c>
      <c r="CI4" s="35">
        <v>0</v>
      </c>
      <c r="CJ4" s="35">
        <v>185032.89492187509</v>
      </c>
      <c r="CK4" s="30">
        <v>1</v>
      </c>
      <c r="CL4" s="30">
        <v>0</v>
      </c>
    </row>
    <row r="5" spans="1:90" outlineLevel="4">
      <c r="A5" s="26" t="s">
        <v>83</v>
      </c>
      <c r="B5" s="26" t="s">
        <v>95</v>
      </c>
      <c r="C5" s="26" t="s">
        <v>85</v>
      </c>
      <c r="D5" s="26" t="s">
        <v>86</v>
      </c>
      <c r="E5" s="26" t="s">
        <v>96</v>
      </c>
      <c r="F5" s="27" t="s">
        <v>97</v>
      </c>
      <c r="G5" s="27" t="s">
        <v>89</v>
      </c>
      <c r="H5" s="27" t="s">
        <v>90</v>
      </c>
      <c r="I5" s="27" t="s">
        <v>91</v>
      </c>
      <c r="J5" s="28">
        <v>325000</v>
      </c>
      <c r="K5" s="28">
        <v>325000</v>
      </c>
      <c r="L5" s="29">
        <v>0</v>
      </c>
      <c r="M5" s="30">
        <v>0</v>
      </c>
      <c r="N5" s="30">
        <v>1</v>
      </c>
      <c r="O5" s="31">
        <v>2.4136524340494967</v>
      </c>
      <c r="P5" s="32">
        <v>2.5529010238907848</v>
      </c>
      <c r="Q5" s="32">
        <v>-0.13924858984128807</v>
      </c>
      <c r="R5" s="33" t="s">
        <v>98</v>
      </c>
      <c r="S5" s="33">
        <v>0</v>
      </c>
      <c r="T5" s="33">
        <v>0</v>
      </c>
      <c r="U5" s="34">
        <v>784437.04106608639</v>
      </c>
      <c r="V5" s="35" t="s">
        <v>93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4">
        <v>829692.83276450506</v>
      </c>
      <c r="AD5" s="35">
        <v>-45255.791698418674</v>
      </c>
      <c r="AE5" s="35">
        <v>0</v>
      </c>
      <c r="AF5" s="35">
        <v>0</v>
      </c>
      <c r="AG5" s="35">
        <v>-45255.791698418674</v>
      </c>
      <c r="AH5" s="36">
        <v>205900.78096737643</v>
      </c>
      <c r="AI5" s="35">
        <v>0</v>
      </c>
      <c r="AJ5" s="35">
        <v>0</v>
      </c>
      <c r="AK5" s="37">
        <v>205900.78096737643</v>
      </c>
      <c r="AL5" s="38">
        <v>-103464.29360395897</v>
      </c>
      <c r="AM5" s="35">
        <v>578536.26009870996</v>
      </c>
      <c r="AN5" s="28">
        <v>0</v>
      </c>
      <c r="AO5" s="38">
        <v>0</v>
      </c>
      <c r="AP5" s="35">
        <v>578536.26009870996</v>
      </c>
      <c r="AQ5" s="39">
        <v>1</v>
      </c>
      <c r="AR5" s="40">
        <v>784437.04106608639</v>
      </c>
      <c r="AS5" s="40">
        <v>2.4136524340494967</v>
      </c>
      <c r="AT5" s="35">
        <v>-63123.619475002866</v>
      </c>
      <c r="AU5" s="35">
        <v>0</v>
      </c>
      <c r="AV5" s="35">
        <v>0</v>
      </c>
      <c r="AW5" s="35">
        <v>-63123.619475002866</v>
      </c>
      <c r="AX5" s="35">
        <v>266026.20401298406</v>
      </c>
      <c r="AY5" s="35">
        <v>0</v>
      </c>
      <c r="AZ5" s="35">
        <v>0</v>
      </c>
      <c r="BA5" s="35">
        <v>266026.20401298406</v>
      </c>
      <c r="BB5" s="40">
        <v>2.4136524340494967</v>
      </c>
      <c r="BC5" s="40">
        <v>2.5529010238907848</v>
      </c>
      <c r="BD5" s="35">
        <v>-17867.827776584192</v>
      </c>
      <c r="BE5" s="35">
        <v>0</v>
      </c>
      <c r="BF5" s="35">
        <v>0</v>
      </c>
      <c r="BG5" s="35">
        <v>-17867.827776584192</v>
      </c>
      <c r="BH5" s="35">
        <v>311281.99571140273</v>
      </c>
      <c r="BI5" s="35">
        <v>0</v>
      </c>
      <c r="BJ5" s="35">
        <v>0</v>
      </c>
      <c r="BK5" s="35">
        <v>311281.99571140273</v>
      </c>
      <c r="BL5" s="40">
        <v>578536.26009870996</v>
      </c>
      <c r="BM5" s="40" t="s">
        <v>94</v>
      </c>
      <c r="BN5" s="40">
        <v>0</v>
      </c>
      <c r="BO5" s="40" t="b">
        <v>0</v>
      </c>
      <c r="BP5" s="35">
        <v>0</v>
      </c>
      <c r="BQ5" s="32">
        <v>9.4999962000015206</v>
      </c>
      <c r="BR5" s="28">
        <v>3087498.7650004942</v>
      </c>
      <c r="BS5" s="27">
        <v>1</v>
      </c>
      <c r="BT5" s="28">
        <v>-45255.791698418674</v>
      </c>
      <c r="BU5" s="41">
        <v>325000</v>
      </c>
      <c r="BV5" s="28">
        <v>2</v>
      </c>
      <c r="BW5" s="42">
        <v>2.4136524340494967</v>
      </c>
      <c r="BX5" s="42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5">
        <v>0</v>
      </c>
      <c r="CF5" s="35">
        <v>0</v>
      </c>
      <c r="CG5" s="35">
        <v>251156.5726657951</v>
      </c>
      <c r="CH5" s="35">
        <v>0</v>
      </c>
      <c r="CI5" s="35">
        <v>0</v>
      </c>
      <c r="CJ5" s="35">
        <v>251156.5726657951</v>
      </c>
      <c r="CK5" s="30">
        <v>0</v>
      </c>
      <c r="CL5" s="30">
        <v>0</v>
      </c>
    </row>
    <row r="6" spans="1:90" outlineLevel="4">
      <c r="A6" s="26" t="s">
        <v>83</v>
      </c>
      <c r="B6" s="26" t="s">
        <v>84</v>
      </c>
      <c r="C6" s="26" t="s">
        <v>85</v>
      </c>
      <c r="D6" s="26" t="s">
        <v>86</v>
      </c>
      <c r="E6" s="26" t="s">
        <v>99</v>
      </c>
      <c r="F6" s="27" t="s">
        <v>100</v>
      </c>
      <c r="G6" s="27" t="s">
        <v>89</v>
      </c>
      <c r="H6" s="27" t="s">
        <v>90</v>
      </c>
      <c r="I6" s="27" t="s">
        <v>91</v>
      </c>
      <c r="J6" s="28">
        <v>387862.5</v>
      </c>
      <c r="K6" s="28">
        <v>387862.5</v>
      </c>
      <c r="L6" s="29">
        <v>0</v>
      </c>
      <c r="M6" s="30">
        <v>0</v>
      </c>
      <c r="N6" s="30">
        <v>0</v>
      </c>
      <c r="O6" s="31">
        <v>9.9999999999999995E-7</v>
      </c>
      <c r="P6" s="32">
        <v>9.9999999999999995E-7</v>
      </c>
      <c r="Q6" s="32">
        <v>0</v>
      </c>
      <c r="R6" s="33" t="s">
        <v>101</v>
      </c>
      <c r="S6" s="33">
        <v>0</v>
      </c>
      <c r="T6" s="33">
        <v>0</v>
      </c>
      <c r="U6" s="34">
        <v>0.3878625</v>
      </c>
      <c r="V6" s="35" t="s">
        <v>93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4">
        <v>0.3878625</v>
      </c>
      <c r="AD6" s="35">
        <v>0</v>
      </c>
      <c r="AE6" s="35">
        <v>0</v>
      </c>
      <c r="AF6" s="35">
        <v>0</v>
      </c>
      <c r="AG6" s="35">
        <v>0</v>
      </c>
      <c r="AH6" s="36">
        <v>0.3878625</v>
      </c>
      <c r="AI6" s="35">
        <v>0</v>
      </c>
      <c r="AJ6" s="35">
        <v>0</v>
      </c>
      <c r="AK6" s="37">
        <v>0.3878625</v>
      </c>
      <c r="AL6" s="38">
        <v>0</v>
      </c>
      <c r="AM6" s="35">
        <v>0</v>
      </c>
      <c r="AN6" s="28">
        <v>0</v>
      </c>
      <c r="AO6" s="38">
        <v>0</v>
      </c>
      <c r="AP6" s="35">
        <v>0</v>
      </c>
      <c r="AQ6" s="39">
        <v>1</v>
      </c>
      <c r="AR6" s="40">
        <v>0</v>
      </c>
      <c r="AS6" s="40">
        <v>9.9999999999999995E-7</v>
      </c>
      <c r="AT6" s="35">
        <v>0</v>
      </c>
      <c r="AU6" s="35">
        <v>0</v>
      </c>
      <c r="AV6" s="35">
        <v>0</v>
      </c>
      <c r="AW6" s="35">
        <v>0</v>
      </c>
      <c r="AX6" s="35">
        <v>0.3878625</v>
      </c>
      <c r="AY6" s="35">
        <v>0</v>
      </c>
      <c r="AZ6" s="35">
        <v>0</v>
      </c>
      <c r="BA6" s="35">
        <v>0.3878625</v>
      </c>
      <c r="BB6" s="40">
        <v>9.9999999999999995E-7</v>
      </c>
      <c r="BC6" s="40">
        <v>9.9999999999999995E-7</v>
      </c>
      <c r="BD6" s="35">
        <v>0</v>
      </c>
      <c r="BE6" s="35">
        <v>0</v>
      </c>
      <c r="BF6" s="35">
        <v>0</v>
      </c>
      <c r="BG6" s="35">
        <v>0</v>
      </c>
      <c r="BH6" s="35">
        <v>0.3878625</v>
      </c>
      <c r="BI6" s="35">
        <v>0</v>
      </c>
      <c r="BJ6" s="35">
        <v>0</v>
      </c>
      <c r="BK6" s="35">
        <v>0.3878625</v>
      </c>
      <c r="BL6" s="40">
        <v>0</v>
      </c>
      <c r="BM6" s="40" t="s">
        <v>94</v>
      </c>
      <c r="BN6" s="40">
        <v>0</v>
      </c>
      <c r="BO6" s="40" t="b">
        <v>0</v>
      </c>
      <c r="BP6" s="35">
        <v>0</v>
      </c>
      <c r="BQ6" s="32">
        <v>2.8600192193291538</v>
      </c>
      <c r="BR6" s="28">
        <v>1109294.2044570539</v>
      </c>
      <c r="BS6" s="27">
        <v>1</v>
      </c>
      <c r="BT6" s="28">
        <v>0</v>
      </c>
      <c r="BU6" s="41">
        <v>0</v>
      </c>
      <c r="BV6" s="28">
        <v>3</v>
      </c>
      <c r="BW6" s="42">
        <v>9.9999999999999995E-7</v>
      </c>
      <c r="BX6" s="42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0.3878625</v>
      </c>
      <c r="CH6" s="35">
        <v>0</v>
      </c>
      <c r="CI6" s="35">
        <v>0</v>
      </c>
      <c r="CJ6" s="35">
        <v>0.3878625</v>
      </c>
      <c r="CK6" s="30">
        <v>0</v>
      </c>
      <c r="CL6" s="30">
        <v>0</v>
      </c>
    </row>
    <row r="7" spans="1:90" outlineLevel="4">
      <c r="A7" s="26" t="s">
        <v>83</v>
      </c>
      <c r="B7" s="26" t="s">
        <v>95</v>
      </c>
      <c r="C7" s="26" t="s">
        <v>85</v>
      </c>
      <c r="D7" s="26" t="s">
        <v>86</v>
      </c>
      <c r="E7" s="26" t="s">
        <v>102</v>
      </c>
      <c r="F7" s="27" t="s">
        <v>103</v>
      </c>
      <c r="G7" s="27" t="s">
        <v>89</v>
      </c>
      <c r="H7" s="27" t="s">
        <v>90</v>
      </c>
      <c r="I7" s="27" t="s">
        <v>91</v>
      </c>
      <c r="J7" s="28">
        <v>0</v>
      </c>
      <c r="K7" s="28">
        <v>0</v>
      </c>
      <c r="L7" s="29">
        <v>0</v>
      </c>
      <c r="M7" s="30">
        <v>0</v>
      </c>
      <c r="N7" s="30">
        <v>1</v>
      </c>
      <c r="O7" s="31">
        <v>3.3125</v>
      </c>
      <c r="P7" s="32">
        <v>3.625</v>
      </c>
      <c r="Q7" s="32">
        <v>-0.3125</v>
      </c>
      <c r="R7" s="33" t="s">
        <v>104</v>
      </c>
      <c r="S7" s="33">
        <v>0</v>
      </c>
      <c r="T7" s="33">
        <v>0</v>
      </c>
      <c r="U7" s="34">
        <v>0</v>
      </c>
      <c r="V7" s="35" t="s">
        <v>93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4">
        <v>0</v>
      </c>
      <c r="AD7" s="35">
        <v>0</v>
      </c>
      <c r="AE7" s="35">
        <v>0</v>
      </c>
      <c r="AF7" s="35">
        <v>0</v>
      </c>
      <c r="AG7" s="35">
        <v>0</v>
      </c>
      <c r="AH7" s="36">
        <v>-5396.445000000007</v>
      </c>
      <c r="AI7" s="35">
        <v>0</v>
      </c>
      <c r="AJ7" s="35">
        <v>0</v>
      </c>
      <c r="AK7" s="37">
        <v>-5396.445000000007</v>
      </c>
      <c r="AL7" s="38">
        <v>-92781.435000000012</v>
      </c>
      <c r="AM7" s="35">
        <v>86300</v>
      </c>
      <c r="AN7" s="28">
        <v>0</v>
      </c>
      <c r="AO7" s="38">
        <v>0</v>
      </c>
      <c r="AP7" s="35">
        <v>86300</v>
      </c>
      <c r="AQ7" s="39">
        <v>1</v>
      </c>
      <c r="AR7" s="40">
        <v>0</v>
      </c>
      <c r="AS7" s="40">
        <v>3.3125</v>
      </c>
      <c r="AT7" s="35">
        <v>0</v>
      </c>
      <c r="AU7" s="35">
        <v>0</v>
      </c>
      <c r="AV7" s="35">
        <v>0</v>
      </c>
      <c r="AW7" s="35">
        <v>0</v>
      </c>
      <c r="AX7" s="35">
        <v>33395.006794333356</v>
      </c>
      <c r="AY7" s="35">
        <v>0</v>
      </c>
      <c r="AZ7" s="35">
        <v>0</v>
      </c>
      <c r="BA7" s="35">
        <v>33395.006794333356</v>
      </c>
      <c r="BB7" s="40">
        <v>3.3125</v>
      </c>
      <c r="BC7" s="40">
        <v>3.625</v>
      </c>
      <c r="BD7" s="35">
        <v>0</v>
      </c>
      <c r="BE7" s="35">
        <v>0</v>
      </c>
      <c r="BF7" s="35">
        <v>0</v>
      </c>
      <c r="BG7" s="35">
        <v>0</v>
      </c>
      <c r="BH7" s="35">
        <v>33395.006794333356</v>
      </c>
      <c r="BI7" s="35">
        <v>0</v>
      </c>
      <c r="BJ7" s="35">
        <v>0</v>
      </c>
      <c r="BK7" s="35">
        <v>33395.006794333356</v>
      </c>
      <c r="BL7" s="40">
        <v>86300</v>
      </c>
      <c r="BM7" s="40" t="s">
        <v>94</v>
      </c>
      <c r="BN7" s="40">
        <v>0</v>
      </c>
      <c r="BO7" s="40" t="b">
        <v>0</v>
      </c>
      <c r="BP7" s="35">
        <v>0</v>
      </c>
      <c r="BQ7" s="32">
        <v>5.63</v>
      </c>
      <c r="BR7" s="28">
        <v>0</v>
      </c>
      <c r="BS7" s="27">
        <v>1</v>
      </c>
      <c r="BT7" s="28">
        <v>0</v>
      </c>
      <c r="BU7" s="41">
        <v>0</v>
      </c>
      <c r="BV7" s="28">
        <v>4</v>
      </c>
      <c r="BW7" s="42">
        <v>3.3125</v>
      </c>
      <c r="BX7" s="42">
        <v>0</v>
      </c>
      <c r="BY7" s="35">
        <v>0</v>
      </c>
      <c r="BZ7" s="35">
        <v>0</v>
      </c>
      <c r="CA7" s="35">
        <v>-80903.554999999993</v>
      </c>
      <c r="CB7" s="35">
        <v>-379426.25679433334</v>
      </c>
      <c r="CC7" s="35">
        <v>0</v>
      </c>
      <c r="CD7" s="35">
        <v>0</v>
      </c>
      <c r="CE7" s="35">
        <v>0</v>
      </c>
      <c r="CF7" s="35">
        <v>0</v>
      </c>
      <c r="CG7" s="35">
        <v>-5396.445000000007</v>
      </c>
      <c r="CH7" s="35">
        <v>0</v>
      </c>
      <c r="CI7" s="35">
        <v>0</v>
      </c>
      <c r="CJ7" s="35">
        <v>-5396.445000000007</v>
      </c>
      <c r="CK7" s="30">
        <v>0.43</v>
      </c>
      <c r="CL7" s="30">
        <v>0</v>
      </c>
    </row>
    <row r="8" spans="1:90" outlineLevel="4">
      <c r="A8" s="26" t="s">
        <v>83</v>
      </c>
      <c r="B8" s="26" t="s">
        <v>84</v>
      </c>
      <c r="C8" s="26" t="s">
        <v>85</v>
      </c>
      <c r="D8" s="26" t="s">
        <v>86</v>
      </c>
      <c r="E8" s="26" t="s">
        <v>105</v>
      </c>
      <c r="F8" s="27" t="s">
        <v>106</v>
      </c>
      <c r="G8" s="27" t="s">
        <v>89</v>
      </c>
      <c r="H8" s="27" t="s">
        <v>90</v>
      </c>
      <c r="I8" s="27" t="s">
        <v>91</v>
      </c>
      <c r="J8" s="28">
        <v>146048.75</v>
      </c>
      <c r="K8" s="28">
        <v>146048.75</v>
      </c>
      <c r="L8" s="29">
        <v>0</v>
      </c>
      <c r="M8" s="30">
        <v>0</v>
      </c>
      <c r="N8" s="30">
        <v>1</v>
      </c>
      <c r="O8" s="31">
        <v>7</v>
      </c>
      <c r="P8" s="32">
        <v>7</v>
      </c>
      <c r="Q8" s="32">
        <v>0</v>
      </c>
      <c r="R8" s="33" t="s">
        <v>107</v>
      </c>
      <c r="S8" s="33">
        <v>0</v>
      </c>
      <c r="T8" s="33">
        <v>0</v>
      </c>
      <c r="U8" s="34">
        <v>1022341.25</v>
      </c>
      <c r="V8" s="35" t="s">
        <v>93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4">
        <v>1022341.25</v>
      </c>
      <c r="AD8" s="35">
        <v>0</v>
      </c>
      <c r="AE8" s="35">
        <v>0</v>
      </c>
      <c r="AF8" s="35">
        <v>0</v>
      </c>
      <c r="AG8" s="35">
        <v>0</v>
      </c>
      <c r="AH8" s="36">
        <v>711987.65625</v>
      </c>
      <c r="AI8" s="35">
        <v>0</v>
      </c>
      <c r="AJ8" s="35">
        <v>0</v>
      </c>
      <c r="AK8" s="37">
        <v>711987.65625</v>
      </c>
      <c r="AL8" s="38">
        <v>-803268.125</v>
      </c>
      <c r="AM8" s="35">
        <v>310353.59375</v>
      </c>
      <c r="AN8" s="28">
        <v>0</v>
      </c>
      <c r="AO8" s="38">
        <v>0</v>
      </c>
      <c r="AP8" s="35">
        <v>310353.59375</v>
      </c>
      <c r="AQ8" s="39">
        <v>1</v>
      </c>
      <c r="AR8" s="40">
        <v>1022341.25</v>
      </c>
      <c r="AS8" s="40">
        <v>7</v>
      </c>
      <c r="AT8" s="35">
        <v>438146.25</v>
      </c>
      <c r="AU8" s="35">
        <v>0</v>
      </c>
      <c r="AV8" s="35">
        <v>0</v>
      </c>
      <c r="AW8" s="35">
        <v>438146.25</v>
      </c>
      <c r="AX8" s="35">
        <v>547682.8125</v>
      </c>
      <c r="AY8" s="35">
        <v>0</v>
      </c>
      <c r="AZ8" s="35">
        <v>0</v>
      </c>
      <c r="BA8" s="35">
        <v>547682.8125</v>
      </c>
      <c r="BB8" s="40">
        <v>7</v>
      </c>
      <c r="BC8" s="40">
        <v>7</v>
      </c>
      <c r="BD8" s="35">
        <v>438146.25</v>
      </c>
      <c r="BE8" s="35">
        <v>0</v>
      </c>
      <c r="BF8" s="35">
        <v>0</v>
      </c>
      <c r="BG8" s="35">
        <v>438146.25</v>
      </c>
      <c r="BH8" s="35">
        <v>547682.8125</v>
      </c>
      <c r="BI8" s="35">
        <v>0</v>
      </c>
      <c r="BJ8" s="35">
        <v>0</v>
      </c>
      <c r="BK8" s="35">
        <v>547682.8125</v>
      </c>
      <c r="BL8" s="40">
        <v>310353.59375</v>
      </c>
      <c r="BM8" s="40" t="s">
        <v>94</v>
      </c>
      <c r="BN8" s="40">
        <v>0</v>
      </c>
      <c r="BO8" s="40" t="b">
        <v>0</v>
      </c>
      <c r="BP8" s="35">
        <v>0</v>
      </c>
      <c r="BQ8" s="32">
        <v>1.1200000000000001</v>
      </c>
      <c r="BR8" s="28">
        <v>163574.6</v>
      </c>
      <c r="BS8" s="27">
        <v>1</v>
      </c>
      <c r="BT8" s="28">
        <v>0</v>
      </c>
      <c r="BU8" s="41">
        <v>146048.75</v>
      </c>
      <c r="BV8" s="28">
        <v>6</v>
      </c>
      <c r="BW8" s="42">
        <v>7</v>
      </c>
      <c r="BX8" s="42">
        <v>0</v>
      </c>
      <c r="BY8" s="35">
        <v>0</v>
      </c>
      <c r="BZ8" s="35">
        <v>0</v>
      </c>
      <c r="CA8" s="35">
        <v>0</v>
      </c>
      <c r="CB8" s="35">
        <v>0</v>
      </c>
      <c r="CC8" s="35">
        <v>0</v>
      </c>
      <c r="CD8" s="35">
        <v>0</v>
      </c>
      <c r="CE8" s="35">
        <v>0</v>
      </c>
      <c r="CF8" s="35">
        <v>0</v>
      </c>
      <c r="CG8" s="35">
        <v>711987.65625</v>
      </c>
      <c r="CH8" s="35">
        <v>0</v>
      </c>
      <c r="CI8" s="35">
        <v>0</v>
      </c>
      <c r="CJ8" s="35">
        <v>711987.65625</v>
      </c>
      <c r="CK8" s="30">
        <v>0</v>
      </c>
      <c r="CL8" s="30">
        <v>0</v>
      </c>
    </row>
    <row r="9" spans="1:90" outlineLevel="4">
      <c r="A9" s="26" t="s">
        <v>83</v>
      </c>
      <c r="B9" s="26" t="s">
        <v>84</v>
      </c>
      <c r="C9" s="26" t="s">
        <v>85</v>
      </c>
      <c r="D9" s="26" t="s">
        <v>86</v>
      </c>
      <c r="E9" s="26" t="s">
        <v>108</v>
      </c>
      <c r="F9" s="27" t="s">
        <v>109</v>
      </c>
      <c r="G9" s="27" t="s">
        <v>89</v>
      </c>
      <c r="H9" s="27" t="s">
        <v>90</v>
      </c>
      <c r="I9" s="27" t="s">
        <v>91</v>
      </c>
      <c r="J9" s="28">
        <v>7340971.2000000002</v>
      </c>
      <c r="K9" s="28">
        <v>7340971.2000000002</v>
      </c>
      <c r="L9" s="29">
        <v>0</v>
      </c>
      <c r="M9" s="30">
        <v>0</v>
      </c>
      <c r="N9" s="30">
        <v>1</v>
      </c>
      <c r="O9" s="31">
        <v>0.11</v>
      </c>
      <c r="P9" s="32">
        <v>0.11</v>
      </c>
      <c r="Q9" s="32">
        <v>0</v>
      </c>
      <c r="R9" s="33" t="s">
        <v>110</v>
      </c>
      <c r="S9" s="33">
        <v>0</v>
      </c>
      <c r="T9" s="33">
        <v>0</v>
      </c>
      <c r="U9" s="34">
        <v>807506.83200000005</v>
      </c>
      <c r="V9" s="35" t="s">
        <v>93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4">
        <v>807506.83200000005</v>
      </c>
      <c r="AD9" s="35">
        <v>0</v>
      </c>
      <c r="AE9" s="35">
        <v>0</v>
      </c>
      <c r="AF9" s="35">
        <v>0</v>
      </c>
      <c r="AG9" s="35">
        <v>0</v>
      </c>
      <c r="AH9" s="36">
        <v>-2202291.36</v>
      </c>
      <c r="AI9" s="35">
        <v>0</v>
      </c>
      <c r="AJ9" s="35">
        <v>25000</v>
      </c>
      <c r="AK9" s="37">
        <v>-2177291.36</v>
      </c>
      <c r="AL9" s="38">
        <v>-284462.6339999999</v>
      </c>
      <c r="AM9" s="35">
        <v>3009798.1919999998</v>
      </c>
      <c r="AN9" s="28">
        <v>0</v>
      </c>
      <c r="AO9" s="38">
        <v>0</v>
      </c>
      <c r="AP9" s="35">
        <v>3009798.1919999998</v>
      </c>
      <c r="AQ9" s="39">
        <v>1</v>
      </c>
      <c r="AR9" s="40">
        <v>807506.83200000005</v>
      </c>
      <c r="AS9" s="40">
        <v>0.11</v>
      </c>
      <c r="AT9" s="35">
        <v>-73409.711999999927</v>
      </c>
      <c r="AU9" s="35">
        <v>0</v>
      </c>
      <c r="AV9" s="35">
        <v>0</v>
      </c>
      <c r="AW9" s="35">
        <v>-73409.711999999927</v>
      </c>
      <c r="AX9" s="35">
        <v>-2349110.7839999991</v>
      </c>
      <c r="AY9" s="35">
        <v>0</v>
      </c>
      <c r="AZ9" s="35">
        <v>50000</v>
      </c>
      <c r="BA9" s="35">
        <v>-2299110.7839999991</v>
      </c>
      <c r="BB9" s="40">
        <v>0.11</v>
      </c>
      <c r="BC9" s="40">
        <v>0.11</v>
      </c>
      <c r="BD9" s="35">
        <v>-73409.711999999927</v>
      </c>
      <c r="BE9" s="35">
        <v>0</v>
      </c>
      <c r="BF9" s="35">
        <v>0</v>
      </c>
      <c r="BG9" s="35">
        <v>-73409.711999999927</v>
      </c>
      <c r="BH9" s="35">
        <v>-2349110.7839999991</v>
      </c>
      <c r="BI9" s="35">
        <v>0</v>
      </c>
      <c r="BJ9" s="35">
        <v>50000</v>
      </c>
      <c r="BK9" s="35">
        <v>-2299110.7839999991</v>
      </c>
      <c r="BL9" s="40">
        <v>3009798.1919999998</v>
      </c>
      <c r="BM9" s="40" t="s">
        <v>94</v>
      </c>
      <c r="BN9" s="40">
        <v>0</v>
      </c>
      <c r="BO9" s="40" t="b">
        <v>0</v>
      </c>
      <c r="BP9" s="35">
        <v>25000</v>
      </c>
      <c r="BQ9" s="32">
        <v>1.1200000000000001</v>
      </c>
      <c r="BR9" s="28">
        <v>8221887.7440000009</v>
      </c>
      <c r="BS9" s="27">
        <v>1</v>
      </c>
      <c r="BT9" s="28">
        <v>0</v>
      </c>
      <c r="BU9" s="41">
        <v>7340971.2000000002</v>
      </c>
      <c r="BV9" s="28">
        <v>7</v>
      </c>
      <c r="BW9" s="42">
        <v>0.11</v>
      </c>
      <c r="BX9" s="42">
        <v>0</v>
      </c>
      <c r="BY9" s="35">
        <v>0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0</v>
      </c>
      <c r="CF9" s="35">
        <v>0</v>
      </c>
      <c r="CG9" s="35">
        <v>-2202291.36</v>
      </c>
      <c r="CH9" s="35">
        <v>0</v>
      </c>
      <c r="CI9" s="35">
        <v>25000</v>
      </c>
      <c r="CJ9" s="35">
        <v>-2177291.36</v>
      </c>
      <c r="CK9" s="30">
        <v>0</v>
      </c>
      <c r="CL9" s="30">
        <v>0</v>
      </c>
    </row>
    <row r="10" spans="1:90" outlineLevel="4">
      <c r="A10" s="26" t="s">
        <v>83</v>
      </c>
      <c r="B10" s="26" t="s">
        <v>111</v>
      </c>
      <c r="C10" s="26" t="s">
        <v>112</v>
      </c>
      <c r="D10" s="26" t="s">
        <v>113</v>
      </c>
      <c r="E10" s="26" t="s">
        <v>114</v>
      </c>
      <c r="F10" s="27" t="s">
        <v>115</v>
      </c>
      <c r="G10" s="27" t="s">
        <v>89</v>
      </c>
      <c r="H10" s="27" t="s">
        <v>90</v>
      </c>
      <c r="I10" s="27" t="s">
        <v>91</v>
      </c>
      <c r="J10" s="28">
        <v>598210.94673095993</v>
      </c>
      <c r="K10" s="28">
        <v>628210.94673095993</v>
      </c>
      <c r="L10" s="29">
        <v>0</v>
      </c>
      <c r="M10" s="30">
        <v>0.43</v>
      </c>
      <c r="N10" s="30">
        <v>1</v>
      </c>
      <c r="O10" s="31">
        <v>15.375</v>
      </c>
      <c r="P10" s="32">
        <v>15.5</v>
      </c>
      <c r="Q10" s="32">
        <v>-0.125</v>
      </c>
      <c r="R10" s="33" t="s">
        <v>116</v>
      </c>
      <c r="S10" s="33">
        <v>0</v>
      </c>
      <c r="T10" s="33">
        <v>0</v>
      </c>
      <c r="U10" s="34">
        <v>9197493.3059885092</v>
      </c>
      <c r="V10" s="35" t="s">
        <v>93</v>
      </c>
      <c r="W10" s="35">
        <v>6438245.3141919561</v>
      </c>
      <c r="X10" s="35">
        <v>0</v>
      </c>
      <c r="Y10" s="35">
        <v>6438245.3141919561</v>
      </c>
      <c r="Z10" s="35">
        <v>2483323.1926168976</v>
      </c>
      <c r="AA10" s="35">
        <v>0</v>
      </c>
      <c r="AB10" s="35">
        <v>2483323.1926168976</v>
      </c>
      <c r="AC10" s="34">
        <v>9737269.6743298788</v>
      </c>
      <c r="AD10" s="35">
        <v>-80341.740341369063</v>
      </c>
      <c r="AE10" s="35">
        <v>0</v>
      </c>
      <c r="AF10" s="35">
        <v>0</v>
      </c>
      <c r="AG10" s="35">
        <v>-80341.740341369063</v>
      </c>
      <c r="AH10" s="36">
        <v>3077163.0299885077</v>
      </c>
      <c r="AI10" s="35">
        <v>0</v>
      </c>
      <c r="AJ10" s="35">
        <v>0</v>
      </c>
      <c r="AK10" s="37">
        <v>3077163.0299885077</v>
      </c>
      <c r="AL10" s="38">
        <v>1001643.7488834173</v>
      </c>
      <c r="AM10" s="35">
        <v>10093782</v>
      </c>
      <c r="AN10" s="28">
        <v>0</v>
      </c>
      <c r="AO10" s="38">
        <v>0</v>
      </c>
      <c r="AP10" s="35">
        <v>10093782</v>
      </c>
      <c r="AQ10" s="39">
        <v>1</v>
      </c>
      <c r="AR10" s="40">
        <v>9197493.3059885092</v>
      </c>
      <c r="AS10" s="40">
        <v>15.375</v>
      </c>
      <c r="AT10" s="35">
        <v>247141.93902410939</v>
      </c>
      <c r="AU10" s="35">
        <v>0</v>
      </c>
      <c r="AV10" s="35">
        <v>0</v>
      </c>
      <c r="AW10" s="35">
        <v>247141.93902410939</v>
      </c>
      <c r="AX10" s="35">
        <v>2174510.9909885051</v>
      </c>
      <c r="AY10" s="35">
        <v>0</v>
      </c>
      <c r="AZ10" s="35">
        <v>0</v>
      </c>
      <c r="BA10" s="35">
        <v>2174510.9909885051</v>
      </c>
      <c r="BB10" s="40">
        <v>15.375</v>
      </c>
      <c r="BC10" s="40">
        <v>15.5</v>
      </c>
      <c r="BD10" s="35">
        <v>327483.67936547846</v>
      </c>
      <c r="BE10" s="35">
        <v>0</v>
      </c>
      <c r="BF10" s="35">
        <v>0</v>
      </c>
      <c r="BG10" s="35">
        <v>327483.67936547846</v>
      </c>
      <c r="BH10" s="35">
        <v>2254852.7313298741</v>
      </c>
      <c r="BI10" s="35">
        <v>0</v>
      </c>
      <c r="BJ10" s="35">
        <v>0</v>
      </c>
      <c r="BK10" s="35">
        <v>2254852.7313298741</v>
      </c>
      <c r="BL10" s="40">
        <v>10093782</v>
      </c>
      <c r="BM10" s="40" t="s">
        <v>94</v>
      </c>
      <c r="BN10" s="40">
        <v>0</v>
      </c>
      <c r="BO10" s="40" t="b">
        <v>0</v>
      </c>
      <c r="BP10" s="35">
        <v>0</v>
      </c>
      <c r="BQ10" s="32">
        <v>2.92</v>
      </c>
      <c r="BR10" s="28">
        <v>1746775.9644544029</v>
      </c>
      <c r="BS10" s="27">
        <v>1</v>
      </c>
      <c r="BT10" s="28">
        <v>-80341.740341369063</v>
      </c>
      <c r="BU10" s="41">
        <v>598210.94673095993</v>
      </c>
      <c r="BV10" s="28">
        <v>8</v>
      </c>
      <c r="BW10" s="42">
        <v>15.375</v>
      </c>
      <c r="BX10" s="42">
        <v>0</v>
      </c>
      <c r="BY10" s="35">
        <v>-459434.62799999997</v>
      </c>
      <c r="BZ10" s="35">
        <v>-2722812.8339999998</v>
      </c>
      <c r="CA10" s="35">
        <v>-3973451.7239999999</v>
      </c>
      <c r="CB10" s="35">
        <v>-4063625.61</v>
      </c>
      <c r="CC10" s="35">
        <v>0</v>
      </c>
      <c r="CD10" s="35">
        <v>0</v>
      </c>
      <c r="CE10" s="35">
        <v>0</v>
      </c>
      <c r="CF10" s="35">
        <v>0</v>
      </c>
      <c r="CG10" s="35">
        <v>3157504.7703298768</v>
      </c>
      <c r="CH10" s="35">
        <v>0</v>
      </c>
      <c r="CI10" s="35">
        <v>0</v>
      </c>
      <c r="CJ10" s="35">
        <v>3157504.7703298768</v>
      </c>
      <c r="CK10" s="30">
        <v>0.7</v>
      </c>
      <c r="CL10" s="30">
        <v>0</v>
      </c>
    </row>
    <row r="11" spans="1:90" outlineLevel="4">
      <c r="A11" s="26" t="s">
        <v>83</v>
      </c>
      <c r="B11" s="26" t="s">
        <v>117</v>
      </c>
      <c r="C11" s="26" t="s">
        <v>118</v>
      </c>
      <c r="D11" s="26" t="s">
        <v>119</v>
      </c>
      <c r="E11" s="26" t="s">
        <v>120</v>
      </c>
      <c r="F11" s="27" t="s">
        <v>121</v>
      </c>
      <c r="G11" s="27" t="s">
        <v>89</v>
      </c>
      <c r="H11" s="27" t="s">
        <v>90</v>
      </c>
      <c r="I11" s="27" t="s">
        <v>91</v>
      </c>
      <c r="J11" s="28">
        <v>3314340</v>
      </c>
      <c r="K11" s="28">
        <v>3314340</v>
      </c>
      <c r="L11" s="29">
        <v>0</v>
      </c>
      <c r="M11" s="30">
        <v>0.62</v>
      </c>
      <c r="N11" s="30">
        <v>1</v>
      </c>
      <c r="O11" s="31">
        <v>33</v>
      </c>
      <c r="P11" s="32">
        <v>33.875</v>
      </c>
      <c r="Q11" s="32">
        <v>-0.875</v>
      </c>
      <c r="R11" s="33" t="s">
        <v>122</v>
      </c>
      <c r="S11" s="33">
        <v>0</v>
      </c>
      <c r="T11" s="33">
        <v>0</v>
      </c>
      <c r="U11" s="34">
        <v>109373220</v>
      </c>
      <c r="V11" s="35" t="s">
        <v>93</v>
      </c>
      <c r="W11" s="35">
        <v>145466382.60000002</v>
      </c>
      <c r="X11" s="35">
        <v>0</v>
      </c>
      <c r="Y11" s="35">
        <v>145466382.60000002</v>
      </c>
      <c r="Z11" s="35">
        <v>77654986.200000003</v>
      </c>
      <c r="AA11" s="35">
        <v>0</v>
      </c>
      <c r="AB11" s="35">
        <v>77654986.200000003</v>
      </c>
      <c r="AC11" s="34">
        <v>112273267.5</v>
      </c>
      <c r="AD11" s="35">
        <v>-2900047.5</v>
      </c>
      <c r="AE11" s="35">
        <v>0</v>
      </c>
      <c r="AF11" s="35">
        <v>0</v>
      </c>
      <c r="AG11" s="35">
        <v>-2900047.5</v>
      </c>
      <c r="AH11" s="36">
        <v>15121676.25</v>
      </c>
      <c r="AI11" s="35">
        <v>0</v>
      </c>
      <c r="AJ11" s="35">
        <v>0</v>
      </c>
      <c r="AK11" s="37">
        <v>15121676.25</v>
      </c>
      <c r="AL11" s="38">
        <v>9839446.3269576766</v>
      </c>
      <c r="AM11" s="35">
        <v>94251543.75</v>
      </c>
      <c r="AN11" s="28">
        <v>0</v>
      </c>
      <c r="AO11" s="38">
        <v>0</v>
      </c>
      <c r="AP11" s="35">
        <v>94251543.75</v>
      </c>
      <c r="AQ11" s="39">
        <v>1</v>
      </c>
      <c r="AR11" s="40">
        <v>109373220</v>
      </c>
      <c r="AS11" s="40">
        <v>33</v>
      </c>
      <c r="AT11" s="35">
        <v>12118055.625</v>
      </c>
      <c r="AU11" s="35">
        <v>0</v>
      </c>
      <c r="AV11" s="35">
        <v>0</v>
      </c>
      <c r="AW11" s="35">
        <v>12118055.625</v>
      </c>
      <c r="AX11" s="35">
        <v>46815052.5</v>
      </c>
      <c r="AY11" s="35">
        <v>0</v>
      </c>
      <c r="AZ11" s="35">
        <v>0</v>
      </c>
      <c r="BA11" s="35">
        <v>46815052.5</v>
      </c>
      <c r="BB11" s="40">
        <v>33</v>
      </c>
      <c r="BC11" s="40">
        <v>33.875</v>
      </c>
      <c r="BD11" s="35">
        <v>15018103.125</v>
      </c>
      <c r="BE11" s="35">
        <v>0</v>
      </c>
      <c r="BF11" s="35">
        <v>0</v>
      </c>
      <c r="BG11" s="35">
        <v>15018103.125</v>
      </c>
      <c r="BH11" s="35">
        <v>49715100</v>
      </c>
      <c r="BI11" s="35">
        <v>0</v>
      </c>
      <c r="BJ11" s="35">
        <v>0</v>
      </c>
      <c r="BK11" s="35">
        <v>49715100</v>
      </c>
      <c r="BL11" s="40">
        <v>94251543.75</v>
      </c>
      <c r="BM11" s="40" t="s">
        <v>94</v>
      </c>
      <c r="BN11" s="40">
        <v>0</v>
      </c>
      <c r="BO11" s="40" t="b">
        <v>0</v>
      </c>
      <c r="BP11" s="35">
        <v>0</v>
      </c>
      <c r="BQ11" s="32">
        <v>11.95</v>
      </c>
      <c r="BR11" s="28">
        <v>39606363</v>
      </c>
      <c r="BS11" s="27">
        <v>1</v>
      </c>
      <c r="BT11" s="28">
        <v>-2900047.5</v>
      </c>
      <c r="BU11" s="41">
        <v>3314340</v>
      </c>
      <c r="BV11" s="28">
        <v>10</v>
      </c>
      <c r="BW11" s="42">
        <v>33</v>
      </c>
      <c r="BX11" s="42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0</v>
      </c>
      <c r="CG11" s="35">
        <v>18021723.75</v>
      </c>
      <c r="CH11" s="35">
        <v>0</v>
      </c>
      <c r="CI11" s="35">
        <v>0</v>
      </c>
      <c r="CJ11" s="35">
        <v>18021723.75</v>
      </c>
      <c r="CK11" s="30">
        <v>1.33</v>
      </c>
      <c r="CL11" s="30">
        <v>0</v>
      </c>
    </row>
    <row r="12" spans="1:90" outlineLevel="4">
      <c r="A12" s="26" t="s">
        <v>83</v>
      </c>
      <c r="B12" s="26" t="s">
        <v>95</v>
      </c>
      <c r="C12" s="26" t="s">
        <v>85</v>
      </c>
      <c r="D12" s="26" t="s">
        <v>86</v>
      </c>
      <c r="E12" s="26" t="s">
        <v>123</v>
      </c>
      <c r="F12" s="27" t="s">
        <v>124</v>
      </c>
      <c r="G12" s="27" t="s">
        <v>89</v>
      </c>
      <c r="H12" s="27" t="s">
        <v>90</v>
      </c>
      <c r="I12" s="27" t="s">
        <v>91</v>
      </c>
      <c r="J12" s="28">
        <v>804243</v>
      </c>
      <c r="K12" s="28">
        <v>804243</v>
      </c>
      <c r="L12" s="29">
        <v>0</v>
      </c>
      <c r="M12" s="30">
        <v>0.03</v>
      </c>
      <c r="N12" s="30">
        <v>1</v>
      </c>
      <c r="O12" s="31">
        <v>6.875</v>
      </c>
      <c r="P12" s="32">
        <v>7</v>
      </c>
      <c r="Q12" s="32">
        <v>-0.125</v>
      </c>
      <c r="R12" s="33" t="s">
        <v>125</v>
      </c>
      <c r="S12" s="33">
        <v>0</v>
      </c>
      <c r="T12" s="33">
        <v>0</v>
      </c>
      <c r="U12" s="34">
        <v>5529170.625</v>
      </c>
      <c r="V12" s="35" t="s">
        <v>93</v>
      </c>
      <c r="W12" s="35">
        <v>2322251.6625000001</v>
      </c>
      <c r="X12" s="35">
        <v>0</v>
      </c>
      <c r="Y12" s="35">
        <v>2322251.6625000001</v>
      </c>
      <c r="Z12" s="35">
        <v>2156376.5437500002</v>
      </c>
      <c r="AA12" s="35">
        <v>0</v>
      </c>
      <c r="AB12" s="35">
        <v>2156376.5437500002</v>
      </c>
      <c r="AC12" s="34">
        <v>5629701</v>
      </c>
      <c r="AD12" s="35">
        <v>-100530.375</v>
      </c>
      <c r="AE12" s="35">
        <v>0</v>
      </c>
      <c r="AF12" s="35">
        <v>0</v>
      </c>
      <c r="AG12" s="35">
        <v>-100530.375</v>
      </c>
      <c r="AH12" s="36">
        <v>703712.625</v>
      </c>
      <c r="AI12" s="35">
        <v>0</v>
      </c>
      <c r="AJ12" s="35">
        <v>0</v>
      </c>
      <c r="AK12" s="37">
        <v>703712.625</v>
      </c>
      <c r="AL12" s="38">
        <v>-1809546.7526801042</v>
      </c>
      <c r="AM12" s="35">
        <v>4825458</v>
      </c>
      <c r="AN12" s="28">
        <v>0</v>
      </c>
      <c r="AO12" s="38">
        <v>0</v>
      </c>
      <c r="AP12" s="35">
        <v>4825458</v>
      </c>
      <c r="AQ12" s="39">
        <v>1</v>
      </c>
      <c r="AR12" s="40">
        <v>5529170.625</v>
      </c>
      <c r="AS12" s="40">
        <v>6.875</v>
      </c>
      <c r="AT12" s="35">
        <v>402121.5</v>
      </c>
      <c r="AU12" s="35">
        <v>0</v>
      </c>
      <c r="AV12" s="35">
        <v>0</v>
      </c>
      <c r="AW12" s="35">
        <v>402121.5</v>
      </c>
      <c r="AX12" s="35">
        <v>2010607.5</v>
      </c>
      <c r="AY12" s="35">
        <v>0</v>
      </c>
      <c r="AZ12" s="35">
        <v>0</v>
      </c>
      <c r="BA12" s="35">
        <v>2010607.5</v>
      </c>
      <c r="BB12" s="40">
        <v>6.875</v>
      </c>
      <c r="BC12" s="40">
        <v>7</v>
      </c>
      <c r="BD12" s="35">
        <v>502651.875</v>
      </c>
      <c r="BE12" s="35">
        <v>0</v>
      </c>
      <c r="BF12" s="35">
        <v>0</v>
      </c>
      <c r="BG12" s="35">
        <v>502651.875</v>
      </c>
      <c r="BH12" s="35">
        <v>2111137.875</v>
      </c>
      <c r="BI12" s="35">
        <v>0</v>
      </c>
      <c r="BJ12" s="35">
        <v>0</v>
      </c>
      <c r="BK12" s="35">
        <v>2111137.875</v>
      </c>
      <c r="BL12" s="40">
        <v>4825458</v>
      </c>
      <c r="BM12" s="40" t="s">
        <v>94</v>
      </c>
      <c r="BN12" s="40">
        <v>0</v>
      </c>
      <c r="BO12" s="40" t="b">
        <v>0</v>
      </c>
      <c r="BP12" s="35">
        <v>0</v>
      </c>
      <c r="BQ12" s="32">
        <v>7.5</v>
      </c>
      <c r="BR12" s="28">
        <v>6031822.5</v>
      </c>
      <c r="BS12" s="27">
        <v>1</v>
      </c>
      <c r="BT12" s="28">
        <v>-100530.375</v>
      </c>
      <c r="BU12" s="41">
        <v>804243</v>
      </c>
      <c r="BV12" s="28">
        <v>24</v>
      </c>
      <c r="BW12" s="42">
        <v>6.875</v>
      </c>
      <c r="BX12" s="42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804243</v>
      </c>
      <c r="CH12" s="35">
        <v>0</v>
      </c>
      <c r="CI12" s="35">
        <v>0</v>
      </c>
      <c r="CJ12" s="35">
        <v>804243</v>
      </c>
      <c r="CK12" s="30">
        <v>0.42</v>
      </c>
      <c r="CL12" s="30">
        <v>0</v>
      </c>
    </row>
    <row r="13" spans="1:90" s="61" customFormat="1" ht="20.100000000000001" customHeight="1" outlineLevel="3">
      <c r="A13" s="43"/>
      <c r="B13" s="43"/>
      <c r="C13" s="43"/>
      <c r="D13" s="43"/>
      <c r="E13" s="43"/>
      <c r="F13" s="44"/>
      <c r="G13" s="45" t="s">
        <v>126</v>
      </c>
      <c r="H13" s="44"/>
      <c r="I13" s="44"/>
      <c r="J13" s="46"/>
      <c r="K13" s="46"/>
      <c r="L13" s="47"/>
      <c r="M13" s="48"/>
      <c r="N13" s="48"/>
      <c r="O13" s="49"/>
      <c r="P13" s="50"/>
      <c r="Q13" s="50"/>
      <c r="R13" s="51">
        <v>0</v>
      </c>
      <c r="S13" s="51">
        <v>0</v>
      </c>
      <c r="T13" s="51">
        <v>0</v>
      </c>
      <c r="U13" s="52">
        <v>128358906.28566709</v>
      </c>
      <c r="V13" s="53"/>
      <c r="W13" s="53">
        <v>155871616.42044199</v>
      </c>
      <c r="X13" s="53">
        <v>0</v>
      </c>
      <c r="Y13" s="53">
        <v>155871616.42044199</v>
      </c>
      <c r="Z13" s="53">
        <v>83117054.358241901</v>
      </c>
      <c r="AA13" s="53">
        <v>0</v>
      </c>
      <c r="AB13" s="53">
        <v>83117054.358241901</v>
      </c>
      <c r="AC13" s="52">
        <v>131965075.53125376</v>
      </c>
      <c r="AD13" s="53">
        <v>-3146734.617586663</v>
      </c>
      <c r="AE13" s="53">
        <v>0</v>
      </c>
      <c r="AF13" s="53">
        <v>0</v>
      </c>
      <c r="AG13" s="53">
        <v>-3146734.617586663</v>
      </c>
      <c r="AH13" s="54">
        <v>17777226.609443385</v>
      </c>
      <c r="AI13" s="53">
        <v>0</v>
      </c>
      <c r="AJ13" s="53">
        <v>25000</v>
      </c>
      <c r="AK13" s="55">
        <v>17802226.609443385</v>
      </c>
      <c r="AL13" s="56"/>
      <c r="AM13" s="53">
        <v>114636034.95522371</v>
      </c>
      <c r="AN13" s="46"/>
      <c r="AO13" s="56"/>
      <c r="AP13" s="53">
        <v>114636034.95522371</v>
      </c>
      <c r="AQ13" s="57"/>
      <c r="AR13" s="58"/>
      <c r="AS13" s="58"/>
      <c r="AT13" s="53">
        <v>13068931.982549107</v>
      </c>
      <c r="AU13" s="53">
        <v>0</v>
      </c>
      <c r="AV13" s="53">
        <v>0</v>
      </c>
      <c r="AW13" s="53">
        <v>13068931.982549107</v>
      </c>
      <c r="AX13" s="53">
        <v>50135500.145111449</v>
      </c>
      <c r="AY13" s="53">
        <v>0</v>
      </c>
      <c r="AZ13" s="53">
        <v>50000</v>
      </c>
      <c r="BA13" s="53">
        <v>50185500.145111449</v>
      </c>
      <c r="BB13" s="58"/>
      <c r="BC13" s="58"/>
      <c r="BD13" s="53"/>
      <c r="BE13" s="53"/>
      <c r="BF13" s="53"/>
      <c r="BG13" s="53"/>
      <c r="BH13" s="53"/>
      <c r="BI13" s="53"/>
      <c r="BJ13" s="53"/>
      <c r="BK13" s="53"/>
      <c r="BL13" s="58"/>
      <c r="BM13" s="58"/>
      <c r="BN13" s="58"/>
      <c r="BO13" s="58"/>
      <c r="BP13" s="53"/>
      <c r="BQ13" s="50"/>
      <c r="BR13" s="46"/>
      <c r="BS13" s="44"/>
      <c r="BT13" s="46"/>
      <c r="BU13" s="59"/>
      <c r="BV13" s="46"/>
      <c r="BW13" s="60"/>
      <c r="BX13" s="60"/>
      <c r="BY13" s="53"/>
      <c r="BZ13" s="53"/>
      <c r="CA13" s="53">
        <v>-4054355.2790000001</v>
      </c>
      <c r="CB13" s="53"/>
      <c r="CC13" s="53"/>
      <c r="CD13" s="53"/>
      <c r="CE13" s="53"/>
      <c r="CF13" s="53"/>
      <c r="CG13" s="53"/>
      <c r="CH13" s="53"/>
      <c r="CI13" s="53"/>
      <c r="CJ13" s="53"/>
      <c r="CK13" s="48"/>
      <c r="CL13" s="48"/>
    </row>
    <row r="14" spans="1:90" outlineLevel="4">
      <c r="A14" s="26" t="s">
        <v>83</v>
      </c>
      <c r="B14" s="26" t="s">
        <v>117</v>
      </c>
      <c r="C14" s="26" t="s">
        <v>127</v>
      </c>
      <c r="D14" s="26" t="s">
        <v>128</v>
      </c>
      <c r="E14" s="26" t="s">
        <v>129</v>
      </c>
      <c r="F14" s="27" t="s">
        <v>130</v>
      </c>
      <c r="G14" s="27" t="s">
        <v>131</v>
      </c>
      <c r="H14" s="27" t="s">
        <v>90</v>
      </c>
      <c r="I14" s="27" t="s">
        <v>91</v>
      </c>
      <c r="J14" s="28">
        <v>4580000</v>
      </c>
      <c r="K14" s="28">
        <v>4580000</v>
      </c>
      <c r="L14" s="29">
        <v>0</v>
      </c>
      <c r="M14" s="30">
        <v>0</v>
      </c>
      <c r="N14" s="30">
        <v>1</v>
      </c>
      <c r="O14" s="31">
        <v>3.25</v>
      </c>
      <c r="P14" s="32">
        <v>3.4375</v>
      </c>
      <c r="Q14" s="32">
        <v>-0.1875</v>
      </c>
      <c r="R14" s="33" t="s">
        <v>132</v>
      </c>
      <c r="S14" s="33">
        <v>0</v>
      </c>
      <c r="T14" s="33">
        <v>0</v>
      </c>
      <c r="U14" s="34">
        <v>14885000</v>
      </c>
      <c r="V14" s="35" t="s">
        <v>93</v>
      </c>
      <c r="W14" s="35">
        <v>6400550</v>
      </c>
      <c r="X14" s="35">
        <v>0</v>
      </c>
      <c r="Y14" s="35">
        <v>6400550</v>
      </c>
      <c r="Z14" s="35">
        <v>6400550</v>
      </c>
      <c r="AA14" s="35">
        <v>0</v>
      </c>
      <c r="AB14" s="35">
        <v>6400550</v>
      </c>
      <c r="AC14" s="34">
        <v>15743750</v>
      </c>
      <c r="AD14" s="35">
        <v>-858750</v>
      </c>
      <c r="AE14" s="35">
        <v>0</v>
      </c>
      <c r="AF14" s="35">
        <v>0</v>
      </c>
      <c r="AG14" s="35">
        <v>-858750</v>
      </c>
      <c r="AH14" s="36">
        <v>-12881250</v>
      </c>
      <c r="AI14" s="35">
        <v>0</v>
      </c>
      <c r="AJ14" s="35">
        <v>0</v>
      </c>
      <c r="AK14" s="37">
        <v>-12881250</v>
      </c>
      <c r="AL14" s="38">
        <v>-1717500</v>
      </c>
      <c r="AM14" s="35">
        <v>27766250</v>
      </c>
      <c r="AN14" s="28">
        <v>0</v>
      </c>
      <c r="AO14" s="38">
        <v>0</v>
      </c>
      <c r="AP14" s="35">
        <v>27766250</v>
      </c>
      <c r="AQ14" s="39">
        <v>1</v>
      </c>
      <c r="AR14" s="40">
        <v>14885000</v>
      </c>
      <c r="AS14" s="40">
        <v>3.25</v>
      </c>
      <c r="AT14" s="35">
        <v>-1145000</v>
      </c>
      <c r="AU14" s="35">
        <v>0</v>
      </c>
      <c r="AV14" s="35">
        <v>-375000</v>
      </c>
      <c r="AW14" s="35">
        <v>-1520000</v>
      </c>
      <c r="AX14" s="35">
        <v>-26048750</v>
      </c>
      <c r="AY14" s="35">
        <v>0</v>
      </c>
      <c r="AZ14" s="35">
        <v>375000</v>
      </c>
      <c r="BA14" s="35">
        <v>-25673750</v>
      </c>
      <c r="BB14" s="40">
        <v>3.25</v>
      </c>
      <c r="BC14" s="40">
        <v>3.4375</v>
      </c>
      <c r="BD14" s="35">
        <v>-286250</v>
      </c>
      <c r="BE14" s="35">
        <v>0</v>
      </c>
      <c r="BF14" s="35">
        <v>-375000</v>
      </c>
      <c r="BG14" s="35">
        <v>-661250</v>
      </c>
      <c r="BH14" s="35">
        <v>-25190000</v>
      </c>
      <c r="BI14" s="35">
        <v>0</v>
      </c>
      <c r="BJ14" s="35">
        <v>375000</v>
      </c>
      <c r="BK14" s="35">
        <v>-24815000</v>
      </c>
      <c r="BL14" s="40">
        <v>27766250</v>
      </c>
      <c r="BM14" s="40" t="s">
        <v>94</v>
      </c>
      <c r="BN14" s="40">
        <v>0</v>
      </c>
      <c r="BO14" s="40" t="b">
        <v>0</v>
      </c>
      <c r="BP14" s="35">
        <v>0</v>
      </c>
      <c r="BQ14" s="32">
        <v>2.44</v>
      </c>
      <c r="BR14" s="28">
        <v>11175200</v>
      </c>
      <c r="BS14" s="27">
        <v>1</v>
      </c>
      <c r="BT14" s="28">
        <v>-858750</v>
      </c>
      <c r="BU14" s="41">
        <v>4580000</v>
      </c>
      <c r="BV14" s="28">
        <v>11</v>
      </c>
      <c r="BW14" s="42">
        <v>3.25</v>
      </c>
      <c r="BX14" s="42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0</v>
      </c>
      <c r="CG14" s="35">
        <v>-12022500</v>
      </c>
      <c r="CH14" s="35">
        <v>0</v>
      </c>
      <c r="CI14" s="35">
        <v>0</v>
      </c>
      <c r="CJ14" s="35">
        <v>-12022500</v>
      </c>
      <c r="CK14" s="30">
        <v>0.43</v>
      </c>
      <c r="CL14" s="30">
        <v>0</v>
      </c>
    </row>
    <row r="15" spans="1:90" outlineLevel="4">
      <c r="A15" s="26" t="s">
        <v>83</v>
      </c>
      <c r="B15" s="26" t="s">
        <v>117</v>
      </c>
      <c r="C15" s="26" t="s">
        <v>127</v>
      </c>
      <c r="D15" s="26" t="s">
        <v>128</v>
      </c>
      <c r="E15" s="26" t="s">
        <v>133</v>
      </c>
      <c r="F15" s="27" t="s">
        <v>130</v>
      </c>
      <c r="G15" s="27" t="s">
        <v>131</v>
      </c>
      <c r="H15" s="27" t="s">
        <v>90</v>
      </c>
      <c r="I15" s="27" t="s">
        <v>91</v>
      </c>
      <c r="J15" s="28">
        <v>0</v>
      </c>
      <c r="K15" s="28">
        <v>0</v>
      </c>
      <c r="L15" s="29">
        <v>0</v>
      </c>
      <c r="M15" s="30">
        <v>0</v>
      </c>
      <c r="N15" s="30">
        <v>1</v>
      </c>
      <c r="O15" s="31">
        <v>3.25</v>
      </c>
      <c r="P15" s="32">
        <v>3.4375</v>
      </c>
      <c r="Q15" s="32">
        <v>-0.1875</v>
      </c>
      <c r="R15" s="33">
        <v>0</v>
      </c>
      <c r="S15" s="33">
        <v>0</v>
      </c>
      <c r="T15" s="33">
        <v>0</v>
      </c>
      <c r="U15" s="34">
        <v>0</v>
      </c>
      <c r="V15" s="35" t="s">
        <v>93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4">
        <v>0</v>
      </c>
      <c r="AD15" s="35">
        <v>0</v>
      </c>
      <c r="AE15" s="35">
        <v>0</v>
      </c>
      <c r="AF15" s="35">
        <v>0</v>
      </c>
      <c r="AG15" s="35">
        <v>0</v>
      </c>
      <c r="AH15" s="36">
        <v>0</v>
      </c>
      <c r="AI15" s="35">
        <v>0</v>
      </c>
      <c r="AJ15" s="35">
        <v>0</v>
      </c>
      <c r="AK15" s="37">
        <v>0</v>
      </c>
      <c r="AL15" s="38">
        <v>-2874998.5625</v>
      </c>
      <c r="AM15" s="35">
        <v>0</v>
      </c>
      <c r="AN15" s="28">
        <v>0</v>
      </c>
      <c r="AO15" s="38">
        <v>0</v>
      </c>
      <c r="AP15" s="35">
        <v>0</v>
      </c>
      <c r="AQ15" s="39">
        <v>1</v>
      </c>
      <c r="AR15" s="40">
        <v>0</v>
      </c>
      <c r="AS15" s="40">
        <v>3.25</v>
      </c>
      <c r="AT15" s="35">
        <v>0</v>
      </c>
      <c r="AU15" s="35">
        <v>0</v>
      </c>
      <c r="AV15" s="35">
        <v>0</v>
      </c>
      <c r="AW15" s="35">
        <v>0</v>
      </c>
      <c r="AX15" s="35">
        <v>2874998.875</v>
      </c>
      <c r="AY15" s="35">
        <v>0</v>
      </c>
      <c r="AZ15" s="35">
        <v>2.7939677238464355E-9</v>
      </c>
      <c r="BA15" s="35">
        <v>2874998.8750000028</v>
      </c>
      <c r="BB15" s="40">
        <v>3.25</v>
      </c>
      <c r="BC15" s="40">
        <v>3.4375</v>
      </c>
      <c r="BD15" s="35">
        <v>0</v>
      </c>
      <c r="BE15" s="35">
        <v>0</v>
      </c>
      <c r="BF15" s="35">
        <v>0</v>
      </c>
      <c r="BG15" s="35">
        <v>0</v>
      </c>
      <c r="BH15" s="35">
        <v>2874998.875</v>
      </c>
      <c r="BI15" s="35">
        <v>0</v>
      </c>
      <c r="BJ15" s="35">
        <v>2.7939677238464355E-9</v>
      </c>
      <c r="BK15" s="35">
        <v>2874998.8750000028</v>
      </c>
      <c r="BL15" s="40">
        <v>0</v>
      </c>
      <c r="BM15" s="40" t="s">
        <v>94</v>
      </c>
      <c r="BN15" s="40">
        <v>0</v>
      </c>
      <c r="BO15" s="40" t="b">
        <v>0</v>
      </c>
      <c r="BP15" s="35">
        <v>0</v>
      </c>
      <c r="BQ15" s="32">
        <v>2.44</v>
      </c>
      <c r="BR15" s="28">
        <v>0</v>
      </c>
      <c r="BS15" s="27">
        <v>1</v>
      </c>
      <c r="BT15" s="28">
        <v>0</v>
      </c>
      <c r="BU15" s="41">
        <v>0</v>
      </c>
      <c r="BV15" s="28">
        <v>12</v>
      </c>
      <c r="BW15" s="42">
        <v>3.25</v>
      </c>
      <c r="BX15" s="42">
        <v>0</v>
      </c>
      <c r="BY15" s="35">
        <v>0</v>
      </c>
      <c r="BZ15" s="35">
        <v>0</v>
      </c>
      <c r="CA15" s="35">
        <v>0</v>
      </c>
      <c r="CB15" s="35">
        <v>14999992.1875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0">
        <v>0.43</v>
      </c>
      <c r="CL15" s="30">
        <v>0</v>
      </c>
    </row>
    <row r="16" spans="1:90" outlineLevel="4">
      <c r="A16" s="26" t="s">
        <v>83</v>
      </c>
      <c r="B16" s="26" t="s">
        <v>117</v>
      </c>
      <c r="C16" s="26" t="s">
        <v>127</v>
      </c>
      <c r="D16" s="26" t="s">
        <v>128</v>
      </c>
      <c r="E16" s="26" t="s">
        <v>134</v>
      </c>
      <c r="F16" s="27" t="s">
        <v>130</v>
      </c>
      <c r="G16" s="27" t="s">
        <v>131</v>
      </c>
      <c r="H16" s="27" t="s">
        <v>90</v>
      </c>
      <c r="I16" s="27" t="s">
        <v>91</v>
      </c>
      <c r="J16" s="28">
        <v>857143</v>
      </c>
      <c r="K16" s="28">
        <v>857143</v>
      </c>
      <c r="L16" s="29">
        <v>0</v>
      </c>
      <c r="M16" s="30">
        <v>0</v>
      </c>
      <c r="N16" s="30">
        <v>1</v>
      </c>
      <c r="O16" s="31">
        <v>3.25</v>
      </c>
      <c r="P16" s="32">
        <v>3.4375</v>
      </c>
      <c r="Q16" s="32">
        <v>-0.1875</v>
      </c>
      <c r="R16" s="33">
        <v>0</v>
      </c>
      <c r="S16" s="33">
        <v>0</v>
      </c>
      <c r="T16" s="33">
        <v>0</v>
      </c>
      <c r="U16" s="34">
        <v>2785714.75</v>
      </c>
      <c r="V16" s="35" t="s">
        <v>93</v>
      </c>
      <c r="W16" s="35">
        <v>1197857.3425</v>
      </c>
      <c r="X16" s="35">
        <v>0</v>
      </c>
      <c r="Y16" s="35">
        <v>1197857.3425</v>
      </c>
      <c r="Z16" s="35">
        <v>1197857.3425</v>
      </c>
      <c r="AA16" s="35">
        <v>0</v>
      </c>
      <c r="AB16" s="35">
        <v>1197857.3425</v>
      </c>
      <c r="AC16" s="34">
        <v>2946429.0625</v>
      </c>
      <c r="AD16" s="35">
        <v>-160714.3125</v>
      </c>
      <c r="AE16" s="35">
        <v>0</v>
      </c>
      <c r="AF16" s="35">
        <v>0</v>
      </c>
      <c r="AG16" s="35">
        <v>-160714.3125</v>
      </c>
      <c r="AH16" s="36">
        <v>-2410714.6875</v>
      </c>
      <c r="AI16" s="35">
        <v>0</v>
      </c>
      <c r="AJ16" s="35">
        <v>0</v>
      </c>
      <c r="AK16" s="37">
        <v>-2410714.6875</v>
      </c>
      <c r="AL16" s="38">
        <v>-321428.625</v>
      </c>
      <c r="AM16" s="35">
        <v>5196429.4375</v>
      </c>
      <c r="AN16" s="28">
        <v>0</v>
      </c>
      <c r="AO16" s="38">
        <v>0</v>
      </c>
      <c r="AP16" s="35">
        <v>5196429.4375</v>
      </c>
      <c r="AQ16" s="39">
        <v>1</v>
      </c>
      <c r="AR16" s="40">
        <v>2785714.75</v>
      </c>
      <c r="AS16" s="40">
        <v>3.25</v>
      </c>
      <c r="AT16" s="35">
        <v>-214285.75</v>
      </c>
      <c r="AU16" s="35">
        <v>0</v>
      </c>
      <c r="AV16" s="35">
        <v>0</v>
      </c>
      <c r="AW16" s="35">
        <v>-214285.75</v>
      </c>
      <c r="AX16" s="35">
        <v>-4875000.8125</v>
      </c>
      <c r="AY16" s="35">
        <v>0</v>
      </c>
      <c r="AZ16" s="35">
        <v>0</v>
      </c>
      <c r="BA16" s="35">
        <v>-4875000.8125</v>
      </c>
      <c r="BB16" s="40">
        <v>3.25</v>
      </c>
      <c r="BC16" s="40">
        <v>3.4375</v>
      </c>
      <c r="BD16" s="35">
        <v>-53571.4375</v>
      </c>
      <c r="BE16" s="35">
        <v>0</v>
      </c>
      <c r="BF16" s="35">
        <v>0</v>
      </c>
      <c r="BG16" s="35">
        <v>-53571.4375</v>
      </c>
      <c r="BH16" s="35">
        <v>-4714286.5</v>
      </c>
      <c r="BI16" s="35">
        <v>0</v>
      </c>
      <c r="BJ16" s="35">
        <v>0</v>
      </c>
      <c r="BK16" s="35">
        <v>-4714286.5</v>
      </c>
      <c r="BL16" s="40">
        <v>5196429.4375</v>
      </c>
      <c r="BM16" s="40" t="s">
        <v>94</v>
      </c>
      <c r="BN16" s="40">
        <v>0</v>
      </c>
      <c r="BO16" s="40" t="b">
        <v>0</v>
      </c>
      <c r="BP16" s="35">
        <v>0</v>
      </c>
      <c r="BQ16" s="32">
        <v>2.44</v>
      </c>
      <c r="BR16" s="28">
        <v>2091428.92</v>
      </c>
      <c r="BS16" s="27">
        <v>1</v>
      </c>
      <c r="BT16" s="28">
        <v>-160714.3125</v>
      </c>
      <c r="BU16" s="41">
        <v>857143</v>
      </c>
      <c r="BV16" s="28">
        <v>13</v>
      </c>
      <c r="BW16" s="42">
        <v>3.25</v>
      </c>
      <c r="BX16" s="42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-2250000.375</v>
      </c>
      <c r="CH16" s="35">
        <v>0</v>
      </c>
      <c r="CI16" s="35">
        <v>0</v>
      </c>
      <c r="CJ16" s="35">
        <v>-2250000.375</v>
      </c>
      <c r="CK16" s="30">
        <v>0.43</v>
      </c>
      <c r="CL16" s="30">
        <v>0</v>
      </c>
    </row>
    <row r="17" spans="1:90" outlineLevel="4">
      <c r="A17" s="26" t="s">
        <v>83</v>
      </c>
      <c r="B17" s="26" t="s">
        <v>117</v>
      </c>
      <c r="C17" s="26" t="s">
        <v>127</v>
      </c>
      <c r="D17" s="26" t="s">
        <v>128</v>
      </c>
      <c r="E17" s="26" t="s">
        <v>135</v>
      </c>
      <c r="F17" s="27" t="s">
        <v>130</v>
      </c>
      <c r="G17" s="27" t="s">
        <v>131</v>
      </c>
      <c r="H17" s="27" t="s">
        <v>90</v>
      </c>
      <c r="I17" s="27" t="s">
        <v>91</v>
      </c>
      <c r="J17" s="28">
        <v>0</v>
      </c>
      <c r="K17" s="28">
        <v>0</v>
      </c>
      <c r="L17" s="29">
        <v>0</v>
      </c>
      <c r="M17" s="30">
        <v>0</v>
      </c>
      <c r="N17" s="30">
        <v>0</v>
      </c>
      <c r="O17" s="31">
        <v>0</v>
      </c>
      <c r="P17" s="32">
        <v>0</v>
      </c>
      <c r="Q17" s="32">
        <v>0</v>
      </c>
      <c r="R17" s="33" t="s">
        <v>136</v>
      </c>
      <c r="S17" s="33">
        <v>0</v>
      </c>
      <c r="T17" s="33">
        <v>0</v>
      </c>
      <c r="U17" s="34">
        <v>-1259.91980243939</v>
      </c>
      <c r="V17" s="35" t="s">
        <v>93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4">
        <v>-3343.5041562049882</v>
      </c>
      <c r="AD17" s="35">
        <v>0</v>
      </c>
      <c r="AE17" s="35">
        <v>0</v>
      </c>
      <c r="AF17" s="35">
        <v>2083.5843537655983</v>
      </c>
      <c r="AG17" s="35">
        <v>2083.5843537655983</v>
      </c>
      <c r="AH17" s="36">
        <v>0</v>
      </c>
      <c r="AI17" s="35">
        <v>0</v>
      </c>
      <c r="AJ17" s="35">
        <v>2875112.5175875891</v>
      </c>
      <c r="AK17" s="37">
        <v>2875112.5175875891</v>
      </c>
      <c r="AL17" s="38">
        <v>-98417.237668097485</v>
      </c>
      <c r="AM17" s="35">
        <v>-2876372.4058465161</v>
      </c>
      <c r="AN17" s="28">
        <v>0</v>
      </c>
      <c r="AO17" s="38">
        <v>0</v>
      </c>
      <c r="AP17" s="35">
        <v>-2876372.4058465161</v>
      </c>
      <c r="AQ17" s="39">
        <v>0</v>
      </c>
      <c r="AR17" s="40">
        <v>0</v>
      </c>
      <c r="AS17" s="40">
        <v>0</v>
      </c>
      <c r="AT17" s="35">
        <v>0</v>
      </c>
      <c r="AU17" s="35">
        <v>0</v>
      </c>
      <c r="AV17" s="35">
        <v>9841.9868521767294</v>
      </c>
      <c r="AW17" s="35">
        <v>9841.9868521767294</v>
      </c>
      <c r="AX17" s="35">
        <v>0</v>
      </c>
      <c r="AY17" s="35">
        <v>0</v>
      </c>
      <c r="AZ17" s="35">
        <v>7711754.7246987401</v>
      </c>
      <c r="BA17" s="35">
        <v>7711754.7246987401</v>
      </c>
      <c r="BB17" s="40" t="s">
        <v>0</v>
      </c>
      <c r="BC17" s="40" t="s">
        <v>0</v>
      </c>
      <c r="BD17" s="35">
        <v>0</v>
      </c>
      <c r="BE17" s="35">
        <v>0</v>
      </c>
      <c r="BF17" s="35">
        <v>7758.4024984111311</v>
      </c>
      <c r="BG17" s="35">
        <v>7758.4024984111311</v>
      </c>
      <c r="BH17" s="35">
        <v>0</v>
      </c>
      <c r="BI17" s="35">
        <v>0</v>
      </c>
      <c r="BJ17" s="35">
        <v>7709671.1403449746</v>
      </c>
      <c r="BK17" s="35">
        <v>7709671.1403449746</v>
      </c>
      <c r="BL17" s="35">
        <v>-2876372.4058465161</v>
      </c>
      <c r="BM17" s="40" t="s">
        <v>94</v>
      </c>
      <c r="BN17" s="40">
        <v>0</v>
      </c>
      <c r="BO17" s="40" t="b">
        <v>0</v>
      </c>
      <c r="BP17" s="35">
        <v>2873028.9332338236</v>
      </c>
      <c r="BQ17" s="32">
        <v>0</v>
      </c>
      <c r="BR17" s="28">
        <v>0</v>
      </c>
      <c r="BS17" s="27">
        <v>1</v>
      </c>
      <c r="BT17" s="28">
        <v>0</v>
      </c>
      <c r="BU17" s="41">
        <v>0</v>
      </c>
      <c r="BV17" s="28">
        <v>14</v>
      </c>
      <c r="BW17" s="42">
        <v>0</v>
      </c>
      <c r="BX17" s="42">
        <v>0</v>
      </c>
      <c r="BY17" s="35">
        <v>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2873028.9332338236</v>
      </c>
      <c r="CJ17" s="35">
        <v>2873028.9332338236</v>
      </c>
      <c r="CK17" s="30">
        <v>0</v>
      </c>
      <c r="CL17" s="30">
        <v>0</v>
      </c>
    </row>
    <row r="18" spans="1:90" s="61" customFormat="1" ht="20.100000000000001" customHeight="1" outlineLevel="3">
      <c r="A18" s="43"/>
      <c r="B18" s="43"/>
      <c r="C18" s="43"/>
      <c r="D18" s="43"/>
      <c r="E18" s="43"/>
      <c r="F18" s="44"/>
      <c r="G18" s="44" t="s">
        <v>137</v>
      </c>
      <c r="H18" s="44"/>
      <c r="I18" s="44"/>
      <c r="J18" s="46"/>
      <c r="K18" s="46"/>
      <c r="L18" s="47"/>
      <c r="M18" s="48"/>
      <c r="N18" s="48"/>
      <c r="O18" s="49"/>
      <c r="P18" s="50"/>
      <c r="Q18" s="50"/>
      <c r="R18" s="51">
        <v>0</v>
      </c>
      <c r="S18" s="51">
        <v>0</v>
      </c>
      <c r="T18" s="51">
        <v>0</v>
      </c>
      <c r="U18" s="52">
        <v>17669454.830197562</v>
      </c>
      <c r="V18" s="53"/>
      <c r="W18" s="53">
        <v>7598407.3425000003</v>
      </c>
      <c r="X18" s="53">
        <v>0</v>
      </c>
      <c r="Y18" s="53">
        <v>7598407.3425000003</v>
      </c>
      <c r="Z18" s="53">
        <v>7598407.3425000003</v>
      </c>
      <c r="AA18" s="53">
        <v>0</v>
      </c>
      <c r="AB18" s="53">
        <v>7598407.3425000003</v>
      </c>
      <c r="AC18" s="52">
        <v>18686835.558343794</v>
      </c>
      <c r="AD18" s="53">
        <v>-1019464.3125</v>
      </c>
      <c r="AE18" s="53">
        <v>0</v>
      </c>
      <c r="AF18" s="53">
        <v>2083.5843537655983</v>
      </c>
      <c r="AG18" s="53">
        <v>-1017380.7281462344</v>
      </c>
      <c r="AH18" s="54">
        <v>-15291964.6875</v>
      </c>
      <c r="AI18" s="53">
        <v>0</v>
      </c>
      <c r="AJ18" s="53">
        <v>2875112.5175875891</v>
      </c>
      <c r="AK18" s="55">
        <v>-12416852.169912411</v>
      </c>
      <c r="AL18" s="56"/>
      <c r="AM18" s="53">
        <v>30086307.031653482</v>
      </c>
      <c r="AN18" s="46"/>
      <c r="AO18" s="56"/>
      <c r="AP18" s="53">
        <v>30086307.031653482</v>
      </c>
      <c r="AQ18" s="57"/>
      <c r="AR18" s="58"/>
      <c r="AS18" s="58"/>
      <c r="AT18" s="53">
        <v>-1359285.75</v>
      </c>
      <c r="AU18" s="53">
        <v>0</v>
      </c>
      <c r="AV18" s="53">
        <v>-365158.01314782328</v>
      </c>
      <c r="AW18" s="53">
        <v>-1724443.7631478233</v>
      </c>
      <c r="AX18" s="53">
        <v>-28048751.9375</v>
      </c>
      <c r="AY18" s="53">
        <v>0</v>
      </c>
      <c r="AZ18" s="53">
        <v>8086754.7246987429</v>
      </c>
      <c r="BA18" s="53">
        <v>-19961997.212801255</v>
      </c>
      <c r="BB18" s="58"/>
      <c r="BC18" s="58"/>
      <c r="BD18" s="53"/>
      <c r="BE18" s="53"/>
      <c r="BF18" s="53"/>
      <c r="BG18" s="53"/>
      <c r="BH18" s="53"/>
      <c r="BI18" s="53"/>
      <c r="BJ18" s="53"/>
      <c r="BK18" s="53"/>
      <c r="BL18" s="53"/>
      <c r="BM18" s="58"/>
      <c r="BN18" s="58"/>
      <c r="BO18" s="58"/>
      <c r="BP18" s="53"/>
      <c r="BQ18" s="50"/>
      <c r="BR18" s="46"/>
      <c r="BS18" s="44"/>
      <c r="BT18" s="46"/>
      <c r="BU18" s="59"/>
      <c r="BV18" s="46"/>
      <c r="BW18" s="60"/>
      <c r="BX18" s="60"/>
      <c r="BY18" s="53"/>
      <c r="BZ18" s="53"/>
      <c r="CA18" s="53">
        <v>0</v>
      </c>
      <c r="CB18" s="53"/>
      <c r="CC18" s="53"/>
      <c r="CD18" s="53"/>
      <c r="CE18" s="53"/>
      <c r="CF18" s="53"/>
      <c r="CG18" s="53"/>
      <c r="CH18" s="53"/>
      <c r="CI18" s="53"/>
      <c r="CJ18" s="53"/>
      <c r="CK18" s="48"/>
      <c r="CL18" s="48"/>
    </row>
    <row r="19" spans="1:90" outlineLevel="4">
      <c r="A19" s="26" t="s">
        <v>83</v>
      </c>
      <c r="B19" s="26" t="s">
        <v>138</v>
      </c>
      <c r="C19" s="26" t="s">
        <v>139</v>
      </c>
      <c r="D19" s="26" t="s">
        <v>140</v>
      </c>
      <c r="E19" s="26" t="s">
        <v>141</v>
      </c>
      <c r="F19" s="27" t="s">
        <v>142</v>
      </c>
      <c r="G19" s="27" t="s">
        <v>143</v>
      </c>
      <c r="H19" s="27" t="s">
        <v>90</v>
      </c>
      <c r="I19" s="27" t="s">
        <v>91</v>
      </c>
      <c r="J19" s="28">
        <v>3000000</v>
      </c>
      <c r="K19" s="28">
        <v>3000000</v>
      </c>
      <c r="L19" s="29">
        <v>0</v>
      </c>
      <c r="M19" s="30">
        <v>0</v>
      </c>
      <c r="N19" s="30">
        <v>1</v>
      </c>
      <c r="O19" s="31">
        <v>10.125</v>
      </c>
      <c r="P19" s="32">
        <v>10</v>
      </c>
      <c r="Q19" s="32">
        <v>0.125</v>
      </c>
      <c r="R19" s="33" t="s">
        <v>144</v>
      </c>
      <c r="S19" s="33">
        <v>0</v>
      </c>
      <c r="T19" s="33">
        <v>0</v>
      </c>
      <c r="U19" s="34">
        <v>30375000</v>
      </c>
      <c r="V19" s="35" t="s">
        <v>93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4">
        <v>30000000</v>
      </c>
      <c r="AD19" s="35">
        <v>375000</v>
      </c>
      <c r="AE19" s="35">
        <v>0</v>
      </c>
      <c r="AF19" s="35">
        <v>0</v>
      </c>
      <c r="AG19" s="35">
        <v>375000</v>
      </c>
      <c r="AH19" s="36">
        <v>-30750000</v>
      </c>
      <c r="AI19" s="35">
        <v>0</v>
      </c>
      <c r="AJ19" s="35">
        <v>0</v>
      </c>
      <c r="AK19" s="37">
        <v>-30750000</v>
      </c>
      <c r="AL19" s="38">
        <v>0</v>
      </c>
      <c r="AM19" s="35">
        <v>61125000</v>
      </c>
      <c r="AN19" s="28">
        <v>0</v>
      </c>
      <c r="AO19" s="38">
        <v>0</v>
      </c>
      <c r="AP19" s="35">
        <v>61125000</v>
      </c>
      <c r="AQ19" s="39">
        <v>1</v>
      </c>
      <c r="AR19" s="40">
        <v>30375000</v>
      </c>
      <c r="AS19" s="40">
        <v>10.125</v>
      </c>
      <c r="AT19" s="35">
        <v>375000</v>
      </c>
      <c r="AU19" s="35">
        <v>0</v>
      </c>
      <c r="AV19" s="35">
        <v>0</v>
      </c>
      <c r="AW19" s="35">
        <v>375000</v>
      </c>
      <c r="AX19" s="35">
        <v>-1930170</v>
      </c>
      <c r="AY19" s="35">
        <v>0</v>
      </c>
      <c r="AZ19" s="35">
        <v>-232849</v>
      </c>
      <c r="BA19" s="35">
        <v>-2163019</v>
      </c>
      <c r="BB19" s="40">
        <v>10.125</v>
      </c>
      <c r="BC19" s="40">
        <v>10</v>
      </c>
      <c r="BD19" s="35">
        <v>0</v>
      </c>
      <c r="BE19" s="35">
        <v>0</v>
      </c>
      <c r="BF19" s="35">
        <v>0</v>
      </c>
      <c r="BG19" s="35">
        <v>0</v>
      </c>
      <c r="BH19" s="35">
        <v>-2305170</v>
      </c>
      <c r="BI19" s="35">
        <v>0</v>
      </c>
      <c r="BJ19" s="35">
        <v>-232849</v>
      </c>
      <c r="BK19" s="35">
        <v>-2538019</v>
      </c>
      <c r="BL19" s="40">
        <v>61125000</v>
      </c>
      <c r="BM19" s="40" t="s">
        <v>94</v>
      </c>
      <c r="BN19" s="40">
        <v>0</v>
      </c>
      <c r="BO19" s="40" t="b">
        <v>0</v>
      </c>
      <c r="BP19" s="35">
        <v>0</v>
      </c>
      <c r="BQ19" s="32">
        <v>1.1200000000000001</v>
      </c>
      <c r="BR19" s="28">
        <v>3360000</v>
      </c>
      <c r="BS19" s="27">
        <v>1</v>
      </c>
      <c r="BT19" s="28">
        <v>375000</v>
      </c>
      <c r="BU19" s="41">
        <v>3000000</v>
      </c>
      <c r="BV19" s="28">
        <v>5</v>
      </c>
      <c r="BW19" s="42">
        <v>10.125</v>
      </c>
      <c r="BX19" s="42">
        <v>0</v>
      </c>
      <c r="BY19" s="35">
        <v>0</v>
      </c>
      <c r="BZ19" s="35">
        <v>0</v>
      </c>
      <c r="CA19" s="35">
        <v>0</v>
      </c>
      <c r="CB19" s="35">
        <v>32305170</v>
      </c>
      <c r="CC19" s="35">
        <v>0</v>
      </c>
      <c r="CD19" s="35">
        <v>0</v>
      </c>
      <c r="CE19" s="35">
        <v>0</v>
      </c>
      <c r="CF19" s="35">
        <v>0</v>
      </c>
      <c r="CG19" s="35">
        <v>-31125000</v>
      </c>
      <c r="CH19" s="35">
        <v>0</v>
      </c>
      <c r="CI19" s="35">
        <v>0</v>
      </c>
      <c r="CJ19" s="35">
        <v>-31125000</v>
      </c>
      <c r="CK19" s="30">
        <v>0</v>
      </c>
      <c r="CL19" s="30">
        <v>0</v>
      </c>
    </row>
    <row r="20" spans="1:90" s="61" customFormat="1" ht="20.100000000000001" customHeight="1" outlineLevel="3">
      <c r="A20" s="43"/>
      <c r="B20" s="43"/>
      <c r="C20" s="43"/>
      <c r="D20" s="43"/>
      <c r="E20" s="43"/>
      <c r="F20" s="44"/>
      <c r="G20" s="44" t="s">
        <v>145</v>
      </c>
      <c r="H20" s="44"/>
      <c r="I20" s="44"/>
      <c r="J20" s="46"/>
      <c r="K20" s="46"/>
      <c r="L20" s="47"/>
      <c r="M20" s="48"/>
      <c r="N20" s="48"/>
      <c r="O20" s="49"/>
      <c r="P20" s="50"/>
      <c r="Q20" s="50"/>
      <c r="R20" s="51">
        <v>0</v>
      </c>
      <c r="S20" s="51">
        <v>0</v>
      </c>
      <c r="T20" s="51">
        <v>0</v>
      </c>
      <c r="U20" s="52">
        <v>30375000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2">
        <v>30000000</v>
      </c>
      <c r="AD20" s="53">
        <v>375000</v>
      </c>
      <c r="AE20" s="53">
        <v>0</v>
      </c>
      <c r="AF20" s="53">
        <v>0</v>
      </c>
      <c r="AG20" s="53">
        <v>375000</v>
      </c>
      <c r="AH20" s="54">
        <v>-30750000</v>
      </c>
      <c r="AI20" s="53">
        <v>0</v>
      </c>
      <c r="AJ20" s="53">
        <v>0</v>
      </c>
      <c r="AK20" s="55">
        <v>-30750000</v>
      </c>
      <c r="AL20" s="56"/>
      <c r="AM20" s="53">
        <v>61125000</v>
      </c>
      <c r="AN20" s="46"/>
      <c r="AO20" s="56"/>
      <c r="AP20" s="53">
        <v>61125000</v>
      </c>
      <c r="AQ20" s="57"/>
      <c r="AR20" s="58"/>
      <c r="AS20" s="58"/>
      <c r="AT20" s="53">
        <v>375000</v>
      </c>
      <c r="AU20" s="53">
        <v>0</v>
      </c>
      <c r="AV20" s="53">
        <v>0</v>
      </c>
      <c r="AW20" s="53">
        <v>375000</v>
      </c>
      <c r="AX20" s="53">
        <v>-1930170</v>
      </c>
      <c r="AY20" s="53">
        <v>0</v>
      </c>
      <c r="AZ20" s="53">
        <v>-232849</v>
      </c>
      <c r="BA20" s="53">
        <v>-2163019</v>
      </c>
      <c r="BB20" s="58"/>
      <c r="BC20" s="58"/>
      <c r="BD20" s="53"/>
      <c r="BE20" s="53"/>
      <c r="BF20" s="53"/>
      <c r="BG20" s="53"/>
      <c r="BH20" s="53"/>
      <c r="BI20" s="53"/>
      <c r="BJ20" s="53"/>
      <c r="BK20" s="53"/>
      <c r="BL20" s="58"/>
      <c r="BM20" s="58"/>
      <c r="BN20" s="58"/>
      <c r="BO20" s="58"/>
      <c r="BP20" s="53"/>
      <c r="BQ20" s="50"/>
      <c r="BR20" s="46"/>
      <c r="BS20" s="44"/>
      <c r="BT20" s="46"/>
      <c r="BU20" s="59"/>
      <c r="BV20" s="46"/>
      <c r="BW20" s="60"/>
      <c r="BX20" s="60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48"/>
      <c r="CL20" s="48"/>
    </row>
    <row r="21" spans="1:90" outlineLevel="4">
      <c r="A21" s="26" t="s">
        <v>83</v>
      </c>
      <c r="B21" s="26" t="s">
        <v>95</v>
      </c>
      <c r="C21" s="26" t="s">
        <v>85</v>
      </c>
      <c r="D21" s="26" t="s">
        <v>86</v>
      </c>
      <c r="E21" s="26" t="s">
        <v>146</v>
      </c>
      <c r="F21" s="27" t="s">
        <v>147</v>
      </c>
      <c r="G21" s="27" t="s">
        <v>148</v>
      </c>
      <c r="H21" s="27" t="s">
        <v>90</v>
      </c>
      <c r="I21" s="27" t="s">
        <v>91</v>
      </c>
      <c r="J21" s="28">
        <v>2048561</v>
      </c>
      <c r="K21" s="28">
        <v>2048561</v>
      </c>
      <c r="L21" s="29">
        <v>0</v>
      </c>
      <c r="M21" s="30">
        <v>0</v>
      </c>
      <c r="N21" s="30">
        <v>1</v>
      </c>
      <c r="O21" s="31">
        <v>2.6856132716888768</v>
      </c>
      <c r="P21" s="32">
        <v>2.6279863481228669</v>
      </c>
      <c r="Q21" s="32">
        <v>5.7626923566009847E-2</v>
      </c>
      <c r="R21" s="33" t="s">
        <v>149</v>
      </c>
      <c r="S21" s="33">
        <v>0</v>
      </c>
      <c r="T21" s="33">
        <v>0</v>
      </c>
      <c r="U21" s="34">
        <v>5501642.6094642375</v>
      </c>
      <c r="V21" s="35" t="s">
        <v>93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4">
        <v>5383590.341296928</v>
      </c>
      <c r="AD21" s="35">
        <v>118052.26816730946</v>
      </c>
      <c r="AE21" s="35">
        <v>0</v>
      </c>
      <c r="AF21" s="35">
        <v>0</v>
      </c>
      <c r="AG21" s="35">
        <v>118052.26816730946</v>
      </c>
      <c r="AH21" s="36">
        <v>1013436.9023908228</v>
      </c>
      <c r="AI21" s="35">
        <v>0</v>
      </c>
      <c r="AJ21" s="35">
        <v>0</v>
      </c>
      <c r="AK21" s="37">
        <v>1013436.9023908228</v>
      </c>
      <c r="AL21" s="38">
        <v>0</v>
      </c>
      <c r="AM21" s="35">
        <v>4488205.7070734147</v>
      </c>
      <c r="AN21" s="28">
        <v>0</v>
      </c>
      <c r="AO21" s="38">
        <v>0</v>
      </c>
      <c r="AP21" s="35">
        <v>4488205.7070734147</v>
      </c>
      <c r="AQ21" s="39">
        <v>1</v>
      </c>
      <c r="AR21" s="40">
        <v>5501642.6094642375</v>
      </c>
      <c r="AS21" s="40">
        <v>2.6856132716888768</v>
      </c>
      <c r="AT21" s="35">
        <v>90751.192060749047</v>
      </c>
      <c r="AU21" s="35">
        <v>0</v>
      </c>
      <c r="AV21" s="35">
        <v>0</v>
      </c>
      <c r="AW21" s="35">
        <v>90751.192060749047</v>
      </c>
      <c r="AX21" s="35">
        <v>1315088.7952535776</v>
      </c>
      <c r="AY21" s="35">
        <v>0</v>
      </c>
      <c r="AZ21" s="35">
        <v>0</v>
      </c>
      <c r="BA21" s="35">
        <v>1315088.7952535776</v>
      </c>
      <c r="BB21" s="40">
        <v>2.6856132716888768</v>
      </c>
      <c r="BC21" s="40">
        <v>2.6279863481228669</v>
      </c>
      <c r="BD21" s="35">
        <v>-27301.076106560417</v>
      </c>
      <c r="BE21" s="35">
        <v>0</v>
      </c>
      <c r="BF21" s="35">
        <v>0</v>
      </c>
      <c r="BG21" s="35">
        <v>-27301.076106560417</v>
      </c>
      <c r="BH21" s="35">
        <v>1197036.5270862682</v>
      </c>
      <c r="BI21" s="35">
        <v>0</v>
      </c>
      <c r="BJ21" s="35">
        <v>0</v>
      </c>
      <c r="BK21" s="35">
        <v>1197036.5270862682</v>
      </c>
      <c r="BL21" s="40">
        <v>4488205.7070734147</v>
      </c>
      <c r="BM21" s="40" t="s">
        <v>94</v>
      </c>
      <c r="BN21" s="40">
        <v>0</v>
      </c>
      <c r="BO21" s="40" t="b">
        <v>0</v>
      </c>
      <c r="BP21" s="35">
        <v>0</v>
      </c>
      <c r="BQ21" s="32">
        <v>2.92</v>
      </c>
      <c r="BR21" s="28">
        <v>5981798.1200000001</v>
      </c>
      <c r="BS21" s="27">
        <v>1</v>
      </c>
      <c r="BT21" s="28">
        <v>118052.26816730946</v>
      </c>
      <c r="BU21" s="41">
        <v>2048561</v>
      </c>
      <c r="BV21" s="28">
        <v>9</v>
      </c>
      <c r="BW21" s="42">
        <v>2.6856132716888768</v>
      </c>
      <c r="BX21" s="42">
        <v>0</v>
      </c>
      <c r="BY21" s="35">
        <v>0</v>
      </c>
      <c r="BZ21" s="35">
        <v>0</v>
      </c>
      <c r="CA21" s="35">
        <v>0</v>
      </c>
      <c r="CB21" s="35">
        <v>4186553.8142106598</v>
      </c>
      <c r="CC21" s="35">
        <v>0</v>
      </c>
      <c r="CD21" s="35">
        <v>0</v>
      </c>
      <c r="CE21" s="35">
        <v>0</v>
      </c>
      <c r="CF21" s="35">
        <v>0</v>
      </c>
      <c r="CG21" s="35">
        <v>895384.63422351331</v>
      </c>
      <c r="CH21" s="35">
        <v>0</v>
      </c>
      <c r="CI21" s="35">
        <v>0</v>
      </c>
      <c r="CJ21" s="35">
        <v>895384.63422351331</v>
      </c>
      <c r="CK21" s="30">
        <v>0</v>
      </c>
      <c r="CL21" s="30">
        <v>0</v>
      </c>
    </row>
    <row r="22" spans="1:90" s="61" customFormat="1" ht="20.100000000000001" customHeight="1" outlineLevel="3">
      <c r="A22" s="43"/>
      <c r="B22" s="43"/>
      <c r="C22" s="43"/>
      <c r="D22" s="43"/>
      <c r="E22" s="43"/>
      <c r="F22" s="44"/>
      <c r="G22" s="44" t="s">
        <v>150</v>
      </c>
      <c r="H22" s="44"/>
      <c r="I22" s="44"/>
      <c r="J22" s="46"/>
      <c r="K22" s="46"/>
      <c r="L22" s="47"/>
      <c r="M22" s="48"/>
      <c r="N22" s="48"/>
      <c r="O22" s="49"/>
      <c r="P22" s="50"/>
      <c r="Q22" s="50"/>
      <c r="R22" s="51">
        <v>0</v>
      </c>
      <c r="S22" s="51">
        <v>0</v>
      </c>
      <c r="T22" s="51">
        <v>0</v>
      </c>
      <c r="U22" s="52">
        <v>5501642.6094642375</v>
      </c>
      <c r="V22" s="53"/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2">
        <v>5383590.341296928</v>
      </c>
      <c r="AD22" s="53">
        <v>118052.26816730946</v>
      </c>
      <c r="AE22" s="53">
        <v>0</v>
      </c>
      <c r="AF22" s="53">
        <v>0</v>
      </c>
      <c r="AG22" s="53">
        <v>118052.26816730946</v>
      </c>
      <c r="AH22" s="54">
        <v>1013436.9023908228</v>
      </c>
      <c r="AI22" s="53">
        <v>0</v>
      </c>
      <c r="AJ22" s="53">
        <v>0</v>
      </c>
      <c r="AK22" s="55">
        <v>1013436.9023908228</v>
      </c>
      <c r="AL22" s="56"/>
      <c r="AM22" s="53">
        <v>4488205.7070734147</v>
      </c>
      <c r="AN22" s="46"/>
      <c r="AO22" s="56"/>
      <c r="AP22" s="53">
        <v>4488205.7070734147</v>
      </c>
      <c r="AQ22" s="57"/>
      <c r="AR22" s="58"/>
      <c r="AS22" s="58"/>
      <c r="AT22" s="53">
        <v>90751.192060749047</v>
      </c>
      <c r="AU22" s="53">
        <v>0</v>
      </c>
      <c r="AV22" s="53">
        <v>0</v>
      </c>
      <c r="AW22" s="53">
        <v>90751.192060749047</v>
      </c>
      <c r="AX22" s="53">
        <v>1315088.7952535776</v>
      </c>
      <c r="AY22" s="53">
        <v>0</v>
      </c>
      <c r="AZ22" s="53">
        <v>0</v>
      </c>
      <c r="BA22" s="53">
        <v>1315088.7952535776</v>
      </c>
      <c r="BB22" s="58"/>
      <c r="BC22" s="58"/>
      <c r="BD22" s="53"/>
      <c r="BE22" s="53"/>
      <c r="BF22" s="53"/>
      <c r="BG22" s="53"/>
      <c r="BH22" s="53"/>
      <c r="BI22" s="53"/>
      <c r="BJ22" s="53"/>
      <c r="BK22" s="53"/>
      <c r="BL22" s="58"/>
      <c r="BM22" s="58"/>
      <c r="BN22" s="58"/>
      <c r="BO22" s="58"/>
      <c r="BP22" s="53"/>
      <c r="BQ22" s="50"/>
      <c r="BR22" s="46"/>
      <c r="BS22" s="44"/>
      <c r="BT22" s="46"/>
      <c r="BU22" s="59"/>
      <c r="BV22" s="46"/>
      <c r="BW22" s="60"/>
      <c r="BX22" s="60"/>
      <c r="BY22" s="53"/>
      <c r="BZ22" s="53"/>
      <c r="CA22" s="53">
        <v>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48"/>
      <c r="CL22" s="48"/>
    </row>
    <row r="23" spans="1:90" outlineLevel="4">
      <c r="A23" s="26" t="s">
        <v>83</v>
      </c>
      <c r="B23" s="26" t="s">
        <v>138</v>
      </c>
      <c r="C23" s="26" t="s">
        <v>151</v>
      </c>
      <c r="D23" s="26" t="s">
        <v>152</v>
      </c>
      <c r="E23" s="26" t="s">
        <v>153</v>
      </c>
      <c r="F23" s="27" t="s">
        <v>154</v>
      </c>
      <c r="G23" s="27" t="s">
        <v>155</v>
      </c>
      <c r="H23" s="27" t="s">
        <v>90</v>
      </c>
      <c r="I23" s="27" t="s">
        <v>91</v>
      </c>
      <c r="J23" s="28">
        <v>0</v>
      </c>
      <c r="K23" s="28">
        <v>0</v>
      </c>
      <c r="L23" s="29">
        <v>0</v>
      </c>
      <c r="M23" s="30">
        <v>0.03</v>
      </c>
      <c r="N23" s="30">
        <v>1</v>
      </c>
      <c r="O23" s="31">
        <v>59.6875</v>
      </c>
      <c r="P23" s="32">
        <v>60.6875</v>
      </c>
      <c r="Q23" s="32">
        <v>-1</v>
      </c>
      <c r="R23" s="33">
        <v>0</v>
      </c>
      <c r="S23" s="33">
        <v>0</v>
      </c>
      <c r="T23" s="33">
        <v>0</v>
      </c>
      <c r="U23" s="34">
        <v>0</v>
      </c>
      <c r="V23" s="35" t="s">
        <v>93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4">
        <v>0</v>
      </c>
      <c r="AD23" s="35">
        <v>0</v>
      </c>
      <c r="AE23" s="35">
        <v>0</v>
      </c>
      <c r="AF23" s="35">
        <v>0</v>
      </c>
      <c r="AG23" s="35">
        <v>0</v>
      </c>
      <c r="AH23" s="36">
        <v>5309248.5190870017</v>
      </c>
      <c r="AI23" s="35">
        <v>0</v>
      </c>
      <c r="AJ23" s="35">
        <v>-6771603.3984375</v>
      </c>
      <c r="AK23" s="37">
        <v>-1462354.8793504983</v>
      </c>
      <c r="AL23" s="38">
        <v>0</v>
      </c>
      <c r="AM23" s="35">
        <v>0</v>
      </c>
      <c r="AN23" s="28">
        <v>0</v>
      </c>
      <c r="AO23" s="38">
        <v>0</v>
      </c>
      <c r="AP23" s="35">
        <v>0</v>
      </c>
      <c r="AQ23" s="39">
        <v>1</v>
      </c>
      <c r="AR23" s="40">
        <v>0</v>
      </c>
      <c r="AS23" s="40">
        <v>59.6875</v>
      </c>
      <c r="AT23" s="35">
        <v>0</v>
      </c>
      <c r="AU23" s="35">
        <v>0</v>
      </c>
      <c r="AV23" s="35">
        <v>0</v>
      </c>
      <c r="AW23" s="35">
        <v>0</v>
      </c>
      <c r="AX23" s="35">
        <v>5309248.5190870017</v>
      </c>
      <c r="AY23" s="35">
        <v>0</v>
      </c>
      <c r="AZ23" s="35">
        <v>-6771603.3984375</v>
      </c>
      <c r="BA23" s="35">
        <v>-1462354.8793504983</v>
      </c>
      <c r="BB23" s="40">
        <v>59.6875</v>
      </c>
      <c r="BC23" s="40">
        <v>60.6875</v>
      </c>
      <c r="BD23" s="35">
        <v>0</v>
      </c>
      <c r="BE23" s="35">
        <v>0</v>
      </c>
      <c r="BF23" s="35">
        <v>0</v>
      </c>
      <c r="BG23" s="35">
        <v>0</v>
      </c>
      <c r="BH23" s="35">
        <v>5309248.5190870017</v>
      </c>
      <c r="BI23" s="35">
        <v>0</v>
      </c>
      <c r="BJ23" s="35">
        <v>-6771603.3984375</v>
      </c>
      <c r="BK23" s="35">
        <v>-1462354.8793504983</v>
      </c>
      <c r="BL23" s="40">
        <v>0</v>
      </c>
      <c r="BM23" s="40" t="s">
        <v>94</v>
      </c>
      <c r="BN23" s="40">
        <v>0</v>
      </c>
      <c r="BO23" s="40" t="b">
        <v>0</v>
      </c>
      <c r="BP23" s="35">
        <v>-6771603.3984375</v>
      </c>
      <c r="BQ23" s="32">
        <v>0</v>
      </c>
      <c r="BR23" s="28">
        <v>0</v>
      </c>
      <c r="BS23" s="27">
        <v>1</v>
      </c>
      <c r="BT23" s="28">
        <v>0</v>
      </c>
      <c r="BU23" s="41">
        <v>0</v>
      </c>
      <c r="BV23" s="28">
        <v>23</v>
      </c>
      <c r="BW23" s="42">
        <v>59.6875</v>
      </c>
      <c r="BX23" s="42">
        <v>0</v>
      </c>
      <c r="BY23" s="35">
        <v>0</v>
      </c>
      <c r="BZ23" s="35">
        <v>0</v>
      </c>
      <c r="CA23" s="35">
        <v>-5309248.5190870017</v>
      </c>
      <c r="CB23" s="35">
        <v>-5309248.5190870017</v>
      </c>
      <c r="CC23" s="35">
        <v>0</v>
      </c>
      <c r="CD23" s="35">
        <v>0</v>
      </c>
      <c r="CE23" s="35">
        <v>0</v>
      </c>
      <c r="CF23" s="35">
        <v>0</v>
      </c>
      <c r="CG23" s="35">
        <v>5309248.5190870017</v>
      </c>
      <c r="CH23" s="35">
        <v>0</v>
      </c>
      <c r="CI23" s="35">
        <v>-6771603.3984375</v>
      </c>
      <c r="CJ23" s="35">
        <v>-1462354.8793504983</v>
      </c>
      <c r="CK23" s="30">
        <v>0.42</v>
      </c>
      <c r="CL23" s="30">
        <v>0</v>
      </c>
    </row>
    <row r="24" spans="1:90" s="61" customFormat="1" ht="20.100000000000001" customHeight="1" outlineLevel="3">
      <c r="A24" s="43"/>
      <c r="B24" s="43"/>
      <c r="C24" s="43"/>
      <c r="D24" s="43"/>
      <c r="E24" s="43"/>
      <c r="F24" s="44"/>
      <c r="G24" s="44" t="s">
        <v>156</v>
      </c>
      <c r="H24" s="44"/>
      <c r="I24" s="44"/>
      <c r="J24" s="46"/>
      <c r="K24" s="46"/>
      <c r="L24" s="47"/>
      <c r="M24" s="48"/>
      <c r="N24" s="48"/>
      <c r="O24" s="49"/>
      <c r="P24" s="50"/>
      <c r="Q24" s="50"/>
      <c r="R24" s="51">
        <v>0</v>
      </c>
      <c r="S24" s="51">
        <v>0</v>
      </c>
      <c r="T24" s="51">
        <v>0</v>
      </c>
      <c r="U24" s="52">
        <v>0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2">
        <v>0</v>
      </c>
      <c r="AD24" s="53">
        <v>0</v>
      </c>
      <c r="AE24" s="53">
        <v>0</v>
      </c>
      <c r="AF24" s="53">
        <v>0</v>
      </c>
      <c r="AG24" s="53">
        <v>0</v>
      </c>
      <c r="AH24" s="54">
        <v>5309248.5190870017</v>
      </c>
      <c r="AI24" s="53">
        <v>0</v>
      </c>
      <c r="AJ24" s="53">
        <v>-6771603.3984375</v>
      </c>
      <c r="AK24" s="55">
        <v>-1462354.8793504983</v>
      </c>
      <c r="AL24" s="56"/>
      <c r="AM24" s="53">
        <v>0</v>
      </c>
      <c r="AN24" s="46"/>
      <c r="AO24" s="56"/>
      <c r="AP24" s="53">
        <v>0</v>
      </c>
      <c r="AQ24" s="57"/>
      <c r="AR24" s="58"/>
      <c r="AS24" s="58"/>
      <c r="AT24" s="53">
        <v>0</v>
      </c>
      <c r="AU24" s="53">
        <v>0</v>
      </c>
      <c r="AV24" s="53">
        <v>0</v>
      </c>
      <c r="AW24" s="53">
        <v>0</v>
      </c>
      <c r="AX24" s="53">
        <v>5309248.5190870017</v>
      </c>
      <c r="AY24" s="53">
        <v>0</v>
      </c>
      <c r="AZ24" s="53">
        <v>-6771603.3984375</v>
      </c>
      <c r="BA24" s="53">
        <v>-1462354.8793504983</v>
      </c>
      <c r="BB24" s="58"/>
      <c r="BC24" s="58"/>
      <c r="BD24" s="53"/>
      <c r="BE24" s="53"/>
      <c r="BF24" s="53"/>
      <c r="BG24" s="53"/>
      <c r="BH24" s="53"/>
      <c r="BI24" s="53"/>
      <c r="BJ24" s="53"/>
      <c r="BK24" s="53"/>
      <c r="BL24" s="58"/>
      <c r="BM24" s="58"/>
      <c r="BN24" s="58"/>
      <c r="BO24" s="58"/>
      <c r="BP24" s="53"/>
      <c r="BQ24" s="50"/>
      <c r="BR24" s="46"/>
      <c r="BS24" s="44"/>
      <c r="BT24" s="46"/>
      <c r="BU24" s="59"/>
      <c r="BV24" s="46"/>
      <c r="BW24" s="60"/>
      <c r="BX24" s="60"/>
      <c r="BY24" s="53"/>
      <c r="BZ24" s="53"/>
      <c r="CA24" s="53">
        <v>-5309248.5190870017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48"/>
      <c r="CL24" s="48"/>
    </row>
    <row r="25" spans="1:90" s="80" customFormat="1" ht="30" customHeight="1" outlineLevel="2">
      <c r="A25" s="62" t="s">
        <v>157</v>
      </c>
      <c r="B25" s="63"/>
      <c r="C25" s="63"/>
      <c r="D25" s="63"/>
      <c r="E25" s="63"/>
      <c r="F25" s="64"/>
      <c r="G25" s="64"/>
      <c r="H25" s="64"/>
      <c r="I25" s="64"/>
      <c r="J25" s="65"/>
      <c r="K25" s="65"/>
      <c r="L25" s="66"/>
      <c r="M25" s="67"/>
      <c r="N25" s="67"/>
      <c r="O25" s="68"/>
      <c r="P25" s="69"/>
      <c r="Q25" s="69"/>
      <c r="R25" s="70">
        <v>0</v>
      </c>
      <c r="S25" s="70">
        <v>0</v>
      </c>
      <c r="T25" s="70">
        <v>0</v>
      </c>
      <c r="U25" s="71">
        <v>181905003.72532889</v>
      </c>
      <c r="V25" s="72"/>
      <c r="W25" s="72">
        <v>163470023.76294199</v>
      </c>
      <c r="X25" s="72">
        <v>0</v>
      </c>
      <c r="Y25" s="72">
        <v>163470023.76294199</v>
      </c>
      <c r="Z25" s="72">
        <v>90715461.700741902</v>
      </c>
      <c r="AA25" s="72">
        <v>0</v>
      </c>
      <c r="AB25" s="72">
        <v>90715461.700741902</v>
      </c>
      <c r="AC25" s="71">
        <v>186035501.43089449</v>
      </c>
      <c r="AD25" s="72">
        <v>-3673146.6619193535</v>
      </c>
      <c r="AE25" s="72">
        <v>0</v>
      </c>
      <c r="AF25" s="72">
        <v>2083.5843537655983</v>
      </c>
      <c r="AG25" s="72">
        <v>-3671063.0775655881</v>
      </c>
      <c r="AH25" s="73">
        <v>-21942052.65657879</v>
      </c>
      <c r="AI25" s="72">
        <v>0</v>
      </c>
      <c r="AJ25" s="72">
        <v>-3871490.8808499109</v>
      </c>
      <c r="AK25" s="74">
        <v>-25813543.537428699</v>
      </c>
      <c r="AL25" s="75"/>
      <c r="AM25" s="72">
        <v>210335547.69395062</v>
      </c>
      <c r="AN25" s="65"/>
      <c r="AO25" s="75"/>
      <c r="AP25" s="72">
        <v>210335547.69395062</v>
      </c>
      <c r="AQ25" s="76"/>
      <c r="AR25" s="77"/>
      <c r="AS25" s="77"/>
      <c r="AT25" s="72">
        <v>12175397.424609855</v>
      </c>
      <c r="AU25" s="72">
        <v>0</v>
      </c>
      <c r="AV25" s="72">
        <v>-365158.01314782328</v>
      </c>
      <c r="AW25" s="72">
        <v>11810239.411462031</v>
      </c>
      <c r="AX25" s="72">
        <v>26780915.521952029</v>
      </c>
      <c r="AY25" s="72">
        <v>0</v>
      </c>
      <c r="AZ25" s="72">
        <v>1132302.3262612429</v>
      </c>
      <c r="BA25" s="72">
        <v>27913217.848213274</v>
      </c>
      <c r="BB25" s="77"/>
      <c r="BC25" s="77"/>
      <c r="BD25" s="72"/>
      <c r="BE25" s="72"/>
      <c r="BF25" s="72"/>
      <c r="BG25" s="72"/>
      <c r="BH25" s="72"/>
      <c r="BI25" s="72"/>
      <c r="BJ25" s="72"/>
      <c r="BK25" s="72"/>
      <c r="BL25" s="77"/>
      <c r="BM25" s="77"/>
      <c r="BN25" s="77"/>
      <c r="BO25" s="77"/>
      <c r="BP25" s="72"/>
      <c r="BQ25" s="69"/>
      <c r="BR25" s="65"/>
      <c r="BS25" s="64"/>
      <c r="BT25" s="65"/>
      <c r="BU25" s="78"/>
      <c r="BV25" s="65"/>
      <c r="BW25" s="79"/>
      <c r="BX25" s="79"/>
      <c r="BY25" s="72"/>
      <c r="BZ25" s="72"/>
      <c r="CA25" s="72">
        <v>-9363603.7980870008</v>
      </c>
      <c r="CB25" s="72"/>
      <c r="CC25" s="72"/>
      <c r="CD25" s="72"/>
      <c r="CE25" s="72"/>
      <c r="CF25" s="72"/>
      <c r="CG25" s="72"/>
      <c r="CH25" s="72"/>
      <c r="CI25" s="72"/>
      <c r="CJ25" s="72"/>
      <c r="CK25" s="67"/>
      <c r="CL25" s="67"/>
    </row>
    <row r="26" spans="1:90" outlineLevel="4">
      <c r="A26" s="26" t="s">
        <v>158</v>
      </c>
      <c r="B26" s="26" t="s">
        <v>159</v>
      </c>
      <c r="C26" s="26" t="s">
        <v>160</v>
      </c>
      <c r="D26" s="26" t="s">
        <v>161</v>
      </c>
      <c r="E26" s="26" t="s">
        <v>162</v>
      </c>
      <c r="F26" s="27" t="s">
        <v>0</v>
      </c>
      <c r="G26" s="27" t="s">
        <v>159</v>
      </c>
      <c r="H26" s="27" t="s">
        <v>163</v>
      </c>
      <c r="I26" s="27" t="s">
        <v>164</v>
      </c>
      <c r="J26" s="81">
        <v>1</v>
      </c>
      <c r="K26" s="28">
        <v>1</v>
      </c>
      <c r="L26" s="29">
        <v>0</v>
      </c>
      <c r="M26" s="30">
        <v>0</v>
      </c>
      <c r="N26" s="30">
        <v>0</v>
      </c>
      <c r="O26" s="40">
        <v>-34070</v>
      </c>
      <c r="P26" s="28">
        <v>-34441</v>
      </c>
      <c r="Q26" s="28">
        <v>371</v>
      </c>
      <c r="R26" s="33" t="s">
        <v>165</v>
      </c>
      <c r="S26" s="33">
        <v>0</v>
      </c>
      <c r="T26" s="33">
        <v>0</v>
      </c>
      <c r="U26" s="34">
        <v>-34070</v>
      </c>
      <c r="V26" s="35" t="s">
        <v>93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4">
        <v>-34441</v>
      </c>
      <c r="AD26" s="35">
        <v>371</v>
      </c>
      <c r="AE26" s="35">
        <v>-371</v>
      </c>
      <c r="AF26" s="35">
        <v>0</v>
      </c>
      <c r="AG26" s="35">
        <v>0</v>
      </c>
      <c r="AH26" s="36">
        <v>-41435</v>
      </c>
      <c r="AI26" s="35">
        <v>41435</v>
      </c>
      <c r="AJ26" s="35">
        <v>0</v>
      </c>
      <c r="AK26" s="37">
        <v>0</v>
      </c>
      <c r="AL26" s="38">
        <v>0</v>
      </c>
      <c r="AM26" s="35">
        <v>7365</v>
      </c>
      <c r="AN26" s="28">
        <v>0</v>
      </c>
      <c r="AO26" s="38">
        <v>0</v>
      </c>
      <c r="AP26" s="35">
        <v>7365</v>
      </c>
      <c r="AQ26" s="39">
        <v>1</v>
      </c>
      <c r="AR26" s="40">
        <v>9.9999999999999995E-8</v>
      </c>
      <c r="AS26" s="40">
        <v>-34070</v>
      </c>
      <c r="AT26" s="35">
        <v>5163</v>
      </c>
      <c r="AU26" s="35">
        <v>-5163</v>
      </c>
      <c r="AV26" s="35">
        <v>0</v>
      </c>
      <c r="AW26" s="35">
        <v>0</v>
      </c>
      <c r="AX26" s="35">
        <v>-120710</v>
      </c>
      <c r="AY26" s="35">
        <v>224856</v>
      </c>
      <c r="AZ26" s="35">
        <v>0</v>
      </c>
      <c r="BA26" s="35">
        <v>104146</v>
      </c>
      <c r="BB26" s="40" t="s">
        <v>0</v>
      </c>
      <c r="BC26" s="40" t="s">
        <v>0</v>
      </c>
      <c r="BD26" s="35">
        <v>4792</v>
      </c>
      <c r="BE26" s="35">
        <v>-4792</v>
      </c>
      <c r="BF26" s="35">
        <v>0</v>
      </c>
      <c r="BG26" s="35">
        <v>0</v>
      </c>
      <c r="BH26" s="35">
        <v>-121081</v>
      </c>
      <c r="BI26" s="35">
        <v>225227</v>
      </c>
      <c r="BJ26" s="35">
        <v>0</v>
      </c>
      <c r="BK26" s="35">
        <v>104146</v>
      </c>
      <c r="BL26" s="35">
        <v>7365</v>
      </c>
      <c r="BM26" s="40" t="s">
        <v>94</v>
      </c>
      <c r="BN26" s="40">
        <v>0</v>
      </c>
      <c r="BO26" s="40" t="b">
        <v>0</v>
      </c>
      <c r="BP26" s="35">
        <v>0</v>
      </c>
      <c r="BQ26" s="32">
        <v>0</v>
      </c>
      <c r="BR26" s="28">
        <v>0</v>
      </c>
      <c r="BS26" s="27">
        <v>2</v>
      </c>
      <c r="BT26" s="28">
        <v>371</v>
      </c>
      <c r="BU26" s="27">
        <v>0</v>
      </c>
      <c r="BV26" s="28">
        <v>142</v>
      </c>
      <c r="BW26" s="42">
        <v>0</v>
      </c>
      <c r="BX26" s="42">
        <v>0</v>
      </c>
      <c r="BY26" s="35">
        <v>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0</v>
      </c>
      <c r="CF26" s="35">
        <v>0</v>
      </c>
      <c r="CG26" s="35">
        <v>-41806</v>
      </c>
      <c r="CH26" s="35">
        <v>41806</v>
      </c>
      <c r="CI26" s="35">
        <v>0</v>
      </c>
      <c r="CJ26" s="35">
        <v>0</v>
      </c>
      <c r="CK26" s="30">
        <v>0</v>
      </c>
      <c r="CL26" s="30">
        <v>0</v>
      </c>
    </row>
    <row r="27" spans="1:90" outlineLevel="4">
      <c r="A27" s="26" t="s">
        <v>158</v>
      </c>
      <c r="B27" s="26" t="s">
        <v>159</v>
      </c>
      <c r="C27" s="26" t="s">
        <v>160</v>
      </c>
      <c r="D27" s="26" t="s">
        <v>161</v>
      </c>
      <c r="E27" s="26" t="s">
        <v>166</v>
      </c>
      <c r="F27" s="27" t="s">
        <v>0</v>
      </c>
      <c r="G27" s="27" t="s">
        <v>159</v>
      </c>
      <c r="H27" s="27" t="s">
        <v>163</v>
      </c>
      <c r="I27" s="27" t="s">
        <v>164</v>
      </c>
      <c r="J27" s="81">
        <v>1</v>
      </c>
      <c r="K27" s="28">
        <v>1</v>
      </c>
      <c r="L27" s="29">
        <v>0</v>
      </c>
      <c r="M27" s="30">
        <v>0</v>
      </c>
      <c r="N27" s="30">
        <v>0</v>
      </c>
      <c r="O27" s="40">
        <v>-6265</v>
      </c>
      <c r="P27" s="28">
        <v>-3322</v>
      </c>
      <c r="Q27" s="28">
        <v>-2943</v>
      </c>
      <c r="R27" s="33" t="s">
        <v>167</v>
      </c>
      <c r="S27" s="33">
        <v>0</v>
      </c>
      <c r="T27" s="33">
        <v>0</v>
      </c>
      <c r="U27" s="34">
        <v>-6265</v>
      </c>
      <c r="V27" s="35" t="s">
        <v>93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4">
        <v>-3322</v>
      </c>
      <c r="AD27" s="35">
        <v>-2943</v>
      </c>
      <c r="AE27" s="35">
        <v>2943</v>
      </c>
      <c r="AF27" s="35">
        <v>0</v>
      </c>
      <c r="AG27" s="35">
        <v>0</v>
      </c>
      <c r="AH27" s="36">
        <v>8268</v>
      </c>
      <c r="AI27" s="35">
        <v>-8268</v>
      </c>
      <c r="AJ27" s="35">
        <v>0</v>
      </c>
      <c r="AK27" s="37">
        <v>0</v>
      </c>
      <c r="AL27" s="38">
        <v>0</v>
      </c>
      <c r="AM27" s="35">
        <v>-14533</v>
      </c>
      <c r="AN27" s="28">
        <v>0</v>
      </c>
      <c r="AO27" s="38">
        <v>0</v>
      </c>
      <c r="AP27" s="35">
        <v>-14533</v>
      </c>
      <c r="AQ27" s="39">
        <v>1</v>
      </c>
      <c r="AR27" s="40">
        <v>9.9999999999999995E-8</v>
      </c>
      <c r="AS27" s="40">
        <v>-6265</v>
      </c>
      <c r="AT27" s="35">
        <v>-1456</v>
      </c>
      <c r="AU27" s="35">
        <v>1456</v>
      </c>
      <c r="AV27" s="35">
        <v>0</v>
      </c>
      <c r="AW27" s="35">
        <v>0</v>
      </c>
      <c r="AX27" s="35">
        <v>-6265</v>
      </c>
      <c r="AY27" s="35">
        <v>-389235</v>
      </c>
      <c r="AZ27" s="35">
        <v>0</v>
      </c>
      <c r="BA27" s="35">
        <v>-395500</v>
      </c>
      <c r="BB27" s="40" t="s">
        <v>0</v>
      </c>
      <c r="BC27" s="40" t="s">
        <v>0</v>
      </c>
      <c r="BD27" s="35">
        <v>1487</v>
      </c>
      <c r="BE27" s="35">
        <v>-1487</v>
      </c>
      <c r="BF27" s="35">
        <v>0</v>
      </c>
      <c r="BG27" s="35">
        <v>0</v>
      </c>
      <c r="BH27" s="35">
        <v>-3322</v>
      </c>
      <c r="BI27" s="35">
        <v>-392178</v>
      </c>
      <c r="BJ27" s="35">
        <v>0</v>
      </c>
      <c r="BK27" s="35">
        <v>-395500</v>
      </c>
      <c r="BL27" s="35">
        <v>-14533</v>
      </c>
      <c r="BM27" s="40" t="s">
        <v>94</v>
      </c>
      <c r="BN27" s="40">
        <v>0</v>
      </c>
      <c r="BO27" s="40" t="b">
        <v>0</v>
      </c>
      <c r="BP27" s="35">
        <v>0</v>
      </c>
      <c r="BQ27" s="32">
        <v>0</v>
      </c>
      <c r="BR27" s="28">
        <v>0</v>
      </c>
      <c r="BS27" s="27">
        <v>2</v>
      </c>
      <c r="BT27" s="28">
        <v>-2943</v>
      </c>
      <c r="BU27" s="27">
        <v>0</v>
      </c>
      <c r="BV27" s="28">
        <v>143</v>
      </c>
      <c r="BW27" s="42">
        <v>0</v>
      </c>
      <c r="BX27" s="42">
        <v>0</v>
      </c>
      <c r="BY27" s="35">
        <v>0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11211</v>
      </c>
      <c r="CH27" s="35">
        <v>-11211</v>
      </c>
      <c r="CI27" s="35">
        <v>0</v>
      </c>
      <c r="CJ27" s="35">
        <v>0</v>
      </c>
      <c r="CK27" s="30">
        <v>0</v>
      </c>
      <c r="CL27" s="30">
        <v>0</v>
      </c>
    </row>
    <row r="28" spans="1:90" outlineLevel="4">
      <c r="A28" s="26" t="s">
        <v>158</v>
      </c>
      <c r="B28" s="26" t="s">
        <v>159</v>
      </c>
      <c r="C28" s="26" t="s">
        <v>160</v>
      </c>
      <c r="D28" s="26" t="s">
        <v>161</v>
      </c>
      <c r="E28" s="26" t="s">
        <v>168</v>
      </c>
      <c r="F28" s="27" t="s">
        <v>0</v>
      </c>
      <c r="G28" s="27" t="s">
        <v>159</v>
      </c>
      <c r="H28" s="27" t="s">
        <v>163</v>
      </c>
      <c r="I28" s="27" t="s">
        <v>164</v>
      </c>
      <c r="J28" s="81">
        <v>1</v>
      </c>
      <c r="K28" s="28">
        <v>1</v>
      </c>
      <c r="L28" s="29">
        <v>0</v>
      </c>
      <c r="M28" s="30">
        <v>0</v>
      </c>
      <c r="N28" s="30">
        <v>0</v>
      </c>
      <c r="O28" s="40">
        <v>-57987</v>
      </c>
      <c r="P28" s="28">
        <v>-57258</v>
      </c>
      <c r="Q28" s="28">
        <v>-729</v>
      </c>
      <c r="R28" s="33" t="s">
        <v>169</v>
      </c>
      <c r="S28" s="33">
        <v>0</v>
      </c>
      <c r="T28" s="33">
        <v>0</v>
      </c>
      <c r="U28" s="34">
        <v>-57987</v>
      </c>
      <c r="V28" s="35" t="s">
        <v>93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4">
        <v>-57258</v>
      </c>
      <c r="AD28" s="35">
        <v>-729</v>
      </c>
      <c r="AE28" s="35">
        <v>729</v>
      </c>
      <c r="AF28" s="35">
        <v>0</v>
      </c>
      <c r="AG28" s="35">
        <v>0</v>
      </c>
      <c r="AH28" s="36">
        <v>-39497</v>
      </c>
      <c r="AI28" s="35">
        <v>39497</v>
      </c>
      <c r="AJ28" s="35">
        <v>0</v>
      </c>
      <c r="AK28" s="37">
        <v>0</v>
      </c>
      <c r="AL28" s="38">
        <v>0</v>
      </c>
      <c r="AM28" s="35">
        <v>-18490</v>
      </c>
      <c r="AN28" s="28">
        <v>0</v>
      </c>
      <c r="AO28" s="38">
        <v>0</v>
      </c>
      <c r="AP28" s="35">
        <v>-18490</v>
      </c>
      <c r="AQ28" s="39">
        <v>1</v>
      </c>
      <c r="AR28" s="40">
        <v>9.9999999999999995E-8</v>
      </c>
      <c r="AS28" s="40">
        <v>-57987</v>
      </c>
      <c r="AT28" s="35">
        <v>-151394</v>
      </c>
      <c r="AU28" s="35">
        <v>151394</v>
      </c>
      <c r="AV28" s="35">
        <v>0</v>
      </c>
      <c r="AW28" s="35">
        <v>0</v>
      </c>
      <c r="AX28" s="35">
        <v>-180517</v>
      </c>
      <c r="AY28" s="35">
        <v>-454622</v>
      </c>
      <c r="AZ28" s="35">
        <v>0</v>
      </c>
      <c r="BA28" s="35">
        <v>-635139</v>
      </c>
      <c r="BB28" s="40" t="s">
        <v>0</v>
      </c>
      <c r="BC28" s="40" t="s">
        <v>0</v>
      </c>
      <c r="BD28" s="35">
        <v>-150665</v>
      </c>
      <c r="BE28" s="35">
        <v>150665</v>
      </c>
      <c r="BF28" s="35">
        <v>0</v>
      </c>
      <c r="BG28" s="35">
        <v>0</v>
      </c>
      <c r="BH28" s="35">
        <v>-179788</v>
      </c>
      <c r="BI28" s="35">
        <v>-455351</v>
      </c>
      <c r="BJ28" s="35">
        <v>0</v>
      </c>
      <c r="BK28" s="35">
        <v>-635139</v>
      </c>
      <c r="BL28" s="35">
        <v>-18490</v>
      </c>
      <c r="BM28" s="40" t="s">
        <v>94</v>
      </c>
      <c r="BN28" s="40">
        <v>0</v>
      </c>
      <c r="BO28" s="40" t="b">
        <v>0</v>
      </c>
      <c r="BP28" s="35">
        <v>0</v>
      </c>
      <c r="BQ28" s="32">
        <v>0</v>
      </c>
      <c r="BR28" s="28">
        <v>0</v>
      </c>
      <c r="BS28" s="27">
        <v>2</v>
      </c>
      <c r="BT28" s="28">
        <v>-729</v>
      </c>
      <c r="BU28" s="27">
        <v>0</v>
      </c>
      <c r="BV28" s="28">
        <v>144</v>
      </c>
      <c r="BW28" s="42">
        <v>0</v>
      </c>
      <c r="BX28" s="42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0</v>
      </c>
      <c r="CF28" s="35">
        <v>0</v>
      </c>
      <c r="CG28" s="35">
        <v>-38768</v>
      </c>
      <c r="CH28" s="35">
        <v>38768</v>
      </c>
      <c r="CI28" s="35">
        <v>0</v>
      </c>
      <c r="CJ28" s="35">
        <v>0</v>
      </c>
      <c r="CK28" s="30">
        <v>0</v>
      </c>
      <c r="CL28" s="30">
        <v>0</v>
      </c>
    </row>
    <row r="29" spans="1:90" outlineLevel="4">
      <c r="A29" s="26" t="s">
        <v>158</v>
      </c>
      <c r="B29" s="26" t="s">
        <v>159</v>
      </c>
      <c r="C29" s="26" t="s">
        <v>160</v>
      </c>
      <c r="D29" s="26" t="s">
        <v>161</v>
      </c>
      <c r="E29" s="26" t="s">
        <v>170</v>
      </c>
      <c r="F29" s="27" t="s">
        <v>0</v>
      </c>
      <c r="G29" s="27" t="s">
        <v>159</v>
      </c>
      <c r="H29" s="27" t="s">
        <v>163</v>
      </c>
      <c r="I29" s="27" t="s">
        <v>164</v>
      </c>
      <c r="J29" s="81">
        <v>1</v>
      </c>
      <c r="K29" s="28">
        <v>1</v>
      </c>
      <c r="L29" s="29">
        <v>0</v>
      </c>
      <c r="M29" s="30">
        <v>0</v>
      </c>
      <c r="N29" s="30">
        <v>0</v>
      </c>
      <c r="O29" s="40">
        <v>24529429</v>
      </c>
      <c r="P29" s="28">
        <v>24529429</v>
      </c>
      <c r="Q29" s="28">
        <v>0</v>
      </c>
      <c r="R29" s="33" t="s">
        <v>169</v>
      </c>
      <c r="S29" s="33">
        <v>0</v>
      </c>
      <c r="T29" s="33">
        <v>0</v>
      </c>
      <c r="U29" s="34">
        <v>24529429</v>
      </c>
      <c r="V29" s="35" t="s">
        <v>93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4">
        <v>24529429</v>
      </c>
      <c r="AD29" s="35">
        <v>0</v>
      </c>
      <c r="AE29" s="35">
        <v>0</v>
      </c>
      <c r="AF29" s="35">
        <v>0</v>
      </c>
      <c r="AG29" s="35">
        <v>0</v>
      </c>
      <c r="AH29" s="36">
        <v>0</v>
      </c>
      <c r="AI29" s="35">
        <v>0</v>
      </c>
      <c r="AJ29" s="35">
        <v>0</v>
      </c>
      <c r="AK29" s="37">
        <v>0</v>
      </c>
      <c r="AL29" s="38">
        <v>0</v>
      </c>
      <c r="AM29" s="35">
        <v>24529429</v>
      </c>
      <c r="AN29" s="28">
        <v>0</v>
      </c>
      <c r="AO29" s="38">
        <v>0</v>
      </c>
      <c r="AP29" s="35">
        <v>24529429</v>
      </c>
      <c r="AQ29" s="39">
        <v>1</v>
      </c>
      <c r="AR29" s="40">
        <v>0</v>
      </c>
      <c r="AS29" s="40">
        <v>24529429</v>
      </c>
      <c r="AT29" s="35">
        <v>0</v>
      </c>
      <c r="AU29" s="35">
        <v>0</v>
      </c>
      <c r="AV29" s="35">
        <v>0</v>
      </c>
      <c r="AW29" s="35">
        <v>0</v>
      </c>
      <c r="AX29" s="35">
        <v>635139</v>
      </c>
      <c r="AY29" s="35">
        <v>0</v>
      </c>
      <c r="AZ29" s="35">
        <v>0</v>
      </c>
      <c r="BA29" s="35">
        <v>635139</v>
      </c>
      <c r="BB29" s="40" t="s">
        <v>0</v>
      </c>
      <c r="BC29" s="40" t="s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635139</v>
      </c>
      <c r="BI29" s="35">
        <v>0</v>
      </c>
      <c r="BJ29" s="35">
        <v>0</v>
      </c>
      <c r="BK29" s="35">
        <v>635139</v>
      </c>
      <c r="BL29" s="35">
        <v>24529429</v>
      </c>
      <c r="BM29" s="40" t="s">
        <v>171</v>
      </c>
      <c r="BN29" s="40">
        <v>0</v>
      </c>
      <c r="BO29" s="40" t="b">
        <v>0</v>
      </c>
      <c r="BP29" s="35">
        <v>0</v>
      </c>
      <c r="BQ29" s="32">
        <v>0</v>
      </c>
      <c r="BR29" s="28">
        <v>0</v>
      </c>
      <c r="BS29" s="27">
        <v>2</v>
      </c>
      <c r="BT29" s="28">
        <v>0</v>
      </c>
      <c r="BU29" s="27">
        <v>0</v>
      </c>
      <c r="BV29" s="28">
        <v>149</v>
      </c>
      <c r="BW29" s="42">
        <v>0</v>
      </c>
      <c r="BX29" s="42">
        <v>0</v>
      </c>
      <c r="BY29" s="35">
        <v>0</v>
      </c>
      <c r="BZ29" s="35">
        <v>0</v>
      </c>
      <c r="CA29" s="35">
        <v>0</v>
      </c>
      <c r="CB29" s="35">
        <v>-1029375</v>
      </c>
      <c r="CC29" s="35">
        <v>0</v>
      </c>
      <c r="CD29" s="35">
        <v>0</v>
      </c>
      <c r="CE29" s="35">
        <v>0</v>
      </c>
      <c r="CF29" s="35">
        <v>0</v>
      </c>
      <c r="CG29" s="35">
        <v>0</v>
      </c>
      <c r="CH29" s="35">
        <v>0</v>
      </c>
      <c r="CI29" s="35">
        <v>0</v>
      </c>
      <c r="CJ29" s="35">
        <v>0</v>
      </c>
      <c r="CK29" s="30">
        <v>0</v>
      </c>
      <c r="CL29" s="30">
        <v>0</v>
      </c>
    </row>
    <row r="30" spans="1:90" outlineLevel="4">
      <c r="A30" s="26" t="s">
        <v>158</v>
      </c>
      <c r="B30" s="26" t="s">
        <v>159</v>
      </c>
      <c r="C30" s="26" t="s">
        <v>160</v>
      </c>
      <c r="D30" s="26" t="s">
        <v>161</v>
      </c>
      <c r="E30" s="26" t="s">
        <v>172</v>
      </c>
      <c r="F30" s="27" t="s">
        <v>0</v>
      </c>
      <c r="G30" s="27" t="s">
        <v>159</v>
      </c>
      <c r="H30" s="27" t="s">
        <v>163</v>
      </c>
      <c r="I30" s="27" t="s">
        <v>164</v>
      </c>
      <c r="J30" s="81">
        <v>1</v>
      </c>
      <c r="K30" s="28">
        <v>1</v>
      </c>
      <c r="L30" s="29">
        <v>0</v>
      </c>
      <c r="M30" s="30">
        <v>0</v>
      </c>
      <c r="N30" s="30">
        <v>0</v>
      </c>
      <c r="O30" s="40">
        <v>8284500</v>
      </c>
      <c r="P30" s="28">
        <v>8284500</v>
      </c>
      <c r="Q30" s="28">
        <v>0</v>
      </c>
      <c r="R30" s="33" t="s">
        <v>165</v>
      </c>
      <c r="S30" s="33">
        <v>0</v>
      </c>
      <c r="T30" s="33">
        <v>0</v>
      </c>
      <c r="U30" s="34">
        <v>8284500</v>
      </c>
      <c r="V30" s="35" t="s">
        <v>93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4">
        <v>8284500</v>
      </c>
      <c r="AD30" s="35">
        <v>0</v>
      </c>
      <c r="AE30" s="35">
        <v>0</v>
      </c>
      <c r="AF30" s="35">
        <v>0</v>
      </c>
      <c r="AG30" s="35">
        <v>0</v>
      </c>
      <c r="AH30" s="36">
        <v>0</v>
      </c>
      <c r="AI30" s="35">
        <v>0</v>
      </c>
      <c r="AJ30" s="35">
        <v>0</v>
      </c>
      <c r="AK30" s="37">
        <v>0</v>
      </c>
      <c r="AL30" s="38">
        <v>0</v>
      </c>
      <c r="AM30" s="35">
        <v>8284500</v>
      </c>
      <c r="AN30" s="28">
        <v>0</v>
      </c>
      <c r="AO30" s="38">
        <v>0</v>
      </c>
      <c r="AP30" s="35">
        <v>8284500</v>
      </c>
      <c r="AQ30" s="39">
        <v>1</v>
      </c>
      <c r="AR30" s="40">
        <v>0</v>
      </c>
      <c r="AS30" s="40">
        <v>8284500</v>
      </c>
      <c r="AT30" s="35">
        <v>0</v>
      </c>
      <c r="AU30" s="35">
        <v>0</v>
      </c>
      <c r="AV30" s="35">
        <v>0</v>
      </c>
      <c r="AW30" s="35">
        <v>0</v>
      </c>
      <c r="AX30" s="35">
        <v>-2496750</v>
      </c>
      <c r="AY30" s="35">
        <v>0</v>
      </c>
      <c r="AZ30" s="35">
        <v>0</v>
      </c>
      <c r="BA30" s="35">
        <v>-2496750</v>
      </c>
      <c r="BB30" s="40" t="s">
        <v>0</v>
      </c>
      <c r="BC30" s="40" t="s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-2496750</v>
      </c>
      <c r="BI30" s="35">
        <v>0</v>
      </c>
      <c r="BJ30" s="35">
        <v>0</v>
      </c>
      <c r="BK30" s="35">
        <v>-2496750</v>
      </c>
      <c r="BL30" s="35">
        <v>8284500</v>
      </c>
      <c r="BM30" s="40" t="s">
        <v>171</v>
      </c>
      <c r="BN30" s="40">
        <v>0</v>
      </c>
      <c r="BO30" s="40" t="b">
        <v>0</v>
      </c>
      <c r="BP30" s="35">
        <v>0</v>
      </c>
      <c r="BQ30" s="32">
        <v>0</v>
      </c>
      <c r="BR30" s="28">
        <v>0</v>
      </c>
      <c r="BS30" s="27">
        <v>2</v>
      </c>
      <c r="BT30" s="28">
        <v>0</v>
      </c>
      <c r="BU30" s="27">
        <v>0</v>
      </c>
      <c r="BV30" s="28">
        <v>150</v>
      </c>
      <c r="BW30" s="42">
        <v>0</v>
      </c>
      <c r="BX30" s="42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0">
        <v>0</v>
      </c>
      <c r="CL30" s="30">
        <v>0</v>
      </c>
    </row>
    <row r="31" spans="1:90" outlineLevel="4">
      <c r="A31" s="26" t="s">
        <v>158</v>
      </c>
      <c r="B31" s="26" t="s">
        <v>159</v>
      </c>
      <c r="C31" s="26" t="s">
        <v>160</v>
      </c>
      <c r="D31" s="26" t="s">
        <v>161</v>
      </c>
      <c r="E31" s="26" t="s">
        <v>173</v>
      </c>
      <c r="F31" s="27" t="s">
        <v>0</v>
      </c>
      <c r="G31" s="27" t="s">
        <v>159</v>
      </c>
      <c r="H31" s="27" t="s">
        <v>163</v>
      </c>
      <c r="I31" s="27" t="s">
        <v>164</v>
      </c>
      <c r="J31" s="81">
        <v>1</v>
      </c>
      <c r="K31" s="28">
        <v>1</v>
      </c>
      <c r="L31" s="29">
        <v>0</v>
      </c>
      <c r="M31" s="30">
        <v>0</v>
      </c>
      <c r="N31" s="30">
        <v>0</v>
      </c>
      <c r="O31" s="40">
        <v>3378000</v>
      </c>
      <c r="P31" s="28">
        <v>3378000</v>
      </c>
      <c r="Q31" s="28">
        <v>0</v>
      </c>
      <c r="R31" s="33" t="s">
        <v>174</v>
      </c>
      <c r="S31" s="33">
        <v>0</v>
      </c>
      <c r="T31" s="33">
        <v>0</v>
      </c>
      <c r="U31" s="34">
        <v>3378000</v>
      </c>
      <c r="V31" s="35" t="s">
        <v>93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4">
        <v>3378000</v>
      </c>
      <c r="AD31" s="35">
        <v>0</v>
      </c>
      <c r="AE31" s="35">
        <v>0</v>
      </c>
      <c r="AF31" s="35">
        <v>0</v>
      </c>
      <c r="AG31" s="35">
        <v>0</v>
      </c>
      <c r="AH31" s="36">
        <v>0</v>
      </c>
      <c r="AI31" s="35">
        <v>0</v>
      </c>
      <c r="AJ31" s="35">
        <v>0</v>
      </c>
      <c r="AK31" s="37">
        <v>0</v>
      </c>
      <c r="AL31" s="38">
        <v>0</v>
      </c>
      <c r="AM31" s="35">
        <v>3378000</v>
      </c>
      <c r="AN31" s="28">
        <v>0</v>
      </c>
      <c r="AO31" s="38">
        <v>0</v>
      </c>
      <c r="AP31" s="35">
        <v>3378000</v>
      </c>
      <c r="AQ31" s="39">
        <v>1</v>
      </c>
      <c r="AR31" s="40">
        <v>0</v>
      </c>
      <c r="AS31" s="40">
        <v>3378000</v>
      </c>
      <c r="AT31" s="35">
        <v>0</v>
      </c>
      <c r="AU31" s="35">
        <v>0</v>
      </c>
      <c r="AV31" s="35">
        <v>0</v>
      </c>
      <c r="AW31" s="35">
        <v>0</v>
      </c>
      <c r="AX31" s="35">
        <v>1637000</v>
      </c>
      <c r="AY31" s="35">
        <v>0</v>
      </c>
      <c r="AZ31" s="35">
        <v>0</v>
      </c>
      <c r="BA31" s="35">
        <v>1637000</v>
      </c>
      <c r="BB31" s="40" t="s">
        <v>0</v>
      </c>
      <c r="BC31" s="40" t="s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1637000</v>
      </c>
      <c r="BI31" s="35">
        <v>0</v>
      </c>
      <c r="BJ31" s="35">
        <v>0</v>
      </c>
      <c r="BK31" s="35">
        <v>1637000</v>
      </c>
      <c r="BL31" s="35">
        <v>3378000</v>
      </c>
      <c r="BM31" s="40" t="s">
        <v>171</v>
      </c>
      <c r="BN31" s="40">
        <v>0</v>
      </c>
      <c r="BO31" s="40" t="b">
        <v>0</v>
      </c>
      <c r="BP31" s="35">
        <v>0</v>
      </c>
      <c r="BQ31" s="32">
        <v>0</v>
      </c>
      <c r="BR31" s="28">
        <v>0</v>
      </c>
      <c r="BS31" s="27">
        <v>2</v>
      </c>
      <c r="BT31" s="28">
        <v>0</v>
      </c>
      <c r="BU31" s="27">
        <v>0</v>
      </c>
      <c r="BV31" s="28">
        <v>151</v>
      </c>
      <c r="BW31" s="42">
        <v>0</v>
      </c>
      <c r="BX31" s="42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>
        <v>0</v>
      </c>
      <c r="CI31" s="35">
        <v>0</v>
      </c>
      <c r="CJ31" s="35">
        <v>0</v>
      </c>
      <c r="CK31" s="30">
        <v>0</v>
      </c>
      <c r="CL31" s="30">
        <v>0</v>
      </c>
    </row>
    <row r="32" spans="1:90" outlineLevel="4">
      <c r="A32" s="26" t="s">
        <v>158</v>
      </c>
      <c r="B32" s="26" t="s">
        <v>159</v>
      </c>
      <c r="C32" s="26" t="s">
        <v>160</v>
      </c>
      <c r="D32" s="26" t="s">
        <v>161</v>
      </c>
      <c r="E32" s="26" t="s">
        <v>175</v>
      </c>
      <c r="F32" s="27" t="s">
        <v>0</v>
      </c>
      <c r="G32" s="27" t="s">
        <v>159</v>
      </c>
      <c r="H32" s="27" t="s">
        <v>163</v>
      </c>
      <c r="I32" s="27" t="s">
        <v>164</v>
      </c>
      <c r="J32" s="81">
        <v>1</v>
      </c>
      <c r="K32" s="28">
        <v>1</v>
      </c>
      <c r="L32" s="29">
        <v>0</v>
      </c>
      <c r="M32" s="30">
        <v>0</v>
      </c>
      <c r="N32" s="30">
        <v>0</v>
      </c>
      <c r="O32" s="40">
        <v>3402500</v>
      </c>
      <c r="P32" s="28">
        <v>3402500</v>
      </c>
      <c r="Q32" s="28">
        <v>0</v>
      </c>
      <c r="R32" s="33" t="s">
        <v>167</v>
      </c>
      <c r="S32" s="33">
        <v>0</v>
      </c>
      <c r="T32" s="33">
        <v>0</v>
      </c>
      <c r="U32" s="34">
        <v>3402500</v>
      </c>
      <c r="V32" s="35" t="s">
        <v>93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4">
        <v>3402500</v>
      </c>
      <c r="AD32" s="35">
        <v>0</v>
      </c>
      <c r="AE32" s="35">
        <v>0</v>
      </c>
      <c r="AF32" s="35">
        <v>0</v>
      </c>
      <c r="AG32" s="35">
        <v>0</v>
      </c>
      <c r="AH32" s="36">
        <v>0</v>
      </c>
      <c r="AI32" s="35">
        <v>0</v>
      </c>
      <c r="AJ32" s="35">
        <v>0</v>
      </c>
      <c r="AK32" s="37">
        <v>0</v>
      </c>
      <c r="AL32" s="38">
        <v>-2798125</v>
      </c>
      <c r="AM32" s="35">
        <v>3402500</v>
      </c>
      <c r="AN32" s="28">
        <v>0</v>
      </c>
      <c r="AO32" s="38">
        <v>0</v>
      </c>
      <c r="AP32" s="35">
        <v>3402500</v>
      </c>
      <c r="AQ32" s="39">
        <v>1</v>
      </c>
      <c r="AR32" s="40">
        <v>0</v>
      </c>
      <c r="AS32" s="40">
        <v>3402500</v>
      </c>
      <c r="AT32" s="35">
        <v>0</v>
      </c>
      <c r="AU32" s="35">
        <v>0</v>
      </c>
      <c r="AV32" s="35">
        <v>0</v>
      </c>
      <c r="AW32" s="35">
        <v>0</v>
      </c>
      <c r="AX32" s="35">
        <v>-49375</v>
      </c>
      <c r="AY32" s="35">
        <v>0</v>
      </c>
      <c r="AZ32" s="35">
        <v>0</v>
      </c>
      <c r="BA32" s="35">
        <v>-49375</v>
      </c>
      <c r="BB32" s="40" t="s">
        <v>0</v>
      </c>
      <c r="BC32" s="40" t="s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-49375</v>
      </c>
      <c r="BI32" s="35">
        <v>0</v>
      </c>
      <c r="BJ32" s="35">
        <v>0</v>
      </c>
      <c r="BK32" s="35">
        <v>-49375</v>
      </c>
      <c r="BL32" s="35">
        <v>3402500</v>
      </c>
      <c r="BM32" s="40" t="s">
        <v>171</v>
      </c>
      <c r="BN32" s="40">
        <v>0</v>
      </c>
      <c r="BO32" s="40" t="b">
        <v>0</v>
      </c>
      <c r="BP32" s="35">
        <v>0</v>
      </c>
      <c r="BQ32" s="32">
        <v>0</v>
      </c>
      <c r="BR32" s="28">
        <v>0</v>
      </c>
      <c r="BS32" s="27">
        <v>2</v>
      </c>
      <c r="BT32" s="28">
        <v>0</v>
      </c>
      <c r="BU32" s="27">
        <v>0</v>
      </c>
      <c r="BV32" s="28">
        <v>164</v>
      </c>
      <c r="BW32" s="42">
        <v>0</v>
      </c>
      <c r="BX32" s="42">
        <v>0</v>
      </c>
      <c r="BY32" s="35">
        <v>0</v>
      </c>
      <c r="BZ32" s="35">
        <v>0</v>
      </c>
      <c r="CA32" s="35">
        <v>0</v>
      </c>
      <c r="CB32" s="35">
        <v>6250000</v>
      </c>
      <c r="CC32" s="35">
        <v>0</v>
      </c>
      <c r="CD32" s="35">
        <v>0</v>
      </c>
      <c r="CE32" s="35">
        <v>0</v>
      </c>
      <c r="CF32" s="35">
        <v>0</v>
      </c>
      <c r="CG32" s="35">
        <v>0</v>
      </c>
      <c r="CH32" s="35">
        <v>0</v>
      </c>
      <c r="CI32" s="35">
        <v>0</v>
      </c>
      <c r="CJ32" s="35">
        <v>0</v>
      </c>
      <c r="CK32" s="30">
        <v>0</v>
      </c>
      <c r="CL32" s="30">
        <v>0</v>
      </c>
    </row>
    <row r="33" spans="1:90" s="61" customFormat="1" ht="20.100000000000001" customHeight="1" outlineLevel="3">
      <c r="A33" s="43"/>
      <c r="B33" s="43"/>
      <c r="C33" s="43"/>
      <c r="D33" s="43"/>
      <c r="E33" s="43"/>
      <c r="F33" s="44"/>
      <c r="G33" s="44" t="s">
        <v>176</v>
      </c>
      <c r="H33" s="44"/>
      <c r="I33" s="44"/>
      <c r="J33" s="46"/>
      <c r="K33" s="46"/>
      <c r="L33" s="47"/>
      <c r="M33" s="48"/>
      <c r="N33" s="48"/>
      <c r="O33" s="58"/>
      <c r="P33" s="46"/>
      <c r="Q33" s="46"/>
      <c r="R33" s="51">
        <v>0</v>
      </c>
      <c r="S33" s="51">
        <v>0</v>
      </c>
      <c r="T33" s="51">
        <v>0</v>
      </c>
      <c r="U33" s="52">
        <v>39496107</v>
      </c>
      <c r="V33" s="53"/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2">
        <v>39499408</v>
      </c>
      <c r="AD33" s="53">
        <v>-3301</v>
      </c>
      <c r="AE33" s="53">
        <v>3301</v>
      </c>
      <c r="AF33" s="53">
        <v>0</v>
      </c>
      <c r="AG33" s="53">
        <v>0</v>
      </c>
      <c r="AH33" s="54">
        <v>-72664</v>
      </c>
      <c r="AI33" s="53">
        <v>72664</v>
      </c>
      <c r="AJ33" s="53">
        <v>0</v>
      </c>
      <c r="AK33" s="55">
        <v>0</v>
      </c>
      <c r="AL33" s="56"/>
      <c r="AM33" s="53">
        <v>39568771</v>
      </c>
      <c r="AN33" s="46"/>
      <c r="AO33" s="56"/>
      <c r="AP33" s="53">
        <v>39568771</v>
      </c>
      <c r="AQ33" s="57"/>
      <c r="AR33" s="58"/>
      <c r="AS33" s="58"/>
      <c r="AT33" s="53">
        <v>-147687</v>
      </c>
      <c r="AU33" s="53">
        <v>147687</v>
      </c>
      <c r="AV33" s="53">
        <v>0</v>
      </c>
      <c r="AW33" s="53">
        <v>0</v>
      </c>
      <c r="AX33" s="53">
        <v>-581478</v>
      </c>
      <c r="AY33" s="53">
        <v>-619001</v>
      </c>
      <c r="AZ33" s="53">
        <v>0</v>
      </c>
      <c r="BA33" s="53">
        <v>-1200479</v>
      </c>
      <c r="BB33" s="58"/>
      <c r="BC33" s="58"/>
      <c r="BD33" s="53"/>
      <c r="BE33" s="53"/>
      <c r="BF33" s="53"/>
      <c r="BG33" s="53"/>
      <c r="BH33" s="53"/>
      <c r="BI33" s="53"/>
      <c r="BJ33" s="53"/>
      <c r="BK33" s="53"/>
      <c r="BL33" s="53"/>
      <c r="BM33" s="58"/>
      <c r="BN33" s="58"/>
      <c r="BO33" s="58"/>
      <c r="BP33" s="53"/>
      <c r="BQ33" s="50"/>
      <c r="BR33" s="46"/>
      <c r="BS33" s="44"/>
      <c r="BT33" s="46"/>
      <c r="BU33" s="44"/>
      <c r="BV33" s="46"/>
      <c r="BW33" s="60"/>
      <c r="BX33" s="60"/>
      <c r="BY33" s="53"/>
      <c r="BZ33" s="53"/>
      <c r="CA33" s="53">
        <v>0</v>
      </c>
      <c r="CB33" s="53"/>
      <c r="CC33" s="53"/>
      <c r="CD33" s="53"/>
      <c r="CE33" s="53"/>
      <c r="CF33" s="53"/>
      <c r="CG33" s="53"/>
      <c r="CH33" s="53"/>
      <c r="CI33" s="53"/>
      <c r="CJ33" s="53"/>
      <c r="CK33" s="48"/>
      <c r="CL33" s="48"/>
    </row>
    <row r="34" spans="1:90" outlineLevel="4">
      <c r="A34" s="26" t="s">
        <v>158</v>
      </c>
      <c r="B34" s="26" t="s">
        <v>111</v>
      </c>
      <c r="C34" s="26" t="s">
        <v>112</v>
      </c>
      <c r="D34" s="26" t="s">
        <v>113</v>
      </c>
      <c r="E34" s="26" t="s">
        <v>177</v>
      </c>
      <c r="F34" s="27" t="s">
        <v>0</v>
      </c>
      <c r="G34" s="82" t="s">
        <v>89</v>
      </c>
      <c r="H34" s="82" t="s">
        <v>178</v>
      </c>
      <c r="I34" s="27" t="s">
        <v>91</v>
      </c>
      <c r="J34" s="81">
        <v>1</v>
      </c>
      <c r="K34" s="28">
        <v>1</v>
      </c>
      <c r="L34" s="29">
        <v>0</v>
      </c>
      <c r="M34" s="30">
        <v>0</v>
      </c>
      <c r="N34" s="30">
        <v>1</v>
      </c>
      <c r="O34" s="40">
        <v>198823</v>
      </c>
      <c r="P34" s="32">
        <v>198335</v>
      </c>
      <c r="Q34" s="32">
        <v>488</v>
      </c>
      <c r="R34" s="33" t="s">
        <v>179</v>
      </c>
      <c r="S34" s="33">
        <v>0</v>
      </c>
      <c r="T34" s="33">
        <v>0</v>
      </c>
      <c r="U34" s="34">
        <v>198823</v>
      </c>
      <c r="V34" s="35" t="s">
        <v>93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4">
        <v>198335</v>
      </c>
      <c r="AD34" s="35">
        <v>488</v>
      </c>
      <c r="AE34" s="35">
        <v>-488</v>
      </c>
      <c r="AF34" s="35">
        <v>0</v>
      </c>
      <c r="AG34" s="35">
        <v>0</v>
      </c>
      <c r="AH34" s="36">
        <v>106111</v>
      </c>
      <c r="AI34" s="35">
        <v>-106111</v>
      </c>
      <c r="AJ34" s="35">
        <v>0</v>
      </c>
      <c r="AK34" s="37">
        <v>0</v>
      </c>
      <c r="AL34" s="38">
        <v>0</v>
      </c>
      <c r="AM34" s="35">
        <v>92712</v>
      </c>
      <c r="AN34" s="38">
        <v>0</v>
      </c>
      <c r="AO34" s="28">
        <v>0</v>
      </c>
      <c r="AP34" s="35">
        <v>92712</v>
      </c>
      <c r="AQ34" s="39">
        <v>1</v>
      </c>
      <c r="AR34" s="40">
        <v>9.9999999999999995E-8</v>
      </c>
      <c r="AS34" s="40">
        <v>198823</v>
      </c>
      <c r="AT34" s="35">
        <v>6313</v>
      </c>
      <c r="AU34" s="35">
        <v>-6313</v>
      </c>
      <c r="AV34" s="35">
        <v>0</v>
      </c>
      <c r="AW34" s="35">
        <v>0</v>
      </c>
      <c r="AX34" s="35">
        <v>155644</v>
      </c>
      <c r="AY34" s="35">
        <v>-810550</v>
      </c>
      <c r="AZ34" s="35">
        <v>0</v>
      </c>
      <c r="BA34" s="35">
        <v>-654906</v>
      </c>
      <c r="BB34" s="40" t="s">
        <v>0</v>
      </c>
      <c r="BC34" s="40" t="s">
        <v>0</v>
      </c>
      <c r="BD34" s="35">
        <v>5825</v>
      </c>
      <c r="BE34" s="35">
        <v>-5825</v>
      </c>
      <c r="BF34" s="35">
        <v>0</v>
      </c>
      <c r="BG34" s="35">
        <v>0</v>
      </c>
      <c r="BH34" s="35">
        <v>155156</v>
      </c>
      <c r="BI34" s="35">
        <v>-810062</v>
      </c>
      <c r="BJ34" s="35">
        <v>0</v>
      </c>
      <c r="BK34" s="35">
        <v>-654906</v>
      </c>
      <c r="BL34" s="42">
        <v>92712</v>
      </c>
      <c r="BM34" s="40" t="s">
        <v>94</v>
      </c>
      <c r="BN34" s="40">
        <v>0</v>
      </c>
      <c r="BO34" s="40" t="b">
        <v>0</v>
      </c>
      <c r="BP34" s="35">
        <v>0</v>
      </c>
      <c r="BQ34" s="32">
        <v>0</v>
      </c>
      <c r="BR34" s="28">
        <v>0</v>
      </c>
      <c r="BS34" s="27">
        <v>2</v>
      </c>
      <c r="BT34" s="28">
        <v>488</v>
      </c>
      <c r="BU34" s="27">
        <v>0</v>
      </c>
      <c r="BV34" s="28">
        <v>15</v>
      </c>
      <c r="BW34" s="42">
        <v>0</v>
      </c>
      <c r="BX34" s="42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0</v>
      </c>
      <c r="CG34" s="35">
        <v>105623</v>
      </c>
      <c r="CH34" s="35">
        <v>-105623</v>
      </c>
      <c r="CI34" s="35">
        <v>0</v>
      </c>
      <c r="CJ34" s="35">
        <v>0</v>
      </c>
      <c r="CK34" s="30">
        <v>0</v>
      </c>
      <c r="CL34" s="30">
        <v>0</v>
      </c>
    </row>
    <row r="35" spans="1:90" outlineLevel="4">
      <c r="A35" s="26" t="s">
        <v>158</v>
      </c>
      <c r="B35" s="26" t="s">
        <v>111</v>
      </c>
      <c r="C35" s="26" t="s">
        <v>112</v>
      </c>
      <c r="D35" s="26" t="s">
        <v>113</v>
      </c>
      <c r="E35" s="26" t="s">
        <v>180</v>
      </c>
      <c r="F35" s="27" t="s">
        <v>0</v>
      </c>
      <c r="G35" s="82" t="s">
        <v>89</v>
      </c>
      <c r="H35" s="82" t="s">
        <v>178</v>
      </c>
      <c r="I35" s="27" t="s">
        <v>91</v>
      </c>
      <c r="J35" s="81">
        <v>3300000</v>
      </c>
      <c r="K35" s="28">
        <v>3300000</v>
      </c>
      <c r="L35" s="29">
        <v>0</v>
      </c>
      <c r="M35" s="30">
        <v>0</v>
      </c>
      <c r="N35" s="30">
        <v>1</v>
      </c>
      <c r="O35" s="40">
        <v>5.2640136363636367</v>
      </c>
      <c r="P35" s="32">
        <v>5.2640136363636367</v>
      </c>
      <c r="Q35" s="32">
        <v>0</v>
      </c>
      <c r="R35" s="33" t="s">
        <v>179</v>
      </c>
      <c r="S35" s="33">
        <v>0</v>
      </c>
      <c r="T35" s="33">
        <v>0</v>
      </c>
      <c r="U35" s="34">
        <v>17371245</v>
      </c>
      <c r="V35" s="35" t="s">
        <v>93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4">
        <v>17371245</v>
      </c>
      <c r="AD35" s="35">
        <v>0</v>
      </c>
      <c r="AE35" s="35">
        <v>0</v>
      </c>
      <c r="AF35" s="35">
        <v>0</v>
      </c>
      <c r="AG35" s="35">
        <v>0</v>
      </c>
      <c r="AH35" s="36">
        <v>0</v>
      </c>
      <c r="AI35" s="35">
        <v>0</v>
      </c>
      <c r="AJ35" s="35">
        <v>0</v>
      </c>
      <c r="AK35" s="37">
        <v>0</v>
      </c>
      <c r="AL35" s="38">
        <v>0</v>
      </c>
      <c r="AM35" s="35">
        <v>17371245</v>
      </c>
      <c r="AN35" s="38">
        <v>0</v>
      </c>
      <c r="AO35" s="28">
        <v>0</v>
      </c>
      <c r="AP35" s="35">
        <v>17371245</v>
      </c>
      <c r="AQ35" s="39">
        <v>1</v>
      </c>
      <c r="AR35" s="40">
        <v>17371245</v>
      </c>
      <c r="AS35" s="40">
        <v>5.2640136363636367</v>
      </c>
      <c r="AT35" s="35">
        <v>0</v>
      </c>
      <c r="AU35" s="35">
        <v>0</v>
      </c>
      <c r="AV35" s="35">
        <v>0</v>
      </c>
      <c r="AW35" s="35">
        <v>0</v>
      </c>
      <c r="AX35" s="35">
        <v>654906</v>
      </c>
      <c r="AY35" s="35">
        <v>0</v>
      </c>
      <c r="AZ35" s="35">
        <v>0</v>
      </c>
      <c r="BA35" s="35">
        <v>654906</v>
      </c>
      <c r="BB35" s="40" t="s">
        <v>0</v>
      </c>
      <c r="BC35" s="40" t="s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654906</v>
      </c>
      <c r="BI35" s="35">
        <v>0</v>
      </c>
      <c r="BJ35" s="35">
        <v>0</v>
      </c>
      <c r="BK35" s="35">
        <v>654906</v>
      </c>
      <c r="BL35" s="42">
        <v>17371245</v>
      </c>
      <c r="BM35" s="40" t="s">
        <v>171</v>
      </c>
      <c r="BN35" s="40">
        <v>0</v>
      </c>
      <c r="BO35" s="40" t="b">
        <v>0</v>
      </c>
      <c r="BP35" s="35">
        <v>0</v>
      </c>
      <c r="BQ35" s="32">
        <v>5.87</v>
      </c>
      <c r="BR35" s="28">
        <v>19371000</v>
      </c>
      <c r="BS35" s="27">
        <v>2</v>
      </c>
      <c r="BT35" s="28">
        <v>0</v>
      </c>
      <c r="BU35" s="27">
        <v>0</v>
      </c>
      <c r="BV35" s="28">
        <v>16</v>
      </c>
      <c r="BW35" s="42">
        <v>0</v>
      </c>
      <c r="BX35" s="42">
        <v>0</v>
      </c>
      <c r="BY35" s="35">
        <v>0</v>
      </c>
      <c r="BZ35" s="35">
        <v>0</v>
      </c>
      <c r="CA35" s="35">
        <v>0</v>
      </c>
      <c r="CB35" s="35">
        <v>600000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>
        <v>0</v>
      </c>
      <c r="CI35" s="35">
        <v>0</v>
      </c>
      <c r="CJ35" s="35">
        <v>0</v>
      </c>
      <c r="CK35" s="30">
        <v>0</v>
      </c>
      <c r="CL35" s="30">
        <v>0</v>
      </c>
    </row>
    <row r="36" spans="1:90" outlineLevel="4">
      <c r="A36" s="26" t="s">
        <v>158</v>
      </c>
      <c r="B36" s="26" t="s">
        <v>84</v>
      </c>
      <c r="C36" s="26" t="s">
        <v>85</v>
      </c>
      <c r="D36" s="26" t="s">
        <v>86</v>
      </c>
      <c r="E36" s="26" t="s">
        <v>181</v>
      </c>
      <c r="F36" s="27" t="s">
        <v>0</v>
      </c>
      <c r="G36" s="82" t="s">
        <v>89</v>
      </c>
      <c r="H36" s="27" t="s">
        <v>178</v>
      </c>
      <c r="I36" s="27" t="s">
        <v>91</v>
      </c>
      <c r="J36" s="81">
        <v>1635</v>
      </c>
      <c r="K36" s="28">
        <v>1635</v>
      </c>
      <c r="L36" s="29">
        <v>0</v>
      </c>
      <c r="M36" s="30">
        <v>0</v>
      </c>
      <c r="N36" s="30">
        <v>1</v>
      </c>
      <c r="O36" s="40">
        <v>0</v>
      </c>
      <c r="P36" s="32">
        <v>0</v>
      </c>
      <c r="Q36" s="32">
        <v>0</v>
      </c>
      <c r="R36" s="33" t="s">
        <v>182</v>
      </c>
      <c r="S36" s="33">
        <v>0</v>
      </c>
      <c r="T36" s="33">
        <v>0</v>
      </c>
      <c r="U36" s="34">
        <v>0</v>
      </c>
      <c r="V36" s="35" t="s">
        <v>93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4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0</v>
      </c>
      <c r="AI36" s="35">
        <v>0</v>
      </c>
      <c r="AJ36" s="35">
        <v>0</v>
      </c>
      <c r="AK36" s="37">
        <v>0</v>
      </c>
      <c r="AL36" s="38">
        <v>0</v>
      </c>
      <c r="AM36" s="35">
        <v>0</v>
      </c>
      <c r="AN36" s="38">
        <v>0</v>
      </c>
      <c r="AO36" s="28">
        <v>0</v>
      </c>
      <c r="AP36" s="35">
        <v>0</v>
      </c>
      <c r="AQ36" s="39">
        <v>1</v>
      </c>
      <c r="AR36" s="40">
        <v>0</v>
      </c>
      <c r="AS36" s="40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40" t="s">
        <v>0</v>
      </c>
      <c r="BC36" s="40" t="s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42">
        <v>0</v>
      </c>
      <c r="BM36" s="40" t="s">
        <v>171</v>
      </c>
      <c r="BN36" s="40">
        <v>0</v>
      </c>
      <c r="BO36" s="40" t="b">
        <v>0</v>
      </c>
      <c r="BP36" s="35">
        <v>0</v>
      </c>
      <c r="BQ36" s="28">
        <v>1000</v>
      </c>
      <c r="BR36" s="28">
        <v>1635000</v>
      </c>
      <c r="BS36" s="27">
        <v>2</v>
      </c>
      <c r="BT36" s="28">
        <v>0</v>
      </c>
      <c r="BU36" s="27">
        <v>0</v>
      </c>
      <c r="BV36" s="28">
        <v>18</v>
      </c>
      <c r="BW36" s="42">
        <v>0</v>
      </c>
      <c r="BX36" s="42">
        <v>0</v>
      </c>
      <c r="BY36" s="35">
        <v>0</v>
      </c>
      <c r="BZ36" s="35">
        <v>0</v>
      </c>
      <c r="CA36" s="35">
        <v>0</v>
      </c>
      <c r="CB36" s="35">
        <v>0</v>
      </c>
      <c r="CC36" s="35">
        <v>0</v>
      </c>
      <c r="CD36" s="35">
        <v>0</v>
      </c>
      <c r="CE36" s="35">
        <v>0</v>
      </c>
      <c r="CF36" s="35">
        <v>0</v>
      </c>
      <c r="CG36" s="35">
        <v>0</v>
      </c>
      <c r="CH36" s="35">
        <v>0</v>
      </c>
      <c r="CI36" s="35">
        <v>0</v>
      </c>
      <c r="CJ36" s="35">
        <v>0</v>
      </c>
      <c r="CK36" s="30">
        <v>0</v>
      </c>
      <c r="CL36" s="30">
        <v>0</v>
      </c>
    </row>
    <row r="37" spans="1:90" outlineLevel="4">
      <c r="A37" s="26" t="s">
        <v>158</v>
      </c>
      <c r="B37" s="26" t="s">
        <v>84</v>
      </c>
      <c r="C37" s="26" t="s">
        <v>85</v>
      </c>
      <c r="D37" s="26" t="s">
        <v>86</v>
      </c>
      <c r="E37" s="26" t="s">
        <v>183</v>
      </c>
      <c r="F37" s="27" t="s">
        <v>0</v>
      </c>
      <c r="G37" s="82" t="s">
        <v>89</v>
      </c>
      <c r="H37" s="27" t="s">
        <v>178</v>
      </c>
      <c r="I37" s="27" t="s">
        <v>91</v>
      </c>
      <c r="J37" s="81">
        <v>99999.6</v>
      </c>
      <c r="K37" s="28">
        <v>99999.6</v>
      </c>
      <c r="L37" s="29">
        <v>0</v>
      </c>
      <c r="M37" s="30">
        <v>0</v>
      </c>
      <c r="N37" s="30">
        <v>1</v>
      </c>
      <c r="O37" s="40">
        <v>0</v>
      </c>
      <c r="P37" s="32">
        <v>0</v>
      </c>
      <c r="Q37" s="32">
        <v>0</v>
      </c>
      <c r="R37" s="33" t="s">
        <v>184</v>
      </c>
      <c r="S37" s="33">
        <v>0</v>
      </c>
      <c r="T37" s="33">
        <v>0</v>
      </c>
      <c r="U37" s="34">
        <v>0</v>
      </c>
      <c r="V37" s="35" t="s">
        <v>93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4">
        <v>0</v>
      </c>
      <c r="AD37" s="35">
        <v>0</v>
      </c>
      <c r="AE37" s="35">
        <v>0</v>
      </c>
      <c r="AF37" s="35">
        <v>0</v>
      </c>
      <c r="AG37" s="35">
        <v>0</v>
      </c>
      <c r="AH37" s="36">
        <v>0</v>
      </c>
      <c r="AI37" s="35">
        <v>0</v>
      </c>
      <c r="AJ37" s="35">
        <v>0</v>
      </c>
      <c r="AK37" s="37">
        <v>0</v>
      </c>
      <c r="AL37" s="38">
        <v>0</v>
      </c>
      <c r="AM37" s="35">
        <v>0</v>
      </c>
      <c r="AN37" s="38">
        <v>0</v>
      </c>
      <c r="AO37" s="28">
        <v>0</v>
      </c>
      <c r="AP37" s="35">
        <v>0</v>
      </c>
      <c r="AQ37" s="39">
        <v>1</v>
      </c>
      <c r="AR37" s="40">
        <v>0</v>
      </c>
      <c r="AS37" s="40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40" t="s">
        <v>0</v>
      </c>
      <c r="BC37" s="40" t="s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42">
        <v>0</v>
      </c>
      <c r="BM37" s="40" t="s">
        <v>171</v>
      </c>
      <c r="BN37" s="40">
        <v>0</v>
      </c>
      <c r="BO37" s="40" t="b">
        <v>0</v>
      </c>
      <c r="BP37" s="35">
        <v>0</v>
      </c>
      <c r="BQ37" s="32">
        <v>6</v>
      </c>
      <c r="BR37" s="28">
        <v>599997.6</v>
      </c>
      <c r="BS37" s="27">
        <v>2</v>
      </c>
      <c r="BT37" s="28">
        <v>0</v>
      </c>
      <c r="BU37" s="27">
        <v>0</v>
      </c>
      <c r="BV37" s="28">
        <v>19</v>
      </c>
      <c r="BW37" s="42">
        <v>0</v>
      </c>
      <c r="BX37" s="42">
        <v>0</v>
      </c>
      <c r="BY37" s="35">
        <v>0</v>
      </c>
      <c r="BZ37" s="35">
        <v>0</v>
      </c>
      <c r="CA37" s="35">
        <v>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30">
        <v>0</v>
      </c>
      <c r="CL37" s="30">
        <v>0</v>
      </c>
    </row>
    <row r="38" spans="1:90" outlineLevel="4">
      <c r="A38" s="26" t="s">
        <v>158</v>
      </c>
      <c r="B38" s="26" t="s">
        <v>117</v>
      </c>
      <c r="C38" s="26" t="s">
        <v>185</v>
      </c>
      <c r="D38" s="26" t="s">
        <v>186</v>
      </c>
      <c r="E38" s="26" t="s">
        <v>187</v>
      </c>
      <c r="F38" s="27" t="s">
        <v>0</v>
      </c>
      <c r="G38" s="82" t="s">
        <v>89</v>
      </c>
      <c r="H38" s="27" t="s">
        <v>178</v>
      </c>
      <c r="I38" s="27" t="s">
        <v>91</v>
      </c>
      <c r="J38" s="81">
        <v>1</v>
      </c>
      <c r="K38" s="28">
        <v>1</v>
      </c>
      <c r="L38" s="29">
        <v>0</v>
      </c>
      <c r="M38" s="30">
        <v>0</v>
      </c>
      <c r="N38" s="30">
        <v>1</v>
      </c>
      <c r="O38" s="40">
        <v>824659</v>
      </c>
      <c r="P38" s="32">
        <v>818666</v>
      </c>
      <c r="Q38" s="32">
        <v>5993</v>
      </c>
      <c r="R38" s="33" t="s">
        <v>188</v>
      </c>
      <c r="S38" s="33">
        <v>0</v>
      </c>
      <c r="T38" s="33">
        <v>0</v>
      </c>
      <c r="U38" s="34">
        <v>824659</v>
      </c>
      <c r="V38" s="35" t="s">
        <v>93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4">
        <v>818666</v>
      </c>
      <c r="AD38" s="35">
        <v>5993</v>
      </c>
      <c r="AE38" s="35">
        <v>-5993</v>
      </c>
      <c r="AF38" s="35">
        <v>0</v>
      </c>
      <c r="AG38" s="35">
        <v>0</v>
      </c>
      <c r="AH38" s="36">
        <v>-66659</v>
      </c>
      <c r="AI38" s="35">
        <v>66659</v>
      </c>
      <c r="AJ38" s="35">
        <v>0</v>
      </c>
      <c r="AK38" s="37">
        <v>0</v>
      </c>
      <c r="AL38" s="38">
        <v>0</v>
      </c>
      <c r="AM38" s="35">
        <v>891318</v>
      </c>
      <c r="AN38" s="38">
        <v>0</v>
      </c>
      <c r="AO38" s="28">
        <v>0</v>
      </c>
      <c r="AP38" s="35">
        <v>891318</v>
      </c>
      <c r="AQ38" s="39">
        <v>1</v>
      </c>
      <c r="AR38" s="40">
        <v>9.9999999999999995E-8</v>
      </c>
      <c r="AS38" s="40">
        <v>824659</v>
      </c>
      <c r="AT38" s="35">
        <v>75225</v>
      </c>
      <c r="AU38" s="35">
        <v>-75225</v>
      </c>
      <c r="AV38" s="35">
        <v>0</v>
      </c>
      <c r="AW38" s="35">
        <v>0</v>
      </c>
      <c r="AX38" s="35">
        <v>209247</v>
      </c>
      <c r="AY38" s="35">
        <v>-7962868</v>
      </c>
      <c r="AZ38" s="35">
        <v>0</v>
      </c>
      <c r="BA38" s="35">
        <v>-7753621</v>
      </c>
      <c r="BB38" s="40" t="s">
        <v>0</v>
      </c>
      <c r="BC38" s="40" t="s">
        <v>0</v>
      </c>
      <c r="BD38" s="35">
        <v>69232</v>
      </c>
      <c r="BE38" s="35">
        <v>-69232</v>
      </c>
      <c r="BF38" s="35">
        <v>0</v>
      </c>
      <c r="BG38" s="35">
        <v>0</v>
      </c>
      <c r="BH38" s="35">
        <v>203254</v>
      </c>
      <c r="BI38" s="35">
        <v>-7956875</v>
      </c>
      <c r="BJ38" s="35">
        <v>0</v>
      </c>
      <c r="BK38" s="35">
        <v>-7753621</v>
      </c>
      <c r="BL38" s="42">
        <v>891318</v>
      </c>
      <c r="BM38" s="40" t="s">
        <v>94</v>
      </c>
      <c r="BN38" s="40">
        <v>0</v>
      </c>
      <c r="BO38" s="40" t="b">
        <v>0</v>
      </c>
      <c r="BP38" s="35">
        <v>0</v>
      </c>
      <c r="BQ38" s="32">
        <v>0</v>
      </c>
      <c r="BR38" s="28">
        <v>0</v>
      </c>
      <c r="BS38" s="27">
        <v>2</v>
      </c>
      <c r="BT38" s="28">
        <v>5993</v>
      </c>
      <c r="BU38" s="27">
        <v>0</v>
      </c>
      <c r="BV38" s="28">
        <v>20</v>
      </c>
      <c r="BW38" s="42">
        <v>0</v>
      </c>
      <c r="BX38" s="42">
        <v>0</v>
      </c>
      <c r="BY38" s="35">
        <v>0</v>
      </c>
      <c r="BZ38" s="35">
        <v>0</v>
      </c>
      <c r="CA38" s="35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-72652</v>
      </c>
      <c r="CH38" s="35">
        <v>72652</v>
      </c>
      <c r="CI38" s="35">
        <v>0</v>
      </c>
      <c r="CJ38" s="35">
        <v>0</v>
      </c>
      <c r="CK38" s="30">
        <v>0</v>
      </c>
      <c r="CL38" s="30">
        <v>0</v>
      </c>
    </row>
    <row r="39" spans="1:90" outlineLevel="4">
      <c r="A39" s="26" t="s">
        <v>158</v>
      </c>
      <c r="B39" s="26" t="s">
        <v>117</v>
      </c>
      <c r="C39" s="26" t="s">
        <v>185</v>
      </c>
      <c r="D39" s="26" t="s">
        <v>186</v>
      </c>
      <c r="E39" s="26" t="s">
        <v>189</v>
      </c>
      <c r="F39" s="27" t="s">
        <v>0</v>
      </c>
      <c r="G39" s="82" t="s">
        <v>89</v>
      </c>
      <c r="H39" s="27" t="s">
        <v>178</v>
      </c>
      <c r="I39" s="27" t="s">
        <v>91</v>
      </c>
      <c r="J39" s="81">
        <v>570000</v>
      </c>
      <c r="K39" s="28">
        <v>570000</v>
      </c>
      <c r="L39" s="29">
        <v>0</v>
      </c>
      <c r="M39" s="30">
        <v>0.3</v>
      </c>
      <c r="N39" s="30">
        <v>1</v>
      </c>
      <c r="O39" s="40">
        <v>279.81157894736845</v>
      </c>
      <c r="P39" s="32">
        <v>279.81157894736845</v>
      </c>
      <c r="Q39" s="32">
        <v>0</v>
      </c>
      <c r="R39" s="33" t="s">
        <v>188</v>
      </c>
      <c r="S39" s="33">
        <v>0</v>
      </c>
      <c r="T39" s="33">
        <v>0</v>
      </c>
      <c r="U39" s="34">
        <v>159492600</v>
      </c>
      <c r="V39" s="35" t="s">
        <v>93</v>
      </c>
      <c r="W39" s="35">
        <v>47847780</v>
      </c>
      <c r="X39" s="35">
        <v>0</v>
      </c>
      <c r="Y39" s="35">
        <v>47847780</v>
      </c>
      <c r="Z39" s="35">
        <v>0</v>
      </c>
      <c r="AA39" s="35">
        <v>0</v>
      </c>
      <c r="AB39" s="35">
        <v>0</v>
      </c>
      <c r="AC39" s="34">
        <v>159492600</v>
      </c>
      <c r="AD39" s="35">
        <v>0</v>
      </c>
      <c r="AE39" s="35">
        <v>0</v>
      </c>
      <c r="AF39" s="35">
        <v>0</v>
      </c>
      <c r="AG39" s="35">
        <v>0</v>
      </c>
      <c r="AH39" s="36">
        <v>0</v>
      </c>
      <c r="AI39" s="35">
        <v>0</v>
      </c>
      <c r="AJ39" s="35">
        <v>0</v>
      </c>
      <c r="AK39" s="37">
        <v>0</v>
      </c>
      <c r="AL39" s="38">
        <v>-1.3649291363826421E-8</v>
      </c>
      <c r="AM39" s="35">
        <v>159492600</v>
      </c>
      <c r="AN39" s="38">
        <v>0</v>
      </c>
      <c r="AO39" s="28">
        <v>0</v>
      </c>
      <c r="AP39" s="35">
        <v>159492600</v>
      </c>
      <c r="AQ39" s="39">
        <v>1</v>
      </c>
      <c r="AR39" s="40">
        <v>159492600</v>
      </c>
      <c r="AS39" s="40">
        <v>279.81157894736845</v>
      </c>
      <c r="AT39" s="35">
        <v>0</v>
      </c>
      <c r="AU39" s="35">
        <v>0</v>
      </c>
      <c r="AV39" s="35">
        <v>0</v>
      </c>
      <c r="AW39" s="35">
        <v>0</v>
      </c>
      <c r="AX39" s="35">
        <v>6192000</v>
      </c>
      <c r="AY39" s="35">
        <v>0</v>
      </c>
      <c r="AZ39" s="35">
        <v>0</v>
      </c>
      <c r="BA39" s="35">
        <v>6192000</v>
      </c>
      <c r="BB39" s="40" t="s">
        <v>0</v>
      </c>
      <c r="BC39" s="40" t="s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6192000</v>
      </c>
      <c r="BI39" s="35">
        <v>0</v>
      </c>
      <c r="BJ39" s="35">
        <v>0</v>
      </c>
      <c r="BK39" s="35">
        <v>6192000</v>
      </c>
      <c r="BL39" s="42">
        <v>159492600</v>
      </c>
      <c r="BM39" s="40" t="s">
        <v>171</v>
      </c>
      <c r="BN39" s="40">
        <v>0</v>
      </c>
      <c r="BO39" s="40" t="b">
        <v>0</v>
      </c>
      <c r="BP39" s="35">
        <v>0</v>
      </c>
      <c r="BQ39" s="32">
        <v>110.87833000000001</v>
      </c>
      <c r="BR39" s="28">
        <v>63200648.100000001</v>
      </c>
      <c r="BS39" s="27">
        <v>2</v>
      </c>
      <c r="BT39" s="28">
        <v>0</v>
      </c>
      <c r="BU39" s="27">
        <v>0</v>
      </c>
      <c r="BV39" s="28">
        <v>21</v>
      </c>
      <c r="BW39" s="42">
        <v>0</v>
      </c>
      <c r="BX39" s="42">
        <v>0</v>
      </c>
      <c r="BY39" s="35">
        <v>0</v>
      </c>
      <c r="BZ39" s="35">
        <v>0</v>
      </c>
      <c r="CA39" s="35">
        <v>0</v>
      </c>
      <c r="CB39" s="35">
        <v>0</v>
      </c>
      <c r="CC39" s="35">
        <v>0</v>
      </c>
      <c r="CD39" s="35">
        <v>0</v>
      </c>
      <c r="CE39" s="35">
        <v>0</v>
      </c>
      <c r="CF39" s="35">
        <v>0</v>
      </c>
      <c r="CG39" s="35">
        <v>0</v>
      </c>
      <c r="CH39" s="35">
        <v>0</v>
      </c>
      <c r="CI39" s="35">
        <v>0</v>
      </c>
      <c r="CJ39" s="35">
        <v>0</v>
      </c>
      <c r="CK39" s="30">
        <v>0.3</v>
      </c>
      <c r="CL39" s="30">
        <v>0</v>
      </c>
    </row>
    <row r="40" spans="1:90" outlineLevel="4">
      <c r="A40" s="26" t="s">
        <v>158</v>
      </c>
      <c r="B40" s="26" t="s">
        <v>95</v>
      </c>
      <c r="C40" s="26" t="s">
        <v>85</v>
      </c>
      <c r="D40" s="26" t="s">
        <v>86</v>
      </c>
      <c r="E40" s="26" t="s">
        <v>190</v>
      </c>
      <c r="F40" s="27" t="s">
        <v>0</v>
      </c>
      <c r="G40" s="82" t="s">
        <v>89</v>
      </c>
      <c r="H40" s="82" t="s">
        <v>178</v>
      </c>
      <c r="I40" s="27" t="s">
        <v>91</v>
      </c>
      <c r="J40" s="81">
        <v>1000</v>
      </c>
      <c r="K40" s="28">
        <v>1000</v>
      </c>
      <c r="L40" s="29">
        <v>0</v>
      </c>
      <c r="M40" s="30">
        <v>0</v>
      </c>
      <c r="N40" s="30">
        <v>1</v>
      </c>
      <c r="O40" s="40">
        <v>1360</v>
      </c>
      <c r="P40" s="32">
        <v>1360</v>
      </c>
      <c r="Q40" s="32">
        <v>0</v>
      </c>
      <c r="R40" s="33" t="s">
        <v>191</v>
      </c>
      <c r="S40" s="33">
        <v>0</v>
      </c>
      <c r="T40" s="33">
        <v>0</v>
      </c>
      <c r="U40" s="34">
        <v>1360000</v>
      </c>
      <c r="V40" s="35" t="s">
        <v>93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4">
        <v>1360000</v>
      </c>
      <c r="AD40" s="35">
        <v>0</v>
      </c>
      <c r="AE40" s="35">
        <v>0</v>
      </c>
      <c r="AF40" s="35">
        <v>0</v>
      </c>
      <c r="AG40" s="35">
        <v>0</v>
      </c>
      <c r="AH40" s="36">
        <v>0</v>
      </c>
      <c r="AI40" s="35">
        <v>0</v>
      </c>
      <c r="AJ40" s="35">
        <v>0</v>
      </c>
      <c r="AK40" s="37">
        <v>0</v>
      </c>
      <c r="AL40" s="38">
        <v>0</v>
      </c>
      <c r="AM40" s="35">
        <v>1360000</v>
      </c>
      <c r="AN40" s="38">
        <v>0</v>
      </c>
      <c r="AO40" s="28">
        <v>0</v>
      </c>
      <c r="AP40" s="35">
        <v>1360000</v>
      </c>
      <c r="AQ40" s="39">
        <v>1</v>
      </c>
      <c r="AR40" s="40">
        <v>1360000</v>
      </c>
      <c r="AS40" s="40">
        <v>1360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40" t="s">
        <v>0</v>
      </c>
      <c r="BC40" s="40" t="s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42">
        <v>1360000</v>
      </c>
      <c r="BM40" s="40" t="s">
        <v>171</v>
      </c>
      <c r="BN40" s="40">
        <v>0</v>
      </c>
      <c r="BO40" s="40" t="b">
        <v>0</v>
      </c>
      <c r="BP40" s="35">
        <v>0</v>
      </c>
      <c r="BQ40" s="28">
        <v>2360</v>
      </c>
      <c r="BR40" s="28">
        <v>2360000</v>
      </c>
      <c r="BS40" s="27">
        <v>2</v>
      </c>
      <c r="BT40" s="28">
        <v>0</v>
      </c>
      <c r="BU40" s="27">
        <v>0</v>
      </c>
      <c r="BV40" s="28">
        <v>34</v>
      </c>
      <c r="BW40" s="42">
        <v>0</v>
      </c>
      <c r="BX40" s="42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>
        <v>0</v>
      </c>
      <c r="CG40" s="35">
        <v>0</v>
      </c>
      <c r="CH40" s="35">
        <v>0</v>
      </c>
      <c r="CI40" s="35">
        <v>0</v>
      </c>
      <c r="CJ40" s="35">
        <v>0</v>
      </c>
      <c r="CK40" s="30">
        <v>0</v>
      </c>
      <c r="CL40" s="30">
        <v>0</v>
      </c>
    </row>
    <row r="41" spans="1:90" outlineLevel="4">
      <c r="A41" s="26" t="s">
        <v>158</v>
      </c>
      <c r="B41" s="26" t="s">
        <v>95</v>
      </c>
      <c r="C41" s="26" t="s">
        <v>85</v>
      </c>
      <c r="D41" s="26" t="s">
        <v>86</v>
      </c>
      <c r="E41" s="26" t="s">
        <v>192</v>
      </c>
      <c r="F41" s="27" t="s">
        <v>0</v>
      </c>
      <c r="G41" s="82" t="s">
        <v>89</v>
      </c>
      <c r="H41" s="82" t="s">
        <v>178</v>
      </c>
      <c r="I41" s="27" t="s">
        <v>91</v>
      </c>
      <c r="J41" s="81">
        <v>1000</v>
      </c>
      <c r="K41" s="28">
        <v>1000</v>
      </c>
      <c r="L41" s="29">
        <v>0</v>
      </c>
      <c r="M41" s="30">
        <v>0</v>
      </c>
      <c r="N41" s="30">
        <v>1</v>
      </c>
      <c r="O41" s="40">
        <v>0</v>
      </c>
      <c r="P41" s="32">
        <v>0</v>
      </c>
      <c r="Q41" s="32">
        <v>0</v>
      </c>
      <c r="R41" s="33" t="s">
        <v>193</v>
      </c>
      <c r="S41" s="33">
        <v>0</v>
      </c>
      <c r="T41" s="33">
        <v>0</v>
      </c>
      <c r="U41" s="34">
        <v>0</v>
      </c>
      <c r="V41" s="35" t="s">
        <v>93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4">
        <v>0</v>
      </c>
      <c r="AD41" s="35">
        <v>0</v>
      </c>
      <c r="AE41" s="35">
        <v>0</v>
      </c>
      <c r="AF41" s="35">
        <v>0</v>
      </c>
      <c r="AG41" s="35">
        <v>0</v>
      </c>
      <c r="AH41" s="36">
        <v>0</v>
      </c>
      <c r="AI41" s="35">
        <v>0</v>
      </c>
      <c r="AJ41" s="35">
        <v>0</v>
      </c>
      <c r="AK41" s="37">
        <v>0</v>
      </c>
      <c r="AL41" s="38">
        <v>0</v>
      </c>
      <c r="AM41" s="35">
        <v>0</v>
      </c>
      <c r="AN41" s="38">
        <v>0</v>
      </c>
      <c r="AO41" s="28">
        <v>0</v>
      </c>
      <c r="AP41" s="35">
        <v>0</v>
      </c>
      <c r="AQ41" s="39">
        <v>1</v>
      </c>
      <c r="AR41" s="40">
        <v>0</v>
      </c>
      <c r="AS41" s="40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40" t="s">
        <v>0</v>
      </c>
      <c r="BC41" s="40" t="s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42">
        <v>0</v>
      </c>
      <c r="BM41" s="40" t="s">
        <v>171</v>
      </c>
      <c r="BN41" s="40">
        <v>0</v>
      </c>
      <c r="BO41" s="40" t="b">
        <v>0</v>
      </c>
      <c r="BP41" s="35">
        <v>0</v>
      </c>
      <c r="BQ41" s="28">
        <v>2360</v>
      </c>
      <c r="BR41" s="28">
        <v>2360000</v>
      </c>
      <c r="BS41" s="27">
        <v>2</v>
      </c>
      <c r="BT41" s="28">
        <v>0</v>
      </c>
      <c r="BU41" s="27">
        <v>0</v>
      </c>
      <c r="BV41" s="28">
        <v>35</v>
      </c>
      <c r="BW41" s="42">
        <v>0</v>
      </c>
      <c r="BX41" s="42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5">
        <v>0</v>
      </c>
      <c r="CF41" s="35">
        <v>0</v>
      </c>
      <c r="CG41" s="35">
        <v>0</v>
      </c>
      <c r="CH41" s="35">
        <v>0</v>
      </c>
      <c r="CI41" s="35">
        <v>0</v>
      </c>
      <c r="CJ41" s="35">
        <v>0</v>
      </c>
      <c r="CK41" s="30">
        <v>0</v>
      </c>
      <c r="CL41" s="30">
        <v>0</v>
      </c>
    </row>
    <row r="42" spans="1:90" outlineLevel="4">
      <c r="A42" s="26" t="s">
        <v>158</v>
      </c>
      <c r="B42" s="26" t="s">
        <v>95</v>
      </c>
      <c r="C42" s="26" t="s">
        <v>85</v>
      </c>
      <c r="D42" s="26" t="s">
        <v>86</v>
      </c>
      <c r="E42" s="26" t="s">
        <v>194</v>
      </c>
      <c r="F42" s="27" t="s">
        <v>0</v>
      </c>
      <c r="G42" s="82" t="s">
        <v>89</v>
      </c>
      <c r="H42" s="82" t="s">
        <v>178</v>
      </c>
      <c r="I42" s="27" t="s">
        <v>91</v>
      </c>
      <c r="J42" s="81">
        <v>1000</v>
      </c>
      <c r="K42" s="28">
        <v>1000</v>
      </c>
      <c r="L42" s="29">
        <v>0</v>
      </c>
      <c r="M42" s="30">
        <v>0</v>
      </c>
      <c r="N42" s="30">
        <v>1</v>
      </c>
      <c r="O42" s="40">
        <v>3896</v>
      </c>
      <c r="P42" s="32">
        <v>3896</v>
      </c>
      <c r="Q42" s="32">
        <v>0</v>
      </c>
      <c r="R42" s="33" t="s">
        <v>195</v>
      </c>
      <c r="S42" s="33">
        <v>0</v>
      </c>
      <c r="T42" s="33">
        <v>0</v>
      </c>
      <c r="U42" s="34">
        <v>3896000</v>
      </c>
      <c r="V42" s="35" t="s">
        <v>93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4">
        <v>3896000</v>
      </c>
      <c r="AD42" s="35">
        <v>0</v>
      </c>
      <c r="AE42" s="35">
        <v>0</v>
      </c>
      <c r="AF42" s="35">
        <v>0</v>
      </c>
      <c r="AG42" s="35">
        <v>0</v>
      </c>
      <c r="AH42" s="36">
        <v>0</v>
      </c>
      <c r="AI42" s="35">
        <v>0</v>
      </c>
      <c r="AJ42" s="35">
        <v>0</v>
      </c>
      <c r="AK42" s="37">
        <v>0</v>
      </c>
      <c r="AL42" s="38">
        <v>0</v>
      </c>
      <c r="AM42" s="35">
        <v>3896000</v>
      </c>
      <c r="AN42" s="38">
        <v>0</v>
      </c>
      <c r="AO42" s="28">
        <v>0</v>
      </c>
      <c r="AP42" s="35">
        <v>3896000</v>
      </c>
      <c r="AQ42" s="39">
        <v>1</v>
      </c>
      <c r="AR42" s="40">
        <v>3896000</v>
      </c>
      <c r="AS42" s="40">
        <v>3896</v>
      </c>
      <c r="AT42" s="35">
        <v>0</v>
      </c>
      <c r="AU42" s="35">
        <v>0</v>
      </c>
      <c r="AV42" s="35">
        <v>0</v>
      </c>
      <c r="AW42" s="35">
        <v>0</v>
      </c>
      <c r="AX42" s="35">
        <v>-892000</v>
      </c>
      <c r="AY42" s="35">
        <v>0</v>
      </c>
      <c r="AZ42" s="35">
        <v>0</v>
      </c>
      <c r="BA42" s="35">
        <v>-892000</v>
      </c>
      <c r="BB42" s="40" t="s">
        <v>0</v>
      </c>
      <c r="BC42" s="40" t="s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-892000</v>
      </c>
      <c r="BI42" s="35">
        <v>0</v>
      </c>
      <c r="BJ42" s="35">
        <v>0</v>
      </c>
      <c r="BK42" s="35">
        <v>-892000</v>
      </c>
      <c r="BL42" s="42">
        <v>3896000</v>
      </c>
      <c r="BM42" s="40" t="s">
        <v>171</v>
      </c>
      <c r="BN42" s="40">
        <v>0</v>
      </c>
      <c r="BO42" s="40" t="b">
        <v>0</v>
      </c>
      <c r="BP42" s="35">
        <v>0</v>
      </c>
      <c r="BQ42" s="28">
        <v>2360</v>
      </c>
      <c r="BR42" s="28">
        <v>2360000</v>
      </c>
      <c r="BS42" s="27">
        <v>2</v>
      </c>
      <c r="BT42" s="28">
        <v>0</v>
      </c>
      <c r="BU42" s="27">
        <v>0</v>
      </c>
      <c r="BV42" s="28">
        <v>36</v>
      </c>
      <c r="BW42" s="42">
        <v>0</v>
      </c>
      <c r="BX42" s="42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0">
        <v>0</v>
      </c>
      <c r="CL42" s="30">
        <v>0</v>
      </c>
    </row>
    <row r="43" spans="1:90" outlineLevel="4">
      <c r="A43" s="26" t="s">
        <v>158</v>
      </c>
      <c r="B43" s="26" t="s">
        <v>196</v>
      </c>
      <c r="C43" s="26" t="s">
        <v>197</v>
      </c>
      <c r="D43" s="26" t="s">
        <v>198</v>
      </c>
      <c r="E43" s="26" t="s">
        <v>199</v>
      </c>
      <c r="F43" s="27" t="s">
        <v>0</v>
      </c>
      <c r="G43" s="82" t="s">
        <v>89</v>
      </c>
      <c r="H43" s="82" t="s">
        <v>178</v>
      </c>
      <c r="I43" s="27" t="s">
        <v>200</v>
      </c>
      <c r="J43" s="81">
        <v>10694884</v>
      </c>
      <c r="K43" s="28">
        <v>10694884</v>
      </c>
      <c r="L43" s="29">
        <v>0</v>
      </c>
      <c r="M43" s="30">
        <v>0</v>
      </c>
      <c r="N43" s="30">
        <v>1</v>
      </c>
      <c r="O43" s="40">
        <v>0.26648255371446761</v>
      </c>
      <c r="P43" s="32">
        <v>0.26648255371446761</v>
      </c>
      <c r="Q43" s="32">
        <v>0</v>
      </c>
      <c r="R43" s="33" t="s">
        <v>201</v>
      </c>
      <c r="S43" s="33">
        <v>0</v>
      </c>
      <c r="T43" s="33">
        <v>0</v>
      </c>
      <c r="U43" s="34">
        <v>2850000</v>
      </c>
      <c r="V43" s="35" t="s">
        <v>93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4">
        <v>2850000</v>
      </c>
      <c r="AD43" s="35">
        <v>0</v>
      </c>
      <c r="AE43" s="35">
        <v>0</v>
      </c>
      <c r="AF43" s="35">
        <v>0</v>
      </c>
      <c r="AG43" s="35">
        <v>0</v>
      </c>
      <c r="AH43" s="36">
        <v>0</v>
      </c>
      <c r="AI43" s="35">
        <v>0</v>
      </c>
      <c r="AJ43" s="35">
        <v>0</v>
      </c>
      <c r="AK43" s="37">
        <v>0</v>
      </c>
      <c r="AL43" s="38">
        <v>0</v>
      </c>
      <c r="AM43" s="35">
        <v>2850000</v>
      </c>
      <c r="AN43" s="38">
        <v>0</v>
      </c>
      <c r="AO43" s="28">
        <v>0</v>
      </c>
      <c r="AP43" s="35">
        <v>2850000</v>
      </c>
      <c r="AQ43" s="39">
        <v>1</v>
      </c>
      <c r="AR43" s="40">
        <v>2850000</v>
      </c>
      <c r="AS43" s="40">
        <v>0.26648255371446761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40" t="s">
        <v>0</v>
      </c>
      <c r="BC43" s="40" t="s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42">
        <v>2850000</v>
      </c>
      <c r="BM43" s="40" t="s">
        <v>171</v>
      </c>
      <c r="BN43" s="40">
        <v>0</v>
      </c>
      <c r="BO43" s="40" t="b">
        <v>0</v>
      </c>
      <c r="BP43" s="35">
        <v>0</v>
      </c>
      <c r="BQ43" s="28">
        <v>0</v>
      </c>
      <c r="BR43" s="28">
        <v>0</v>
      </c>
      <c r="BS43" s="27">
        <v>2</v>
      </c>
      <c r="BT43" s="28">
        <v>0</v>
      </c>
      <c r="BU43" s="27">
        <v>0</v>
      </c>
      <c r="BV43" s="28">
        <v>62</v>
      </c>
      <c r="BW43" s="42">
        <v>0</v>
      </c>
      <c r="BX43" s="42">
        <v>0</v>
      </c>
      <c r="BY43" s="35">
        <v>0</v>
      </c>
      <c r="BZ43" s="35">
        <v>0</v>
      </c>
      <c r="CA43" s="35">
        <v>0</v>
      </c>
      <c r="CB43" s="35">
        <v>0</v>
      </c>
      <c r="CC43" s="35">
        <v>0</v>
      </c>
      <c r="CD43" s="35">
        <v>0</v>
      </c>
      <c r="CE43" s="35">
        <v>0</v>
      </c>
      <c r="CF43" s="35">
        <v>0</v>
      </c>
      <c r="CG43" s="35">
        <v>0</v>
      </c>
      <c r="CH43" s="35">
        <v>0</v>
      </c>
      <c r="CI43" s="35">
        <v>0</v>
      </c>
      <c r="CJ43" s="35">
        <v>0</v>
      </c>
      <c r="CK43" s="30">
        <v>0</v>
      </c>
      <c r="CL43" s="30">
        <v>0</v>
      </c>
    </row>
    <row r="44" spans="1:90" outlineLevel="4">
      <c r="A44" s="26" t="s">
        <v>158</v>
      </c>
      <c r="B44" s="26" t="s">
        <v>111</v>
      </c>
      <c r="C44" s="26" t="s">
        <v>112</v>
      </c>
      <c r="D44" s="26" t="s">
        <v>113</v>
      </c>
      <c r="E44" s="26" t="s">
        <v>202</v>
      </c>
      <c r="F44" s="27" t="s">
        <v>0</v>
      </c>
      <c r="G44" s="82" t="s">
        <v>89</v>
      </c>
      <c r="H44" s="82" t="s">
        <v>178</v>
      </c>
      <c r="I44" s="27" t="s">
        <v>91</v>
      </c>
      <c r="J44" s="81">
        <v>1</v>
      </c>
      <c r="K44" s="28">
        <v>1</v>
      </c>
      <c r="L44" s="29">
        <v>0</v>
      </c>
      <c r="M44" s="30">
        <v>0</v>
      </c>
      <c r="N44" s="30">
        <v>1</v>
      </c>
      <c r="O44" s="40">
        <v>328125</v>
      </c>
      <c r="P44" s="32">
        <v>328125</v>
      </c>
      <c r="Q44" s="32">
        <v>0</v>
      </c>
      <c r="R44" s="33" t="s">
        <v>203</v>
      </c>
      <c r="S44" s="33">
        <v>0</v>
      </c>
      <c r="T44" s="33">
        <v>0</v>
      </c>
      <c r="U44" s="34">
        <v>328125</v>
      </c>
      <c r="V44" s="35" t="s">
        <v>93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4">
        <v>328125</v>
      </c>
      <c r="AD44" s="35">
        <v>0</v>
      </c>
      <c r="AE44" s="35">
        <v>0</v>
      </c>
      <c r="AF44" s="35">
        <v>0</v>
      </c>
      <c r="AG44" s="35">
        <v>0</v>
      </c>
      <c r="AH44" s="36">
        <v>0</v>
      </c>
      <c r="AI44" s="35">
        <v>0</v>
      </c>
      <c r="AJ44" s="35">
        <v>0</v>
      </c>
      <c r="AK44" s="37">
        <v>0</v>
      </c>
      <c r="AL44" s="38">
        <v>0</v>
      </c>
      <c r="AM44" s="35">
        <v>328125</v>
      </c>
      <c r="AN44" s="38">
        <v>0</v>
      </c>
      <c r="AO44" s="28">
        <v>0</v>
      </c>
      <c r="AP44" s="35">
        <v>328125</v>
      </c>
      <c r="AQ44" s="39">
        <v>1</v>
      </c>
      <c r="AR44" s="40">
        <v>328125</v>
      </c>
      <c r="AS44" s="40">
        <v>328125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40" t="s">
        <v>0</v>
      </c>
      <c r="BC44" s="40" t="s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42">
        <v>328125</v>
      </c>
      <c r="BM44" s="40" t="s">
        <v>171</v>
      </c>
      <c r="BN44" s="40">
        <v>0</v>
      </c>
      <c r="BO44" s="40" t="b">
        <v>0</v>
      </c>
      <c r="BP44" s="35">
        <v>0</v>
      </c>
      <c r="BQ44" s="28">
        <v>0</v>
      </c>
      <c r="BR44" s="28">
        <v>0</v>
      </c>
      <c r="BS44" s="27">
        <v>2</v>
      </c>
      <c r="BT44" s="28">
        <v>0</v>
      </c>
      <c r="BU44" s="27">
        <v>0</v>
      </c>
      <c r="BV44" s="28">
        <v>63</v>
      </c>
      <c r="BW44" s="42">
        <v>0</v>
      </c>
      <c r="BX44" s="42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5">
        <v>0</v>
      </c>
      <c r="CH44" s="35">
        <v>0</v>
      </c>
      <c r="CI44" s="35">
        <v>0</v>
      </c>
      <c r="CJ44" s="35">
        <v>0</v>
      </c>
      <c r="CK44" s="30">
        <v>0</v>
      </c>
      <c r="CL44" s="30">
        <v>0</v>
      </c>
    </row>
    <row r="45" spans="1:90" outlineLevel="4">
      <c r="A45" s="26" t="s">
        <v>158</v>
      </c>
      <c r="B45" s="26" t="s">
        <v>117</v>
      </c>
      <c r="C45" s="26" t="s">
        <v>185</v>
      </c>
      <c r="D45" s="26" t="s">
        <v>186</v>
      </c>
      <c r="E45" s="26" t="s">
        <v>204</v>
      </c>
      <c r="F45" s="27" t="s">
        <v>0</v>
      </c>
      <c r="G45" s="82" t="s">
        <v>89</v>
      </c>
      <c r="H45" s="82" t="s">
        <v>178</v>
      </c>
      <c r="I45" s="27" t="s">
        <v>91</v>
      </c>
      <c r="J45" s="81">
        <v>0</v>
      </c>
      <c r="K45" s="28">
        <v>0</v>
      </c>
      <c r="L45" s="29">
        <v>0</v>
      </c>
      <c r="M45" s="30">
        <v>0</v>
      </c>
      <c r="N45" s="30">
        <v>0</v>
      </c>
      <c r="O45" s="40">
        <v>0</v>
      </c>
      <c r="P45" s="32">
        <v>0</v>
      </c>
      <c r="Q45" s="32">
        <v>0</v>
      </c>
      <c r="R45" s="33">
        <v>0</v>
      </c>
      <c r="S45" s="33">
        <v>0</v>
      </c>
      <c r="T45" s="33">
        <v>0</v>
      </c>
      <c r="U45" s="34">
        <v>0</v>
      </c>
      <c r="V45" s="35" t="s">
        <v>93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4">
        <v>0</v>
      </c>
      <c r="AD45" s="35">
        <v>0</v>
      </c>
      <c r="AE45" s="35">
        <v>0</v>
      </c>
      <c r="AF45" s="35">
        <v>0</v>
      </c>
      <c r="AG45" s="35">
        <v>0</v>
      </c>
      <c r="AH45" s="36">
        <v>0</v>
      </c>
      <c r="AI45" s="35">
        <v>0</v>
      </c>
      <c r="AJ45" s="35">
        <v>0</v>
      </c>
      <c r="AK45" s="37">
        <v>0</v>
      </c>
      <c r="AL45" s="38">
        <v>0</v>
      </c>
      <c r="AM45" s="35">
        <v>0</v>
      </c>
      <c r="AN45" s="38">
        <v>0</v>
      </c>
      <c r="AO45" s="28">
        <v>0</v>
      </c>
      <c r="AP45" s="35">
        <v>0</v>
      </c>
      <c r="AQ45" s="39">
        <v>1</v>
      </c>
      <c r="AR45" s="40">
        <v>9.9999999999999995E-8</v>
      </c>
      <c r="AS45" s="40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9.0949470177292824E-13</v>
      </c>
      <c r="BB45" s="40" t="s">
        <v>0</v>
      </c>
      <c r="BC45" s="40" t="s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9.0949470177292824E-13</v>
      </c>
      <c r="BL45" s="40">
        <v>0</v>
      </c>
      <c r="BM45" s="40" t="s">
        <v>94</v>
      </c>
      <c r="BN45" s="40">
        <v>0</v>
      </c>
      <c r="BO45" s="40" t="b">
        <v>0</v>
      </c>
      <c r="BP45" s="35">
        <v>0</v>
      </c>
      <c r="BQ45" s="32">
        <v>0</v>
      </c>
      <c r="BR45" s="28">
        <v>0</v>
      </c>
      <c r="BS45" s="27">
        <v>2</v>
      </c>
      <c r="BT45" s="28">
        <v>0</v>
      </c>
      <c r="BU45" s="27">
        <v>0</v>
      </c>
      <c r="BV45" s="28">
        <v>116</v>
      </c>
      <c r="BW45" s="42">
        <v>0</v>
      </c>
      <c r="BX45" s="42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5">
        <v>0</v>
      </c>
      <c r="CH45" s="35">
        <v>0</v>
      </c>
      <c r="CI45" s="35">
        <v>0</v>
      </c>
      <c r="CJ45" s="35">
        <v>0</v>
      </c>
      <c r="CK45" s="30">
        <v>0</v>
      </c>
      <c r="CL45" s="30">
        <v>0</v>
      </c>
    </row>
    <row r="46" spans="1:90" outlineLevel="4">
      <c r="A46" s="26" t="s">
        <v>158</v>
      </c>
      <c r="B46" s="26" t="s">
        <v>111</v>
      </c>
      <c r="C46" s="26" t="s">
        <v>112</v>
      </c>
      <c r="D46" s="26" t="s">
        <v>113</v>
      </c>
      <c r="E46" s="26" t="s">
        <v>205</v>
      </c>
      <c r="F46" s="27" t="s">
        <v>0</v>
      </c>
      <c r="G46" s="82" t="s">
        <v>89</v>
      </c>
      <c r="H46" s="82" t="s">
        <v>178</v>
      </c>
      <c r="I46" s="27" t="s">
        <v>91</v>
      </c>
      <c r="J46" s="81">
        <v>0</v>
      </c>
      <c r="K46" s="28">
        <v>0</v>
      </c>
      <c r="L46" s="29">
        <v>0</v>
      </c>
      <c r="M46" s="30">
        <v>0</v>
      </c>
      <c r="N46" s="30">
        <v>0</v>
      </c>
      <c r="O46" s="40">
        <v>0</v>
      </c>
      <c r="P46" s="32">
        <v>0</v>
      </c>
      <c r="Q46" s="32">
        <v>0</v>
      </c>
      <c r="R46" s="33">
        <v>0</v>
      </c>
      <c r="S46" s="33">
        <v>0</v>
      </c>
      <c r="T46" s="33">
        <v>0</v>
      </c>
      <c r="U46" s="34">
        <v>0</v>
      </c>
      <c r="V46" s="35" t="s">
        <v>93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4">
        <v>0</v>
      </c>
      <c r="AD46" s="35">
        <v>0</v>
      </c>
      <c r="AE46" s="35">
        <v>0</v>
      </c>
      <c r="AF46" s="35">
        <v>0</v>
      </c>
      <c r="AG46" s="35">
        <v>0</v>
      </c>
      <c r="AH46" s="36">
        <v>-428229.14000000176</v>
      </c>
      <c r="AI46" s="35">
        <v>428229.14000000176</v>
      </c>
      <c r="AJ46" s="35">
        <v>0</v>
      </c>
      <c r="AK46" s="37">
        <v>0</v>
      </c>
      <c r="AL46" s="38">
        <v>0</v>
      </c>
      <c r="AM46" s="35">
        <v>706613.34</v>
      </c>
      <c r="AN46" s="38">
        <v>0</v>
      </c>
      <c r="AO46" s="28">
        <v>0</v>
      </c>
      <c r="AP46" s="35">
        <v>706613.34</v>
      </c>
      <c r="AQ46" s="39">
        <v>1</v>
      </c>
      <c r="AR46" s="40">
        <v>9.9999999999999995E-8</v>
      </c>
      <c r="AS46" s="40">
        <v>0</v>
      </c>
      <c r="AT46" s="35">
        <v>357794.83999999822</v>
      </c>
      <c r="AU46" s="35">
        <v>-357794.83999999822</v>
      </c>
      <c r="AV46" s="35">
        <v>0</v>
      </c>
      <c r="AW46" s="35">
        <v>0</v>
      </c>
      <c r="AX46" s="35">
        <v>-877548.46000000171</v>
      </c>
      <c r="AY46" s="35">
        <v>877548.46000000171</v>
      </c>
      <c r="AZ46" s="35">
        <v>0</v>
      </c>
      <c r="BA46" s="35">
        <v>0</v>
      </c>
      <c r="BB46" s="40" t="s">
        <v>0</v>
      </c>
      <c r="BC46" s="40" t="s">
        <v>0</v>
      </c>
      <c r="BD46" s="35">
        <v>357794.83999999822</v>
      </c>
      <c r="BE46" s="35">
        <v>-357794.83999999822</v>
      </c>
      <c r="BF46" s="35">
        <v>0</v>
      </c>
      <c r="BG46" s="35">
        <v>0</v>
      </c>
      <c r="BH46" s="35">
        <v>-877548.46000000171</v>
      </c>
      <c r="BI46" s="35">
        <v>877548.46000000171</v>
      </c>
      <c r="BJ46" s="35">
        <v>0</v>
      </c>
      <c r="BK46" s="35">
        <v>0</v>
      </c>
      <c r="BL46" s="40">
        <v>706613.34</v>
      </c>
      <c r="BM46" s="40" t="s">
        <v>94</v>
      </c>
      <c r="BN46" s="40">
        <v>0</v>
      </c>
      <c r="BO46" s="40" t="b">
        <v>0</v>
      </c>
      <c r="BP46" s="35">
        <v>0</v>
      </c>
      <c r="BQ46" s="32">
        <v>0</v>
      </c>
      <c r="BR46" s="28">
        <v>0</v>
      </c>
      <c r="BS46" s="27">
        <v>2</v>
      </c>
      <c r="BT46" s="28">
        <v>0</v>
      </c>
      <c r="BU46" s="27">
        <v>0</v>
      </c>
      <c r="BV46" s="28">
        <v>117</v>
      </c>
      <c r="BW46" s="42">
        <v>0</v>
      </c>
      <c r="BX46" s="42">
        <v>0</v>
      </c>
      <c r="BY46" s="35">
        <v>0</v>
      </c>
      <c r="BZ46" s="35">
        <v>-1134842.48</v>
      </c>
      <c r="CA46" s="35">
        <v>-1134842.48</v>
      </c>
      <c r="CB46" s="35">
        <v>-236203.84</v>
      </c>
      <c r="CC46" s="35">
        <v>0</v>
      </c>
      <c r="CD46" s="35">
        <v>0</v>
      </c>
      <c r="CE46" s="35">
        <v>0</v>
      </c>
      <c r="CF46" s="35">
        <v>0</v>
      </c>
      <c r="CG46" s="35">
        <v>-428229.14000000176</v>
      </c>
      <c r="CH46" s="35">
        <v>428229.14000000176</v>
      </c>
      <c r="CI46" s="35">
        <v>0</v>
      </c>
      <c r="CJ46" s="35">
        <v>0</v>
      </c>
      <c r="CK46" s="30">
        <v>0</v>
      </c>
      <c r="CL46" s="30">
        <v>0</v>
      </c>
    </row>
    <row r="47" spans="1:90" outlineLevel="4">
      <c r="A47" s="26" t="s">
        <v>158</v>
      </c>
      <c r="B47" s="26" t="s">
        <v>111</v>
      </c>
      <c r="C47" s="26" t="s">
        <v>206</v>
      </c>
      <c r="D47" s="26" t="s">
        <v>207</v>
      </c>
      <c r="E47" s="26" t="s">
        <v>208</v>
      </c>
      <c r="F47" s="27" t="s">
        <v>0</v>
      </c>
      <c r="G47" s="27" t="s">
        <v>89</v>
      </c>
      <c r="H47" s="27" t="s">
        <v>163</v>
      </c>
      <c r="I47" s="27" t="s">
        <v>164</v>
      </c>
      <c r="J47" s="81">
        <v>1</v>
      </c>
      <c r="K47" s="28">
        <v>1</v>
      </c>
      <c r="L47" s="29">
        <v>0</v>
      </c>
      <c r="M47" s="30">
        <v>0</v>
      </c>
      <c r="N47" s="30">
        <v>0</v>
      </c>
      <c r="O47" s="40">
        <v>670004</v>
      </c>
      <c r="P47" s="28">
        <v>800711</v>
      </c>
      <c r="Q47" s="28">
        <v>-130707</v>
      </c>
      <c r="R47" s="33" t="s">
        <v>209</v>
      </c>
      <c r="S47" s="33">
        <v>0</v>
      </c>
      <c r="T47" s="33">
        <v>0</v>
      </c>
      <c r="U47" s="34">
        <v>670004</v>
      </c>
      <c r="V47" s="35" t="s">
        <v>93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4">
        <v>800711</v>
      </c>
      <c r="AD47" s="35">
        <v>-130707</v>
      </c>
      <c r="AE47" s="35">
        <v>130707</v>
      </c>
      <c r="AF47" s="35">
        <v>0</v>
      </c>
      <c r="AG47" s="35">
        <v>0</v>
      </c>
      <c r="AH47" s="36">
        <v>575718</v>
      </c>
      <c r="AI47" s="35">
        <v>-575718</v>
      </c>
      <c r="AJ47" s="35">
        <v>0</v>
      </c>
      <c r="AK47" s="37">
        <v>0</v>
      </c>
      <c r="AL47" s="38">
        <v>0</v>
      </c>
      <c r="AM47" s="35">
        <v>94286</v>
      </c>
      <c r="AN47" s="28">
        <v>0</v>
      </c>
      <c r="AO47" s="38">
        <v>0</v>
      </c>
      <c r="AP47" s="35">
        <v>94286</v>
      </c>
      <c r="AQ47" s="39">
        <v>1</v>
      </c>
      <c r="AR47" s="40">
        <v>9.9999999999999995E-8</v>
      </c>
      <c r="AS47" s="40">
        <v>670004</v>
      </c>
      <c r="AT47" s="35">
        <v>-128137</v>
      </c>
      <c r="AU47" s="35">
        <v>128137</v>
      </c>
      <c r="AV47" s="35">
        <v>0</v>
      </c>
      <c r="AW47" s="35">
        <v>0</v>
      </c>
      <c r="AX47" s="35">
        <v>641002</v>
      </c>
      <c r="AY47" s="35">
        <v>-968722</v>
      </c>
      <c r="AZ47" s="35">
        <v>0</v>
      </c>
      <c r="BA47" s="35">
        <v>-327720</v>
      </c>
      <c r="BB47" s="40" t="s">
        <v>0</v>
      </c>
      <c r="BC47" s="40" t="s">
        <v>0</v>
      </c>
      <c r="BD47" s="35">
        <v>2570</v>
      </c>
      <c r="BE47" s="35">
        <v>-2570</v>
      </c>
      <c r="BF47" s="35">
        <v>0</v>
      </c>
      <c r="BG47" s="35">
        <v>0</v>
      </c>
      <c r="BH47" s="35">
        <v>771709</v>
      </c>
      <c r="BI47" s="35">
        <v>-1099429</v>
      </c>
      <c r="BJ47" s="35">
        <v>0</v>
      </c>
      <c r="BK47" s="35">
        <v>-327720</v>
      </c>
      <c r="BL47" s="35">
        <v>94286</v>
      </c>
      <c r="BM47" s="40" t="s">
        <v>94</v>
      </c>
      <c r="BN47" s="40">
        <v>0</v>
      </c>
      <c r="BO47" s="40" t="b">
        <v>0</v>
      </c>
      <c r="BP47" s="35">
        <v>0</v>
      </c>
      <c r="BQ47" s="32">
        <v>0</v>
      </c>
      <c r="BR47" s="28">
        <v>0</v>
      </c>
      <c r="BS47" s="27">
        <v>2</v>
      </c>
      <c r="BT47" s="28">
        <v>-130707</v>
      </c>
      <c r="BU47" s="27">
        <v>0</v>
      </c>
      <c r="BV47" s="28">
        <v>141</v>
      </c>
      <c r="BW47" s="42">
        <v>0</v>
      </c>
      <c r="BX47" s="42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706425</v>
      </c>
      <c r="CH47" s="35">
        <v>-706425</v>
      </c>
      <c r="CI47" s="35">
        <v>0</v>
      </c>
      <c r="CJ47" s="35">
        <v>0</v>
      </c>
      <c r="CK47" s="30">
        <v>0</v>
      </c>
      <c r="CL47" s="30">
        <v>0</v>
      </c>
    </row>
    <row r="48" spans="1:90" outlineLevel="4">
      <c r="A48" s="26" t="s">
        <v>158</v>
      </c>
      <c r="B48" s="26" t="s">
        <v>111</v>
      </c>
      <c r="C48" s="26" t="s">
        <v>206</v>
      </c>
      <c r="D48" s="26" t="s">
        <v>207</v>
      </c>
      <c r="E48" s="26" t="s">
        <v>210</v>
      </c>
      <c r="F48" s="27" t="s">
        <v>0</v>
      </c>
      <c r="G48" s="27" t="s">
        <v>89</v>
      </c>
      <c r="H48" s="27" t="s">
        <v>163</v>
      </c>
      <c r="I48" s="27" t="s">
        <v>164</v>
      </c>
      <c r="J48" s="81">
        <v>1</v>
      </c>
      <c r="K48" s="28">
        <v>1</v>
      </c>
      <c r="L48" s="29">
        <v>0</v>
      </c>
      <c r="M48" s="30">
        <v>0</v>
      </c>
      <c r="N48" s="30">
        <v>0</v>
      </c>
      <c r="O48" s="40">
        <v>56204858.150000006</v>
      </c>
      <c r="P48" s="28">
        <v>56204858.150000006</v>
      </c>
      <c r="Q48" s="28">
        <v>0</v>
      </c>
      <c r="R48" s="33" t="s">
        <v>209</v>
      </c>
      <c r="S48" s="33">
        <v>0</v>
      </c>
      <c r="T48" s="33">
        <v>0</v>
      </c>
      <c r="U48" s="34">
        <v>56204858.150000006</v>
      </c>
      <c r="V48" s="35" t="s">
        <v>93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4">
        <v>56204858.150000006</v>
      </c>
      <c r="AD48" s="35">
        <v>0</v>
      </c>
      <c r="AE48" s="35">
        <v>0</v>
      </c>
      <c r="AF48" s="35">
        <v>0</v>
      </c>
      <c r="AG48" s="35">
        <v>0</v>
      </c>
      <c r="AH48" s="36">
        <v>0</v>
      </c>
      <c r="AI48" s="35">
        <v>0</v>
      </c>
      <c r="AJ48" s="35">
        <v>0</v>
      </c>
      <c r="AK48" s="37">
        <v>0</v>
      </c>
      <c r="AL48" s="38">
        <v>0</v>
      </c>
      <c r="AM48" s="35">
        <v>56782505</v>
      </c>
      <c r="AN48" s="28">
        <v>0</v>
      </c>
      <c r="AO48" s="38">
        <v>0</v>
      </c>
      <c r="AP48" s="35">
        <v>56782505</v>
      </c>
      <c r="AQ48" s="39">
        <v>1</v>
      </c>
      <c r="AR48" s="40">
        <v>0</v>
      </c>
      <c r="AS48" s="40">
        <v>56204858.150000006</v>
      </c>
      <c r="AT48" s="35">
        <v>0</v>
      </c>
      <c r="AU48" s="35">
        <v>0</v>
      </c>
      <c r="AV48" s="35">
        <v>0</v>
      </c>
      <c r="AW48" s="35">
        <v>0</v>
      </c>
      <c r="AX48" s="35">
        <v>356722.20000000298</v>
      </c>
      <c r="AY48" s="35">
        <v>0</v>
      </c>
      <c r="AZ48" s="35">
        <v>0</v>
      </c>
      <c r="BA48" s="35">
        <v>356722.20000000298</v>
      </c>
      <c r="BB48" s="40" t="s">
        <v>0</v>
      </c>
      <c r="BC48" s="40" t="s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356722.20000000298</v>
      </c>
      <c r="BI48" s="35">
        <v>0</v>
      </c>
      <c r="BJ48" s="35">
        <v>0</v>
      </c>
      <c r="BK48" s="35">
        <v>356722.20000000298</v>
      </c>
      <c r="BL48" s="35">
        <v>56782505</v>
      </c>
      <c r="BM48" s="40" t="s">
        <v>171</v>
      </c>
      <c r="BN48" s="40">
        <v>0</v>
      </c>
      <c r="BO48" s="40" t="b">
        <v>0</v>
      </c>
      <c r="BP48" s="35">
        <v>0</v>
      </c>
      <c r="BQ48" s="32">
        <v>8441545</v>
      </c>
      <c r="BR48" s="28">
        <v>8441545</v>
      </c>
      <c r="BS48" s="27">
        <v>2</v>
      </c>
      <c r="BT48" s="28">
        <v>0</v>
      </c>
      <c r="BU48" s="27">
        <v>0</v>
      </c>
      <c r="BV48" s="28">
        <v>153</v>
      </c>
      <c r="BW48" s="42">
        <v>0</v>
      </c>
      <c r="BX48" s="42">
        <v>0</v>
      </c>
      <c r="BY48" s="35">
        <v>0</v>
      </c>
      <c r="BZ48" s="35">
        <v>-2434973.9300000002</v>
      </c>
      <c r="CA48" s="35">
        <v>-577646.85</v>
      </c>
      <c r="CB48" s="35">
        <v>1159870.95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>
        <v>0</v>
      </c>
      <c r="CI48" s="35">
        <v>0</v>
      </c>
      <c r="CJ48" s="35">
        <v>0</v>
      </c>
      <c r="CK48" s="30">
        <v>0</v>
      </c>
      <c r="CL48" s="30">
        <v>0</v>
      </c>
    </row>
    <row r="49" spans="1:90" s="61" customFormat="1" ht="20.100000000000001" customHeight="1" outlineLevel="3">
      <c r="A49" s="43"/>
      <c r="B49" s="43"/>
      <c r="C49" s="43"/>
      <c r="D49" s="43"/>
      <c r="E49" s="43"/>
      <c r="F49" s="44"/>
      <c r="G49" s="44" t="s">
        <v>126</v>
      </c>
      <c r="H49" s="44"/>
      <c r="I49" s="44"/>
      <c r="J49" s="46"/>
      <c r="K49" s="46"/>
      <c r="L49" s="47"/>
      <c r="M49" s="48"/>
      <c r="N49" s="48"/>
      <c r="O49" s="58"/>
      <c r="P49" s="46"/>
      <c r="Q49" s="46"/>
      <c r="R49" s="51">
        <v>0</v>
      </c>
      <c r="S49" s="51">
        <v>0</v>
      </c>
      <c r="T49" s="51">
        <v>0</v>
      </c>
      <c r="U49" s="52">
        <v>243196314.15000001</v>
      </c>
      <c r="V49" s="53"/>
      <c r="W49" s="53">
        <v>47847780</v>
      </c>
      <c r="X49" s="53">
        <v>0</v>
      </c>
      <c r="Y49" s="53">
        <v>47847780</v>
      </c>
      <c r="Z49" s="53">
        <v>0</v>
      </c>
      <c r="AA49" s="53">
        <v>0</v>
      </c>
      <c r="AB49" s="53">
        <v>0</v>
      </c>
      <c r="AC49" s="52">
        <v>243320540.15000001</v>
      </c>
      <c r="AD49" s="53">
        <v>-124226</v>
      </c>
      <c r="AE49" s="53">
        <v>124226</v>
      </c>
      <c r="AF49" s="53">
        <v>0</v>
      </c>
      <c r="AG49" s="53">
        <v>0</v>
      </c>
      <c r="AH49" s="54">
        <v>186940.85999999824</v>
      </c>
      <c r="AI49" s="53">
        <v>-186940.85999999824</v>
      </c>
      <c r="AJ49" s="53">
        <v>0</v>
      </c>
      <c r="AK49" s="55">
        <v>0</v>
      </c>
      <c r="AL49" s="56"/>
      <c r="AM49" s="53">
        <v>243865404.34</v>
      </c>
      <c r="AN49" s="46"/>
      <c r="AO49" s="56"/>
      <c r="AP49" s="53">
        <v>243865404.34</v>
      </c>
      <c r="AQ49" s="57"/>
      <c r="AR49" s="58"/>
      <c r="AS49" s="58"/>
      <c r="AT49" s="53">
        <v>311195.83999999822</v>
      </c>
      <c r="AU49" s="53">
        <v>-311195.83999999822</v>
      </c>
      <c r="AV49" s="53">
        <v>0</v>
      </c>
      <c r="AW49" s="53">
        <v>0</v>
      </c>
      <c r="AX49" s="53">
        <v>6439972.7400000012</v>
      </c>
      <c r="AY49" s="53">
        <v>-8864591.5399999991</v>
      </c>
      <c r="AZ49" s="53">
        <v>0</v>
      </c>
      <c r="BA49" s="53">
        <v>-2424618.7999999998</v>
      </c>
      <c r="BB49" s="58"/>
      <c r="BC49" s="58"/>
      <c r="BD49" s="53"/>
      <c r="BE49" s="53"/>
      <c r="BF49" s="53"/>
      <c r="BG49" s="53"/>
      <c r="BH49" s="53"/>
      <c r="BI49" s="53"/>
      <c r="BJ49" s="53"/>
      <c r="BK49" s="53"/>
      <c r="BL49" s="53"/>
      <c r="BM49" s="58"/>
      <c r="BN49" s="58"/>
      <c r="BO49" s="58"/>
      <c r="BP49" s="53"/>
      <c r="BQ49" s="50"/>
      <c r="BR49" s="46"/>
      <c r="BS49" s="44"/>
      <c r="BT49" s="46"/>
      <c r="BU49" s="44"/>
      <c r="BV49" s="46"/>
      <c r="BW49" s="60"/>
      <c r="BX49" s="60"/>
      <c r="BY49" s="53"/>
      <c r="BZ49" s="53"/>
      <c r="CA49" s="53">
        <v>-1712489.33</v>
      </c>
      <c r="CB49" s="53"/>
      <c r="CC49" s="53"/>
      <c r="CD49" s="53"/>
      <c r="CE49" s="53"/>
      <c r="CF49" s="53"/>
      <c r="CG49" s="53"/>
      <c r="CH49" s="53"/>
      <c r="CI49" s="53"/>
      <c r="CJ49" s="53"/>
      <c r="CK49" s="48"/>
      <c r="CL49" s="48"/>
    </row>
    <row r="50" spans="1:90" outlineLevel="4">
      <c r="A50" s="26" t="s">
        <v>158</v>
      </c>
      <c r="B50" s="26" t="s">
        <v>138</v>
      </c>
      <c r="C50" s="26" t="s">
        <v>139</v>
      </c>
      <c r="D50" s="26" t="s">
        <v>140</v>
      </c>
      <c r="E50" s="26" t="s">
        <v>211</v>
      </c>
      <c r="F50" s="27" t="s">
        <v>0</v>
      </c>
      <c r="G50" s="82" t="s">
        <v>212</v>
      </c>
      <c r="H50" s="82" t="s">
        <v>178</v>
      </c>
      <c r="I50" s="27" t="s">
        <v>91</v>
      </c>
      <c r="J50" s="81">
        <v>1</v>
      </c>
      <c r="K50" s="28">
        <v>1</v>
      </c>
      <c r="L50" s="29">
        <v>0</v>
      </c>
      <c r="M50" s="30">
        <v>0</v>
      </c>
      <c r="N50" s="30">
        <v>1</v>
      </c>
      <c r="O50" s="40">
        <v>5000000</v>
      </c>
      <c r="P50" s="32">
        <v>5000000</v>
      </c>
      <c r="Q50" s="32">
        <v>0</v>
      </c>
      <c r="R50" s="33" t="s">
        <v>213</v>
      </c>
      <c r="S50" s="33">
        <v>0</v>
      </c>
      <c r="T50" s="33">
        <v>0</v>
      </c>
      <c r="U50" s="34">
        <v>5000000</v>
      </c>
      <c r="V50" s="35" t="s">
        <v>93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4">
        <v>5000000</v>
      </c>
      <c r="AD50" s="35">
        <v>0</v>
      </c>
      <c r="AE50" s="35">
        <v>0</v>
      </c>
      <c r="AF50" s="35">
        <v>0</v>
      </c>
      <c r="AG50" s="35">
        <v>0</v>
      </c>
      <c r="AH50" s="36">
        <v>0</v>
      </c>
      <c r="AI50" s="35">
        <v>0</v>
      </c>
      <c r="AJ50" s="35">
        <v>32785.75</v>
      </c>
      <c r="AK50" s="37">
        <v>32785.75</v>
      </c>
      <c r="AL50" s="38">
        <v>0</v>
      </c>
      <c r="AM50" s="35">
        <v>5000000</v>
      </c>
      <c r="AN50" s="38">
        <v>0</v>
      </c>
      <c r="AO50" s="28">
        <v>0</v>
      </c>
      <c r="AP50" s="35">
        <v>5000000</v>
      </c>
      <c r="AQ50" s="39">
        <v>1</v>
      </c>
      <c r="AR50" s="40">
        <v>5000000</v>
      </c>
      <c r="AS50" s="40">
        <v>5000000</v>
      </c>
      <c r="AT50" s="35">
        <v>0</v>
      </c>
      <c r="AU50" s="35">
        <v>0</v>
      </c>
      <c r="AV50" s="35">
        <v>-66668</v>
      </c>
      <c r="AW50" s="35">
        <v>-66668</v>
      </c>
      <c r="AX50" s="35">
        <v>0</v>
      </c>
      <c r="AY50" s="35">
        <v>0</v>
      </c>
      <c r="AZ50" s="35">
        <v>174979.32</v>
      </c>
      <c r="BA50" s="35">
        <v>174979.32</v>
      </c>
      <c r="BB50" s="40" t="s">
        <v>0</v>
      </c>
      <c r="BC50" s="40" t="s">
        <v>0</v>
      </c>
      <c r="BD50" s="35">
        <v>0</v>
      </c>
      <c r="BE50" s="35">
        <v>0</v>
      </c>
      <c r="BF50" s="35">
        <v>-66668</v>
      </c>
      <c r="BG50" s="35">
        <v>-66668</v>
      </c>
      <c r="BH50" s="35">
        <v>0</v>
      </c>
      <c r="BI50" s="35">
        <v>0</v>
      </c>
      <c r="BJ50" s="35">
        <v>174979.32</v>
      </c>
      <c r="BK50" s="35">
        <v>174979.32</v>
      </c>
      <c r="BL50" s="42">
        <v>5000000</v>
      </c>
      <c r="BM50" s="40" t="s">
        <v>171</v>
      </c>
      <c r="BN50" s="40">
        <v>0</v>
      </c>
      <c r="BO50" s="40" t="b">
        <v>0</v>
      </c>
      <c r="BP50" s="35">
        <v>32785.75</v>
      </c>
      <c r="BQ50" s="28">
        <v>0</v>
      </c>
      <c r="BR50" s="28">
        <v>0</v>
      </c>
      <c r="BS50" s="27">
        <v>2</v>
      </c>
      <c r="BT50" s="28">
        <v>0</v>
      </c>
      <c r="BU50" s="27">
        <v>0</v>
      </c>
      <c r="BV50" s="28">
        <v>26</v>
      </c>
      <c r="BW50" s="42">
        <v>0</v>
      </c>
      <c r="BX50" s="42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0</v>
      </c>
      <c r="CH50" s="35">
        <v>0</v>
      </c>
      <c r="CI50" s="35">
        <v>32785.75</v>
      </c>
      <c r="CJ50" s="35">
        <v>32785.75</v>
      </c>
      <c r="CK50" s="30">
        <v>0</v>
      </c>
      <c r="CL50" s="30">
        <v>0</v>
      </c>
    </row>
    <row r="51" spans="1:90" outlineLevel="4">
      <c r="A51" s="26" t="s">
        <v>158</v>
      </c>
      <c r="B51" s="26" t="s">
        <v>138</v>
      </c>
      <c r="C51" s="26" t="s">
        <v>214</v>
      </c>
      <c r="D51" s="26" t="s">
        <v>215</v>
      </c>
      <c r="E51" s="26" t="s">
        <v>216</v>
      </c>
      <c r="F51" s="27" t="s">
        <v>0</v>
      </c>
      <c r="G51" s="82" t="s">
        <v>212</v>
      </c>
      <c r="H51" s="82" t="s">
        <v>178</v>
      </c>
      <c r="I51" s="27" t="s">
        <v>91</v>
      </c>
      <c r="J51" s="81">
        <v>1</v>
      </c>
      <c r="K51" s="28">
        <v>1</v>
      </c>
      <c r="L51" s="29">
        <v>0</v>
      </c>
      <c r="M51" s="30">
        <v>0</v>
      </c>
      <c r="N51" s="30">
        <v>1</v>
      </c>
      <c r="O51" s="40">
        <v>3000000</v>
      </c>
      <c r="P51" s="32">
        <v>3000000</v>
      </c>
      <c r="Q51" s="32">
        <v>0</v>
      </c>
      <c r="R51" s="33" t="s">
        <v>217</v>
      </c>
      <c r="S51" s="33">
        <v>0</v>
      </c>
      <c r="T51" s="33">
        <v>0</v>
      </c>
      <c r="U51" s="34">
        <v>3000000</v>
      </c>
      <c r="V51" s="35" t="s">
        <v>93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4">
        <v>3000000</v>
      </c>
      <c r="AD51" s="35">
        <v>0</v>
      </c>
      <c r="AE51" s="35">
        <v>0</v>
      </c>
      <c r="AF51" s="35">
        <v>0</v>
      </c>
      <c r="AG51" s="35">
        <v>0</v>
      </c>
      <c r="AH51" s="36">
        <v>0</v>
      </c>
      <c r="AI51" s="35">
        <v>0</v>
      </c>
      <c r="AJ51" s="35">
        <v>0</v>
      </c>
      <c r="AK51" s="37">
        <v>0</v>
      </c>
      <c r="AL51" s="38">
        <v>0</v>
      </c>
      <c r="AM51" s="35">
        <v>3000000</v>
      </c>
      <c r="AN51" s="38">
        <v>0</v>
      </c>
      <c r="AO51" s="28">
        <v>0</v>
      </c>
      <c r="AP51" s="35">
        <v>3000000</v>
      </c>
      <c r="AQ51" s="39">
        <v>1</v>
      </c>
      <c r="AR51" s="40">
        <v>3000000</v>
      </c>
      <c r="AS51" s="40">
        <v>3000000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40" t="s">
        <v>0</v>
      </c>
      <c r="BC51" s="40" t="s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42">
        <v>3000000</v>
      </c>
      <c r="BM51" s="40" t="s">
        <v>171</v>
      </c>
      <c r="BN51" s="40">
        <v>0</v>
      </c>
      <c r="BO51" s="40" t="b">
        <v>0</v>
      </c>
      <c r="BP51" s="35">
        <v>0</v>
      </c>
      <c r="BQ51" s="28">
        <v>0</v>
      </c>
      <c r="BR51" s="28">
        <v>0</v>
      </c>
      <c r="BS51" s="27">
        <v>2</v>
      </c>
      <c r="BT51" s="28">
        <v>0</v>
      </c>
      <c r="BU51" s="27">
        <v>0</v>
      </c>
      <c r="BV51" s="28">
        <v>28</v>
      </c>
      <c r="BW51" s="42">
        <v>0</v>
      </c>
      <c r="BX51" s="42">
        <v>0</v>
      </c>
      <c r="BY51" s="35">
        <v>0</v>
      </c>
      <c r="BZ51" s="35">
        <v>0</v>
      </c>
      <c r="CA51" s="35">
        <v>0</v>
      </c>
      <c r="CB51" s="35">
        <v>3000000</v>
      </c>
      <c r="CC51" s="35">
        <v>0</v>
      </c>
      <c r="CD51" s="35">
        <v>0</v>
      </c>
      <c r="CE51" s="35">
        <v>0</v>
      </c>
      <c r="CF51" s="35">
        <v>0</v>
      </c>
      <c r="CG51" s="35">
        <v>0</v>
      </c>
      <c r="CH51" s="35">
        <v>0</v>
      </c>
      <c r="CI51" s="35">
        <v>0</v>
      </c>
      <c r="CJ51" s="35">
        <v>0</v>
      </c>
      <c r="CK51" s="30">
        <v>0</v>
      </c>
      <c r="CL51" s="30">
        <v>0</v>
      </c>
    </row>
    <row r="52" spans="1:90" outlineLevel="4">
      <c r="A52" s="26" t="s">
        <v>158</v>
      </c>
      <c r="B52" s="26" t="s">
        <v>138</v>
      </c>
      <c r="C52" s="26" t="s">
        <v>139</v>
      </c>
      <c r="D52" s="26" t="s">
        <v>140</v>
      </c>
      <c r="E52" s="26" t="s">
        <v>218</v>
      </c>
      <c r="F52" s="27" t="s">
        <v>0</v>
      </c>
      <c r="G52" s="82" t="s">
        <v>212</v>
      </c>
      <c r="H52" s="82" t="s">
        <v>178</v>
      </c>
      <c r="I52" s="27" t="s">
        <v>91</v>
      </c>
      <c r="J52" s="81">
        <v>1</v>
      </c>
      <c r="K52" s="28">
        <v>1</v>
      </c>
      <c r="L52" s="29">
        <v>0</v>
      </c>
      <c r="M52" s="30">
        <v>0</v>
      </c>
      <c r="N52" s="30">
        <v>1</v>
      </c>
      <c r="O52" s="40">
        <v>1000000</v>
      </c>
      <c r="P52" s="32">
        <v>1000000</v>
      </c>
      <c r="Q52" s="32">
        <v>0</v>
      </c>
      <c r="R52" s="33" t="s">
        <v>219</v>
      </c>
      <c r="S52" s="33">
        <v>0</v>
      </c>
      <c r="T52" s="33">
        <v>0</v>
      </c>
      <c r="U52" s="34">
        <v>1000000</v>
      </c>
      <c r="V52" s="35" t="s">
        <v>93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4">
        <v>1000000</v>
      </c>
      <c r="AD52" s="35">
        <v>0</v>
      </c>
      <c r="AE52" s="35">
        <v>0</v>
      </c>
      <c r="AF52" s="35">
        <v>0</v>
      </c>
      <c r="AG52" s="35">
        <v>0</v>
      </c>
      <c r="AH52" s="36">
        <v>0</v>
      </c>
      <c r="AI52" s="35">
        <v>0</v>
      </c>
      <c r="AJ52" s="35">
        <v>0</v>
      </c>
      <c r="AK52" s="37">
        <v>0</v>
      </c>
      <c r="AL52" s="38">
        <v>0</v>
      </c>
      <c r="AM52" s="35">
        <v>0</v>
      </c>
      <c r="AN52" s="38">
        <v>0</v>
      </c>
      <c r="AO52" s="28">
        <v>0</v>
      </c>
      <c r="AP52" s="35">
        <v>0</v>
      </c>
      <c r="AQ52" s="39">
        <v>1</v>
      </c>
      <c r="AR52" s="40">
        <v>1000000</v>
      </c>
      <c r="AS52" s="40">
        <v>1000000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40" t="s">
        <v>0</v>
      </c>
      <c r="BC52" s="40" t="s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42">
        <v>0</v>
      </c>
      <c r="BM52" s="40" t="s">
        <v>171</v>
      </c>
      <c r="BN52" s="40">
        <v>0</v>
      </c>
      <c r="BO52" s="40" t="b">
        <v>0</v>
      </c>
      <c r="BP52" s="35">
        <v>0</v>
      </c>
      <c r="BQ52" s="28">
        <v>0</v>
      </c>
      <c r="BR52" s="28">
        <v>0</v>
      </c>
      <c r="BS52" s="27">
        <v>2</v>
      </c>
      <c r="BT52" s="28">
        <v>0</v>
      </c>
      <c r="BU52" s="27">
        <v>0</v>
      </c>
      <c r="BV52" s="28">
        <v>30</v>
      </c>
      <c r="BW52" s="42">
        <v>0</v>
      </c>
      <c r="BX52" s="42">
        <v>0</v>
      </c>
      <c r="BY52" s="35">
        <v>0</v>
      </c>
      <c r="BZ52" s="35">
        <v>0</v>
      </c>
      <c r="CA52" s="35">
        <v>1000000</v>
      </c>
      <c r="CB52" s="35">
        <v>1000000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0">
        <v>0</v>
      </c>
      <c r="CL52" s="30">
        <v>0</v>
      </c>
    </row>
    <row r="53" spans="1:90" outlineLevel="4">
      <c r="A53" s="26" t="s">
        <v>158</v>
      </c>
      <c r="B53" s="26" t="s">
        <v>220</v>
      </c>
      <c r="C53" s="26" t="s">
        <v>221</v>
      </c>
      <c r="D53" s="26" t="s">
        <v>222</v>
      </c>
      <c r="E53" s="26" t="s">
        <v>223</v>
      </c>
      <c r="F53" s="27" t="s">
        <v>0</v>
      </c>
      <c r="G53" s="82" t="s">
        <v>212</v>
      </c>
      <c r="H53" s="82" t="s">
        <v>178</v>
      </c>
      <c r="I53" s="27" t="s">
        <v>91</v>
      </c>
      <c r="J53" s="81">
        <v>1</v>
      </c>
      <c r="K53" s="28">
        <v>1</v>
      </c>
      <c r="L53" s="29">
        <v>0</v>
      </c>
      <c r="M53" s="30">
        <v>0</v>
      </c>
      <c r="N53" s="30">
        <v>1</v>
      </c>
      <c r="O53" s="40">
        <v>91374500</v>
      </c>
      <c r="P53" s="32">
        <v>91374500</v>
      </c>
      <c r="Q53" s="32">
        <v>0</v>
      </c>
      <c r="R53" s="33" t="s">
        <v>224</v>
      </c>
      <c r="S53" s="33">
        <v>0</v>
      </c>
      <c r="T53" s="33">
        <v>0</v>
      </c>
      <c r="U53" s="34">
        <v>91374500</v>
      </c>
      <c r="V53" s="35" t="s">
        <v>93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4">
        <v>91374500</v>
      </c>
      <c r="AD53" s="35">
        <v>0</v>
      </c>
      <c r="AE53" s="35">
        <v>0</v>
      </c>
      <c r="AF53" s="35">
        <v>0</v>
      </c>
      <c r="AG53" s="35">
        <v>0</v>
      </c>
      <c r="AH53" s="36">
        <v>0</v>
      </c>
      <c r="AI53" s="35">
        <v>0</v>
      </c>
      <c r="AJ53" s="35">
        <v>0</v>
      </c>
      <c r="AK53" s="37">
        <v>0</v>
      </c>
      <c r="AL53" s="38">
        <v>1000030</v>
      </c>
      <c r="AM53" s="35">
        <v>91374500</v>
      </c>
      <c r="AN53" s="38">
        <v>0</v>
      </c>
      <c r="AO53" s="28">
        <v>0</v>
      </c>
      <c r="AP53" s="35">
        <v>91374500</v>
      </c>
      <c r="AQ53" s="39">
        <v>1</v>
      </c>
      <c r="AR53" s="40">
        <v>91374500</v>
      </c>
      <c r="AS53" s="40">
        <v>91374500</v>
      </c>
      <c r="AT53" s="35">
        <v>0</v>
      </c>
      <c r="AU53" s="35">
        <v>0</v>
      </c>
      <c r="AV53" s="35">
        <v>0</v>
      </c>
      <c r="AW53" s="35">
        <v>0</v>
      </c>
      <c r="AX53" s="35">
        <v>3666000</v>
      </c>
      <c r="AY53" s="35">
        <v>0</v>
      </c>
      <c r="AZ53" s="35">
        <v>0</v>
      </c>
      <c r="BA53" s="35">
        <v>3666000</v>
      </c>
      <c r="BB53" s="40" t="s">
        <v>0</v>
      </c>
      <c r="BC53" s="40" t="s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3666000</v>
      </c>
      <c r="BI53" s="35">
        <v>0</v>
      </c>
      <c r="BJ53" s="35">
        <v>0</v>
      </c>
      <c r="BK53" s="35">
        <v>3666000</v>
      </c>
      <c r="BL53" s="42">
        <v>91374500</v>
      </c>
      <c r="BM53" s="40" t="s">
        <v>171</v>
      </c>
      <c r="BN53" s="40">
        <v>0</v>
      </c>
      <c r="BO53" s="40" t="b">
        <v>0</v>
      </c>
      <c r="BP53" s="35">
        <v>0</v>
      </c>
      <c r="BQ53" s="28">
        <v>40000000</v>
      </c>
      <c r="BR53" s="28">
        <v>40000000</v>
      </c>
      <c r="BS53" s="27">
        <v>2</v>
      </c>
      <c r="BT53" s="28">
        <v>0</v>
      </c>
      <c r="BU53" s="27">
        <v>0</v>
      </c>
      <c r="BV53" s="28">
        <v>32</v>
      </c>
      <c r="BW53" s="42">
        <v>0</v>
      </c>
      <c r="BX53" s="42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>
        <v>0</v>
      </c>
      <c r="CI53" s="35">
        <v>0</v>
      </c>
      <c r="CJ53" s="35">
        <v>0</v>
      </c>
      <c r="CK53" s="30">
        <v>0</v>
      </c>
      <c r="CL53" s="30">
        <v>0</v>
      </c>
    </row>
    <row r="54" spans="1:90" outlineLevel="4">
      <c r="A54" s="26" t="s">
        <v>158</v>
      </c>
      <c r="B54" s="26" t="s">
        <v>220</v>
      </c>
      <c r="C54" s="26" t="s">
        <v>221</v>
      </c>
      <c r="D54" s="26" t="s">
        <v>222</v>
      </c>
      <c r="E54" s="26" t="s">
        <v>225</v>
      </c>
      <c r="F54" s="27" t="s">
        <v>0</v>
      </c>
      <c r="G54" s="82" t="s">
        <v>212</v>
      </c>
      <c r="H54" s="82" t="s">
        <v>178</v>
      </c>
      <c r="I54" s="27" t="s">
        <v>91</v>
      </c>
      <c r="J54" s="81">
        <v>1</v>
      </c>
      <c r="K54" s="28">
        <v>1</v>
      </c>
      <c r="L54" s="29">
        <v>0</v>
      </c>
      <c r="M54" s="30">
        <v>0</v>
      </c>
      <c r="N54" s="30">
        <v>1</v>
      </c>
      <c r="O54" s="40">
        <v>0</v>
      </c>
      <c r="P54" s="32">
        <v>0</v>
      </c>
      <c r="Q54" s="32">
        <v>0</v>
      </c>
      <c r="R54" s="33" t="s">
        <v>226</v>
      </c>
      <c r="S54" s="33">
        <v>0</v>
      </c>
      <c r="T54" s="33">
        <v>0</v>
      </c>
      <c r="U54" s="34">
        <v>0</v>
      </c>
      <c r="V54" s="35" t="s">
        <v>93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4">
        <v>0</v>
      </c>
      <c r="AD54" s="35">
        <v>0</v>
      </c>
      <c r="AE54" s="35">
        <v>0</v>
      </c>
      <c r="AF54" s="35">
        <v>0</v>
      </c>
      <c r="AG54" s="35">
        <v>0</v>
      </c>
      <c r="AH54" s="36">
        <v>0</v>
      </c>
      <c r="AI54" s="35">
        <v>0</v>
      </c>
      <c r="AJ54" s="35">
        <v>0</v>
      </c>
      <c r="AK54" s="37">
        <v>0</v>
      </c>
      <c r="AL54" s="38">
        <v>0</v>
      </c>
      <c r="AM54" s="35">
        <v>0</v>
      </c>
      <c r="AN54" s="38">
        <v>0</v>
      </c>
      <c r="AO54" s="28">
        <v>0</v>
      </c>
      <c r="AP54" s="35">
        <v>0</v>
      </c>
      <c r="AQ54" s="39">
        <v>1</v>
      </c>
      <c r="AR54" s="40">
        <v>0</v>
      </c>
      <c r="AS54" s="40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40" t="s">
        <v>0</v>
      </c>
      <c r="BC54" s="40" t="s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42">
        <v>0</v>
      </c>
      <c r="BM54" s="40" t="s">
        <v>171</v>
      </c>
      <c r="BN54" s="40">
        <v>0</v>
      </c>
      <c r="BO54" s="40" t="b">
        <v>0</v>
      </c>
      <c r="BP54" s="35">
        <v>0</v>
      </c>
      <c r="BQ54" s="28">
        <v>25000000</v>
      </c>
      <c r="BR54" s="28">
        <v>25000000</v>
      </c>
      <c r="BS54" s="27">
        <v>2</v>
      </c>
      <c r="BT54" s="28">
        <v>0</v>
      </c>
      <c r="BU54" s="27">
        <v>0</v>
      </c>
      <c r="BV54" s="28">
        <v>33</v>
      </c>
      <c r="BW54" s="42">
        <v>0</v>
      </c>
      <c r="BX54" s="42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5">
        <v>0</v>
      </c>
      <c r="CH54" s="35">
        <v>0</v>
      </c>
      <c r="CI54" s="35">
        <v>0</v>
      </c>
      <c r="CJ54" s="35">
        <v>0</v>
      </c>
      <c r="CK54" s="30">
        <v>0</v>
      </c>
      <c r="CL54" s="30">
        <v>0</v>
      </c>
    </row>
    <row r="55" spans="1:90" outlineLevel="4">
      <c r="A55" s="26" t="s">
        <v>158</v>
      </c>
      <c r="B55" s="26" t="s">
        <v>95</v>
      </c>
      <c r="C55" s="26" t="s">
        <v>85</v>
      </c>
      <c r="D55" s="26" t="s">
        <v>86</v>
      </c>
      <c r="E55" s="26" t="s">
        <v>227</v>
      </c>
      <c r="F55" s="27" t="s">
        <v>0</v>
      </c>
      <c r="G55" s="82" t="s">
        <v>212</v>
      </c>
      <c r="H55" s="82" t="s">
        <v>178</v>
      </c>
      <c r="I55" s="27" t="s">
        <v>200</v>
      </c>
      <c r="J55" s="81">
        <v>30000</v>
      </c>
      <c r="K55" s="28">
        <v>30000</v>
      </c>
      <c r="L55" s="29">
        <v>0</v>
      </c>
      <c r="M55" s="30">
        <v>0</v>
      </c>
      <c r="N55" s="30">
        <v>1</v>
      </c>
      <c r="O55" s="40">
        <v>1543.8</v>
      </c>
      <c r="P55" s="32">
        <v>1543.8</v>
      </c>
      <c r="Q55" s="32">
        <v>0</v>
      </c>
      <c r="R55" s="33" t="s">
        <v>228</v>
      </c>
      <c r="S55" s="33">
        <v>0</v>
      </c>
      <c r="T55" s="33">
        <v>0</v>
      </c>
      <c r="U55" s="34">
        <v>46314000</v>
      </c>
      <c r="V55" s="35" t="s">
        <v>93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4">
        <v>46314000</v>
      </c>
      <c r="AD55" s="35">
        <v>0</v>
      </c>
      <c r="AE55" s="35">
        <v>0</v>
      </c>
      <c r="AF55" s="35">
        <v>0</v>
      </c>
      <c r="AG55" s="35">
        <v>0</v>
      </c>
      <c r="AH55" s="36">
        <v>0</v>
      </c>
      <c r="AI55" s="35">
        <v>0</v>
      </c>
      <c r="AJ55" s="35">
        <v>106000</v>
      </c>
      <c r="AK55" s="37">
        <v>106000</v>
      </c>
      <c r="AL55" s="38">
        <v>0</v>
      </c>
      <c r="AM55" s="35">
        <v>46314000</v>
      </c>
      <c r="AN55" s="38">
        <v>0</v>
      </c>
      <c r="AO55" s="28">
        <v>0</v>
      </c>
      <c r="AP55" s="35">
        <v>46314000</v>
      </c>
      <c r="AQ55" s="39">
        <v>1</v>
      </c>
      <c r="AR55" s="40">
        <v>46314000</v>
      </c>
      <c r="AS55" s="40">
        <v>1543.8</v>
      </c>
      <c r="AT55" s="35">
        <v>0</v>
      </c>
      <c r="AU55" s="35">
        <v>0</v>
      </c>
      <c r="AV55" s="35">
        <v>106000</v>
      </c>
      <c r="AW55" s="35">
        <v>106000</v>
      </c>
      <c r="AX55" s="35">
        <v>286000</v>
      </c>
      <c r="AY55" s="35">
        <v>0</v>
      </c>
      <c r="AZ55" s="35">
        <v>106000</v>
      </c>
      <c r="BA55" s="35">
        <v>392000</v>
      </c>
      <c r="BB55" s="40" t="s">
        <v>0</v>
      </c>
      <c r="BC55" s="40" t="s">
        <v>0</v>
      </c>
      <c r="BD55" s="35">
        <v>0</v>
      </c>
      <c r="BE55" s="35">
        <v>0</v>
      </c>
      <c r="BF55" s="35">
        <v>106000</v>
      </c>
      <c r="BG55" s="35">
        <v>106000</v>
      </c>
      <c r="BH55" s="35">
        <v>286000</v>
      </c>
      <c r="BI55" s="35">
        <v>0</v>
      </c>
      <c r="BJ55" s="35">
        <v>106000</v>
      </c>
      <c r="BK55" s="35">
        <v>392000</v>
      </c>
      <c r="BL55" s="42">
        <v>46314000</v>
      </c>
      <c r="BM55" s="40" t="s">
        <v>171</v>
      </c>
      <c r="BN55" s="40">
        <v>0</v>
      </c>
      <c r="BO55" s="40" t="b">
        <v>0</v>
      </c>
      <c r="BP55" s="35">
        <v>106000</v>
      </c>
      <c r="BQ55" s="28">
        <v>1000</v>
      </c>
      <c r="BR55" s="28">
        <v>30000000</v>
      </c>
      <c r="BS55" s="27">
        <v>2</v>
      </c>
      <c r="BT55" s="28">
        <v>0</v>
      </c>
      <c r="BU55" s="27">
        <v>0</v>
      </c>
      <c r="BV55" s="28">
        <v>41</v>
      </c>
      <c r="BW55" s="42">
        <v>0</v>
      </c>
      <c r="BX55" s="42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0</v>
      </c>
      <c r="CH55" s="35">
        <v>0</v>
      </c>
      <c r="CI55" s="35">
        <v>106000</v>
      </c>
      <c r="CJ55" s="35">
        <v>106000</v>
      </c>
      <c r="CK55" s="30">
        <v>0</v>
      </c>
      <c r="CL55" s="30">
        <v>0</v>
      </c>
    </row>
    <row r="56" spans="1:90" outlineLevel="4">
      <c r="A56" s="26" t="s">
        <v>158</v>
      </c>
      <c r="B56" s="26" t="s">
        <v>229</v>
      </c>
      <c r="C56" s="26" t="s">
        <v>221</v>
      </c>
      <c r="D56" s="26" t="s">
        <v>222</v>
      </c>
      <c r="E56" s="26" t="s">
        <v>230</v>
      </c>
      <c r="F56" s="27" t="s">
        <v>0</v>
      </c>
      <c r="G56" s="27" t="s">
        <v>212</v>
      </c>
      <c r="H56" s="27" t="s">
        <v>163</v>
      </c>
      <c r="I56" s="27" t="s">
        <v>164</v>
      </c>
      <c r="J56" s="81">
        <v>1</v>
      </c>
      <c r="K56" s="28">
        <v>1</v>
      </c>
      <c r="L56" s="29">
        <v>0</v>
      </c>
      <c r="M56" s="30">
        <v>0</v>
      </c>
      <c r="N56" s="30">
        <v>0</v>
      </c>
      <c r="O56" s="40">
        <v>9345622.1799999997</v>
      </c>
      <c r="P56" s="28">
        <v>9345622.1799999997</v>
      </c>
      <c r="Q56" s="28">
        <v>0</v>
      </c>
      <c r="R56" s="33" t="s">
        <v>231</v>
      </c>
      <c r="S56" s="33">
        <v>0</v>
      </c>
      <c r="T56" s="33">
        <v>0</v>
      </c>
      <c r="U56" s="34">
        <v>9345622.1799999997</v>
      </c>
      <c r="V56" s="35" t="s">
        <v>93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4">
        <v>9345622.1799999997</v>
      </c>
      <c r="AD56" s="35">
        <v>0</v>
      </c>
      <c r="AE56" s="35">
        <v>0</v>
      </c>
      <c r="AF56" s="35">
        <v>0</v>
      </c>
      <c r="AG56" s="35">
        <v>0</v>
      </c>
      <c r="AH56" s="36">
        <v>0</v>
      </c>
      <c r="AI56" s="35">
        <v>0</v>
      </c>
      <c r="AJ56" s="35">
        <v>256401.05</v>
      </c>
      <c r="AK56" s="37">
        <v>256401.05</v>
      </c>
      <c r="AL56" s="38">
        <v>0</v>
      </c>
      <c r="AM56" s="35">
        <v>8864588</v>
      </c>
      <c r="AN56" s="28">
        <v>0</v>
      </c>
      <c r="AO56" s="38">
        <v>0</v>
      </c>
      <c r="AP56" s="35">
        <v>8864588</v>
      </c>
      <c r="AQ56" s="39">
        <v>1</v>
      </c>
      <c r="AR56" s="40">
        <v>0</v>
      </c>
      <c r="AS56" s="40">
        <v>9345622.1799999997</v>
      </c>
      <c r="AT56" s="35">
        <v>0</v>
      </c>
      <c r="AU56" s="35">
        <v>0</v>
      </c>
      <c r="AV56" s="35">
        <v>0</v>
      </c>
      <c r="AW56" s="35">
        <v>0</v>
      </c>
      <c r="AX56" s="35">
        <v>134588</v>
      </c>
      <c r="AY56" s="35">
        <v>0</v>
      </c>
      <c r="AZ56" s="35">
        <v>818773.05</v>
      </c>
      <c r="BA56" s="35">
        <v>953361.05</v>
      </c>
      <c r="BB56" s="40" t="s">
        <v>0</v>
      </c>
      <c r="BC56" s="40" t="s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134588</v>
      </c>
      <c r="BI56" s="35">
        <v>0</v>
      </c>
      <c r="BJ56" s="35">
        <v>818773.05</v>
      </c>
      <c r="BK56" s="35">
        <v>953361.05</v>
      </c>
      <c r="BL56" s="35">
        <v>8864588</v>
      </c>
      <c r="BM56" s="40" t="s">
        <v>171</v>
      </c>
      <c r="BN56" s="40">
        <v>0</v>
      </c>
      <c r="BO56" s="40" t="b">
        <v>0</v>
      </c>
      <c r="BP56" s="35">
        <v>256401.05</v>
      </c>
      <c r="BQ56" s="32">
        <v>0</v>
      </c>
      <c r="BR56" s="28">
        <v>0</v>
      </c>
      <c r="BS56" s="27">
        <v>2</v>
      </c>
      <c r="BT56" s="28">
        <v>0</v>
      </c>
      <c r="BU56" s="27">
        <v>0</v>
      </c>
      <c r="BV56" s="28">
        <v>145</v>
      </c>
      <c r="BW56" s="42">
        <v>0</v>
      </c>
      <c r="BX56" s="42">
        <v>0</v>
      </c>
      <c r="BY56" s="35">
        <v>0</v>
      </c>
      <c r="BZ56" s="35">
        <v>0</v>
      </c>
      <c r="CA56" s="35">
        <v>481034.18</v>
      </c>
      <c r="CB56" s="35">
        <v>481034.18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>
        <v>0</v>
      </c>
      <c r="CI56" s="35">
        <v>256401.05</v>
      </c>
      <c r="CJ56" s="35">
        <v>256401.05</v>
      </c>
      <c r="CK56" s="30">
        <v>0</v>
      </c>
      <c r="CL56" s="30">
        <v>0</v>
      </c>
    </row>
    <row r="57" spans="1:90" outlineLevel="4">
      <c r="A57" s="26" t="s">
        <v>158</v>
      </c>
      <c r="B57" s="26" t="s">
        <v>229</v>
      </c>
      <c r="C57" s="26" t="s">
        <v>221</v>
      </c>
      <c r="D57" s="26" t="s">
        <v>222</v>
      </c>
      <c r="E57" s="26" t="s">
        <v>232</v>
      </c>
      <c r="F57" s="27" t="s">
        <v>0</v>
      </c>
      <c r="G57" s="27" t="s">
        <v>212</v>
      </c>
      <c r="H57" s="27" t="s">
        <v>163</v>
      </c>
      <c r="I57" s="27" t="s">
        <v>164</v>
      </c>
      <c r="J57" s="81">
        <v>1</v>
      </c>
      <c r="K57" s="28">
        <v>1</v>
      </c>
      <c r="L57" s="29">
        <v>0</v>
      </c>
      <c r="M57" s="30">
        <v>0</v>
      </c>
      <c r="N57" s="30">
        <v>0</v>
      </c>
      <c r="O57" s="40">
        <v>31627535</v>
      </c>
      <c r="P57" s="28">
        <v>31627535</v>
      </c>
      <c r="Q57" s="28">
        <v>0</v>
      </c>
      <c r="R57" s="33" t="s">
        <v>233</v>
      </c>
      <c r="S57" s="33">
        <v>0</v>
      </c>
      <c r="T57" s="33">
        <v>0</v>
      </c>
      <c r="U57" s="34">
        <v>31627535</v>
      </c>
      <c r="V57" s="35" t="s">
        <v>93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4">
        <v>31627535</v>
      </c>
      <c r="AD57" s="35">
        <v>0</v>
      </c>
      <c r="AE57" s="35">
        <v>0</v>
      </c>
      <c r="AF57" s="35">
        <v>0</v>
      </c>
      <c r="AG57" s="35">
        <v>0</v>
      </c>
      <c r="AH57" s="36">
        <v>0</v>
      </c>
      <c r="AI57" s="35">
        <v>0</v>
      </c>
      <c r="AJ57" s="35">
        <v>0</v>
      </c>
      <c r="AK57" s="37">
        <v>0</v>
      </c>
      <c r="AL57" s="38">
        <v>0</v>
      </c>
      <c r="AM57" s="35">
        <v>32084000</v>
      </c>
      <c r="AN57" s="28">
        <v>0</v>
      </c>
      <c r="AO57" s="38">
        <v>0</v>
      </c>
      <c r="AP57" s="35">
        <v>32084000</v>
      </c>
      <c r="AQ57" s="39">
        <v>1</v>
      </c>
      <c r="AR57" s="40">
        <v>0</v>
      </c>
      <c r="AS57" s="40">
        <v>31627535</v>
      </c>
      <c r="AT57" s="35">
        <v>0</v>
      </c>
      <c r="AU57" s="35">
        <v>0</v>
      </c>
      <c r="AV57" s="35">
        <v>0</v>
      </c>
      <c r="AW57" s="35">
        <v>0</v>
      </c>
      <c r="AX57" s="35">
        <v>3084000</v>
      </c>
      <c r="AY57" s="35">
        <v>0</v>
      </c>
      <c r="AZ57" s="35">
        <v>0</v>
      </c>
      <c r="BA57" s="35">
        <v>3084000</v>
      </c>
      <c r="BB57" s="40" t="s">
        <v>0</v>
      </c>
      <c r="BC57" s="40" t="s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3084000</v>
      </c>
      <c r="BI57" s="35">
        <v>0</v>
      </c>
      <c r="BJ57" s="35">
        <v>0</v>
      </c>
      <c r="BK57" s="35">
        <v>3084000</v>
      </c>
      <c r="BL57" s="35">
        <v>32084000</v>
      </c>
      <c r="BM57" s="40" t="s">
        <v>171</v>
      </c>
      <c r="BN57" s="40">
        <v>0</v>
      </c>
      <c r="BO57" s="40" t="b">
        <v>0</v>
      </c>
      <c r="BP57" s="35">
        <v>0</v>
      </c>
      <c r="BQ57" s="32">
        <v>0</v>
      </c>
      <c r="BR57" s="28">
        <v>0</v>
      </c>
      <c r="BS57" s="27">
        <v>2</v>
      </c>
      <c r="BT57" s="28">
        <v>0</v>
      </c>
      <c r="BU57" s="27">
        <v>0</v>
      </c>
      <c r="BV57" s="28">
        <v>146</v>
      </c>
      <c r="BW57" s="42">
        <v>0</v>
      </c>
      <c r="BX57" s="42">
        <v>0</v>
      </c>
      <c r="BY57" s="35">
        <v>0</v>
      </c>
      <c r="BZ57" s="35">
        <v>0</v>
      </c>
      <c r="CA57" s="35">
        <v>-456465</v>
      </c>
      <c r="CB57" s="35">
        <v>28543535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0">
        <v>0</v>
      </c>
      <c r="CL57" s="30">
        <v>0</v>
      </c>
    </row>
    <row r="58" spans="1:90" outlineLevel="4">
      <c r="A58" s="26" t="s">
        <v>158</v>
      </c>
      <c r="B58" s="26" t="s">
        <v>229</v>
      </c>
      <c r="C58" s="26" t="s">
        <v>221</v>
      </c>
      <c r="D58" s="26" t="s">
        <v>222</v>
      </c>
      <c r="E58" s="26" t="s">
        <v>234</v>
      </c>
      <c r="F58" s="27" t="s">
        <v>0</v>
      </c>
      <c r="G58" s="27" t="s">
        <v>212</v>
      </c>
      <c r="H58" s="27" t="s">
        <v>163</v>
      </c>
      <c r="I58" s="27" t="s">
        <v>164</v>
      </c>
      <c r="J58" s="81">
        <v>1</v>
      </c>
      <c r="K58" s="28">
        <v>1</v>
      </c>
      <c r="L58" s="29">
        <v>0</v>
      </c>
      <c r="M58" s="30">
        <v>0</v>
      </c>
      <c r="N58" s="30">
        <v>0</v>
      </c>
      <c r="O58" s="40">
        <v>18406500</v>
      </c>
      <c r="P58" s="28">
        <v>18406500</v>
      </c>
      <c r="Q58" s="28">
        <v>0</v>
      </c>
      <c r="R58" s="33" t="s">
        <v>235</v>
      </c>
      <c r="S58" s="33">
        <v>0</v>
      </c>
      <c r="T58" s="33">
        <v>0</v>
      </c>
      <c r="U58" s="34">
        <v>18406500</v>
      </c>
      <c r="V58" s="35" t="s">
        <v>93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4">
        <v>18406500</v>
      </c>
      <c r="AD58" s="35">
        <v>0</v>
      </c>
      <c r="AE58" s="35">
        <v>0</v>
      </c>
      <c r="AF58" s="35">
        <v>0</v>
      </c>
      <c r="AG58" s="35">
        <v>0</v>
      </c>
      <c r="AH58" s="36">
        <v>0</v>
      </c>
      <c r="AI58" s="35">
        <v>0</v>
      </c>
      <c r="AJ58" s="35">
        <v>249616</v>
      </c>
      <c r="AK58" s="37">
        <v>249616</v>
      </c>
      <c r="AL58" s="38">
        <v>0</v>
      </c>
      <c r="AM58" s="35">
        <v>18406500</v>
      </c>
      <c r="AN58" s="28">
        <v>0</v>
      </c>
      <c r="AO58" s="38">
        <v>0</v>
      </c>
      <c r="AP58" s="35">
        <v>18406500</v>
      </c>
      <c r="AQ58" s="39">
        <v>1</v>
      </c>
      <c r="AR58" s="40">
        <v>0</v>
      </c>
      <c r="AS58" s="40">
        <v>18406500</v>
      </c>
      <c r="AT58" s="35">
        <v>0</v>
      </c>
      <c r="AU58" s="35">
        <v>0</v>
      </c>
      <c r="AV58" s="35">
        <v>0</v>
      </c>
      <c r="AW58" s="35">
        <v>0</v>
      </c>
      <c r="AX58" s="35">
        <v>4176500</v>
      </c>
      <c r="AY58" s="35">
        <v>0</v>
      </c>
      <c r="AZ58" s="35">
        <v>510234</v>
      </c>
      <c r="BA58" s="35">
        <v>4686734</v>
      </c>
      <c r="BB58" s="40" t="s">
        <v>0</v>
      </c>
      <c r="BC58" s="40" t="s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4176500</v>
      </c>
      <c r="BI58" s="35">
        <v>0</v>
      </c>
      <c r="BJ58" s="35">
        <v>510234</v>
      </c>
      <c r="BK58" s="35">
        <v>4686734</v>
      </c>
      <c r="BL58" s="35">
        <v>18406500</v>
      </c>
      <c r="BM58" s="40" t="s">
        <v>171</v>
      </c>
      <c r="BN58" s="40">
        <v>0</v>
      </c>
      <c r="BO58" s="40" t="b">
        <v>0</v>
      </c>
      <c r="BP58" s="35">
        <v>249616</v>
      </c>
      <c r="BQ58" s="32">
        <v>0</v>
      </c>
      <c r="BR58" s="28">
        <v>0</v>
      </c>
      <c r="BS58" s="27">
        <v>2</v>
      </c>
      <c r="BT58" s="28">
        <v>0</v>
      </c>
      <c r="BU58" s="27">
        <v>0</v>
      </c>
      <c r="BV58" s="28">
        <v>147</v>
      </c>
      <c r="BW58" s="42">
        <v>0</v>
      </c>
      <c r="BX58" s="42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0</v>
      </c>
      <c r="CH58" s="35">
        <v>0</v>
      </c>
      <c r="CI58" s="35">
        <v>249616</v>
      </c>
      <c r="CJ58" s="35">
        <v>249616</v>
      </c>
      <c r="CK58" s="30">
        <v>0</v>
      </c>
      <c r="CL58" s="30">
        <v>0</v>
      </c>
    </row>
    <row r="59" spans="1:90" outlineLevel="4">
      <c r="A59" s="26" t="s">
        <v>158</v>
      </c>
      <c r="B59" s="26" t="s">
        <v>229</v>
      </c>
      <c r="C59" s="26" t="s">
        <v>221</v>
      </c>
      <c r="D59" s="26" t="s">
        <v>222</v>
      </c>
      <c r="E59" s="26" t="s">
        <v>236</v>
      </c>
      <c r="F59" s="27" t="s">
        <v>0</v>
      </c>
      <c r="G59" s="27" t="s">
        <v>212</v>
      </c>
      <c r="H59" s="27" t="s">
        <v>163</v>
      </c>
      <c r="I59" s="27" t="s">
        <v>164</v>
      </c>
      <c r="J59" s="81">
        <v>1</v>
      </c>
      <c r="K59" s="28">
        <v>1</v>
      </c>
      <c r="L59" s="29">
        <v>0</v>
      </c>
      <c r="M59" s="30">
        <v>0</v>
      </c>
      <c r="N59" s="30">
        <v>0</v>
      </c>
      <c r="O59" s="40">
        <v>9138750</v>
      </c>
      <c r="P59" s="28">
        <v>9138750</v>
      </c>
      <c r="Q59" s="28">
        <v>0</v>
      </c>
      <c r="R59" s="33" t="s">
        <v>237</v>
      </c>
      <c r="S59" s="33">
        <v>0</v>
      </c>
      <c r="T59" s="33">
        <v>0</v>
      </c>
      <c r="U59" s="34">
        <v>9138750</v>
      </c>
      <c r="V59" s="35" t="s">
        <v>93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4">
        <v>9138750</v>
      </c>
      <c r="AD59" s="35">
        <v>0</v>
      </c>
      <c r="AE59" s="35">
        <v>0</v>
      </c>
      <c r="AF59" s="35">
        <v>0</v>
      </c>
      <c r="AG59" s="35">
        <v>0</v>
      </c>
      <c r="AH59" s="36">
        <v>0</v>
      </c>
      <c r="AI59" s="35">
        <v>0</v>
      </c>
      <c r="AJ59" s="35">
        <v>0</v>
      </c>
      <c r="AK59" s="37">
        <v>0</v>
      </c>
      <c r="AL59" s="38">
        <v>0</v>
      </c>
      <c r="AM59" s="35">
        <v>9138750</v>
      </c>
      <c r="AN59" s="28">
        <v>0</v>
      </c>
      <c r="AO59" s="38">
        <v>0</v>
      </c>
      <c r="AP59" s="35">
        <v>9138750</v>
      </c>
      <c r="AQ59" s="39">
        <v>1</v>
      </c>
      <c r="AR59" s="40">
        <v>0</v>
      </c>
      <c r="AS59" s="40">
        <v>9138750</v>
      </c>
      <c r="AT59" s="35">
        <v>0</v>
      </c>
      <c r="AU59" s="35">
        <v>0</v>
      </c>
      <c r="AV59" s="35">
        <v>0</v>
      </c>
      <c r="AW59" s="35">
        <v>0</v>
      </c>
      <c r="AX59" s="35">
        <v>138750</v>
      </c>
      <c r="AY59" s="35">
        <v>0</v>
      </c>
      <c r="AZ59" s="35">
        <v>0</v>
      </c>
      <c r="BA59" s="35">
        <v>138750</v>
      </c>
      <c r="BB59" s="40" t="s">
        <v>0</v>
      </c>
      <c r="BC59" s="40" t="s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138750</v>
      </c>
      <c r="BI59" s="35">
        <v>0</v>
      </c>
      <c r="BJ59" s="35">
        <v>0</v>
      </c>
      <c r="BK59" s="35">
        <v>138750</v>
      </c>
      <c r="BL59" s="35">
        <v>9138750</v>
      </c>
      <c r="BM59" s="40" t="s">
        <v>171</v>
      </c>
      <c r="BN59" s="40">
        <v>0</v>
      </c>
      <c r="BO59" s="40" t="b">
        <v>0</v>
      </c>
      <c r="BP59" s="35">
        <v>0</v>
      </c>
      <c r="BQ59" s="32">
        <v>0</v>
      </c>
      <c r="BR59" s="28">
        <v>0</v>
      </c>
      <c r="BS59" s="27">
        <v>2</v>
      </c>
      <c r="BT59" s="28">
        <v>0</v>
      </c>
      <c r="BU59" s="27">
        <v>0</v>
      </c>
      <c r="BV59" s="28">
        <v>148</v>
      </c>
      <c r="BW59" s="42">
        <v>0</v>
      </c>
      <c r="BX59" s="42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0</v>
      </c>
      <c r="CH59" s="35">
        <v>0</v>
      </c>
      <c r="CI59" s="35">
        <v>0</v>
      </c>
      <c r="CJ59" s="35">
        <v>0</v>
      </c>
      <c r="CK59" s="30">
        <v>0</v>
      </c>
      <c r="CL59" s="30">
        <v>0</v>
      </c>
    </row>
    <row r="60" spans="1:90" s="61" customFormat="1" ht="20.100000000000001" customHeight="1" outlineLevel="3">
      <c r="A60" s="43"/>
      <c r="B60" s="43"/>
      <c r="C60" s="43"/>
      <c r="D60" s="43"/>
      <c r="E60" s="43"/>
      <c r="F60" s="44"/>
      <c r="G60" s="44" t="s">
        <v>238</v>
      </c>
      <c r="H60" s="44"/>
      <c r="I60" s="44"/>
      <c r="J60" s="46"/>
      <c r="K60" s="46"/>
      <c r="L60" s="47"/>
      <c r="M60" s="48"/>
      <c r="N60" s="48"/>
      <c r="O60" s="58"/>
      <c r="P60" s="46"/>
      <c r="Q60" s="46"/>
      <c r="R60" s="51">
        <v>0</v>
      </c>
      <c r="S60" s="51">
        <v>0</v>
      </c>
      <c r="T60" s="51">
        <v>0</v>
      </c>
      <c r="U60" s="52">
        <v>215206907.18000001</v>
      </c>
      <c r="V60" s="53"/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2">
        <v>215206907.18000001</v>
      </c>
      <c r="AD60" s="53">
        <v>0</v>
      </c>
      <c r="AE60" s="53">
        <v>0</v>
      </c>
      <c r="AF60" s="53">
        <v>0</v>
      </c>
      <c r="AG60" s="53">
        <v>0</v>
      </c>
      <c r="AH60" s="54">
        <v>0</v>
      </c>
      <c r="AI60" s="53">
        <v>0</v>
      </c>
      <c r="AJ60" s="53">
        <v>644802.80000000005</v>
      </c>
      <c r="AK60" s="55">
        <v>644802.80000000005</v>
      </c>
      <c r="AL60" s="56"/>
      <c r="AM60" s="53">
        <v>214182338</v>
      </c>
      <c r="AN60" s="46"/>
      <c r="AO60" s="56"/>
      <c r="AP60" s="53">
        <v>214182338</v>
      </c>
      <c r="AQ60" s="57"/>
      <c r="AR60" s="58"/>
      <c r="AS60" s="58"/>
      <c r="AT60" s="53">
        <v>0</v>
      </c>
      <c r="AU60" s="53">
        <v>0</v>
      </c>
      <c r="AV60" s="53">
        <v>39332</v>
      </c>
      <c r="AW60" s="53">
        <v>39332</v>
      </c>
      <c r="AX60" s="53">
        <v>11485838</v>
      </c>
      <c r="AY60" s="53">
        <v>0</v>
      </c>
      <c r="AZ60" s="53">
        <v>1609986.37</v>
      </c>
      <c r="BA60" s="53">
        <v>13095824.370000001</v>
      </c>
      <c r="BB60" s="58"/>
      <c r="BC60" s="58"/>
      <c r="BD60" s="53"/>
      <c r="BE60" s="53"/>
      <c r="BF60" s="53"/>
      <c r="BG60" s="53"/>
      <c r="BH60" s="53"/>
      <c r="BI60" s="53"/>
      <c r="BJ60" s="53"/>
      <c r="BK60" s="53"/>
      <c r="BL60" s="53"/>
      <c r="BM60" s="58"/>
      <c r="BN60" s="58"/>
      <c r="BO60" s="58"/>
      <c r="BP60" s="53"/>
      <c r="BQ60" s="50"/>
      <c r="BR60" s="46"/>
      <c r="BS60" s="44"/>
      <c r="BT60" s="46"/>
      <c r="BU60" s="44"/>
      <c r="BV60" s="46"/>
      <c r="BW60" s="60"/>
      <c r="BX60" s="60"/>
      <c r="BY60" s="53"/>
      <c r="BZ60" s="53"/>
      <c r="CA60" s="53">
        <v>1024569.18</v>
      </c>
      <c r="CB60" s="53"/>
      <c r="CC60" s="53"/>
      <c r="CD60" s="53"/>
      <c r="CE60" s="53"/>
      <c r="CF60" s="53"/>
      <c r="CG60" s="53"/>
      <c r="CH60" s="53"/>
      <c r="CI60" s="53"/>
      <c r="CJ60" s="53"/>
      <c r="CK60" s="48"/>
      <c r="CL60" s="48"/>
    </row>
    <row r="61" spans="1:90" outlineLevel="4">
      <c r="A61" s="26" t="s">
        <v>158</v>
      </c>
      <c r="B61" s="26" t="s">
        <v>95</v>
      </c>
      <c r="C61" s="26" t="s">
        <v>85</v>
      </c>
      <c r="D61" s="26" t="s">
        <v>86</v>
      </c>
      <c r="E61" s="26" t="s">
        <v>239</v>
      </c>
      <c r="F61" s="27" t="s">
        <v>0</v>
      </c>
      <c r="G61" s="82" t="s">
        <v>240</v>
      </c>
      <c r="H61" s="82" t="s">
        <v>178</v>
      </c>
      <c r="I61" s="27" t="s">
        <v>200</v>
      </c>
      <c r="J61" s="81">
        <v>4000</v>
      </c>
      <c r="K61" s="28">
        <v>4000</v>
      </c>
      <c r="L61" s="29">
        <v>0</v>
      </c>
      <c r="M61" s="30">
        <v>0</v>
      </c>
      <c r="N61" s="30">
        <v>1</v>
      </c>
      <c r="O61" s="40">
        <v>0</v>
      </c>
      <c r="P61" s="32">
        <v>0</v>
      </c>
      <c r="Q61" s="32">
        <v>0</v>
      </c>
      <c r="R61" s="33">
        <v>0</v>
      </c>
      <c r="S61" s="33">
        <v>0</v>
      </c>
      <c r="T61" s="33">
        <v>0</v>
      </c>
      <c r="U61" s="34">
        <v>0</v>
      </c>
      <c r="V61" s="35" t="s">
        <v>93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4">
        <v>0</v>
      </c>
      <c r="AD61" s="35">
        <v>0</v>
      </c>
      <c r="AE61" s="35">
        <v>0</v>
      </c>
      <c r="AF61" s="35">
        <v>0</v>
      </c>
      <c r="AG61" s="35">
        <v>0</v>
      </c>
      <c r="AH61" s="36">
        <v>0</v>
      </c>
      <c r="AI61" s="35">
        <v>0</v>
      </c>
      <c r="AJ61" s="35">
        <v>0</v>
      </c>
      <c r="AK61" s="37">
        <v>0</v>
      </c>
      <c r="AL61" s="38">
        <v>0</v>
      </c>
      <c r="AM61" s="35">
        <v>0</v>
      </c>
      <c r="AN61" s="38">
        <v>0</v>
      </c>
      <c r="AO61" s="28">
        <v>0</v>
      </c>
      <c r="AP61" s="35">
        <v>0</v>
      </c>
      <c r="AQ61" s="39">
        <v>1</v>
      </c>
      <c r="AR61" s="40">
        <v>0</v>
      </c>
      <c r="AS61" s="40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40" t="s">
        <v>0</v>
      </c>
      <c r="BC61" s="40" t="s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42">
        <v>0</v>
      </c>
      <c r="BM61" s="40" t="s">
        <v>171</v>
      </c>
      <c r="BN61" s="40">
        <v>0</v>
      </c>
      <c r="BO61" s="40" t="b">
        <v>0</v>
      </c>
      <c r="BP61" s="35">
        <v>0</v>
      </c>
      <c r="BQ61" s="28">
        <v>0</v>
      </c>
      <c r="BR61" s="28">
        <v>0</v>
      </c>
      <c r="BS61" s="27">
        <v>2</v>
      </c>
      <c r="BT61" s="28">
        <v>0</v>
      </c>
      <c r="BU61" s="27">
        <v>0</v>
      </c>
      <c r="BV61" s="28">
        <v>64</v>
      </c>
      <c r="BW61" s="42">
        <v>0</v>
      </c>
      <c r="BX61" s="42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5">
        <v>0</v>
      </c>
      <c r="CH61" s="35">
        <v>0</v>
      </c>
      <c r="CI61" s="35">
        <v>0</v>
      </c>
      <c r="CJ61" s="35">
        <v>0</v>
      </c>
      <c r="CK61" s="30">
        <v>0</v>
      </c>
      <c r="CL61" s="30">
        <v>0</v>
      </c>
    </row>
    <row r="62" spans="1:90" s="61" customFormat="1" ht="20.100000000000001" customHeight="1" outlineLevel="3">
      <c r="A62" s="43"/>
      <c r="B62" s="43"/>
      <c r="C62" s="43"/>
      <c r="D62" s="43"/>
      <c r="E62" s="43"/>
      <c r="F62" s="44"/>
      <c r="G62" s="83" t="s">
        <v>241</v>
      </c>
      <c r="H62" s="83"/>
      <c r="I62" s="44"/>
      <c r="J62" s="46"/>
      <c r="K62" s="46"/>
      <c r="L62" s="47"/>
      <c r="M62" s="48"/>
      <c r="N62" s="48"/>
      <c r="O62" s="58"/>
      <c r="P62" s="50"/>
      <c r="Q62" s="50"/>
      <c r="R62" s="51">
        <v>0</v>
      </c>
      <c r="S62" s="51">
        <v>0</v>
      </c>
      <c r="T62" s="51">
        <v>0</v>
      </c>
      <c r="U62" s="52">
        <v>0</v>
      </c>
      <c r="V62" s="53"/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2">
        <v>0</v>
      </c>
      <c r="AD62" s="53">
        <v>0</v>
      </c>
      <c r="AE62" s="53">
        <v>0</v>
      </c>
      <c r="AF62" s="53">
        <v>0</v>
      </c>
      <c r="AG62" s="53">
        <v>0</v>
      </c>
      <c r="AH62" s="54">
        <v>0</v>
      </c>
      <c r="AI62" s="53">
        <v>0</v>
      </c>
      <c r="AJ62" s="53">
        <v>0</v>
      </c>
      <c r="AK62" s="55">
        <v>0</v>
      </c>
      <c r="AL62" s="56"/>
      <c r="AM62" s="53">
        <v>0</v>
      </c>
      <c r="AN62" s="56"/>
      <c r="AO62" s="46"/>
      <c r="AP62" s="53">
        <v>0</v>
      </c>
      <c r="AQ62" s="57"/>
      <c r="AR62" s="58"/>
      <c r="AS62" s="58"/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8"/>
      <c r="BC62" s="58"/>
      <c r="BD62" s="53"/>
      <c r="BE62" s="53"/>
      <c r="BF62" s="53"/>
      <c r="BG62" s="53"/>
      <c r="BH62" s="53"/>
      <c r="BI62" s="53"/>
      <c r="BJ62" s="53"/>
      <c r="BK62" s="53"/>
      <c r="BL62" s="60"/>
      <c r="BM62" s="58"/>
      <c r="BN62" s="58"/>
      <c r="BO62" s="58"/>
      <c r="BP62" s="53"/>
      <c r="BQ62" s="46"/>
      <c r="BR62" s="46"/>
      <c r="BS62" s="44"/>
      <c r="BT62" s="46"/>
      <c r="BU62" s="44"/>
      <c r="BV62" s="46"/>
      <c r="BW62" s="60"/>
      <c r="BX62" s="60"/>
      <c r="BY62" s="53"/>
      <c r="BZ62" s="53"/>
      <c r="CA62" s="53">
        <v>0</v>
      </c>
      <c r="CB62" s="53"/>
      <c r="CC62" s="53"/>
      <c r="CD62" s="53"/>
      <c r="CE62" s="53"/>
      <c r="CF62" s="53"/>
      <c r="CG62" s="53"/>
      <c r="CH62" s="53"/>
      <c r="CI62" s="53"/>
      <c r="CJ62" s="53"/>
      <c r="CK62" s="48"/>
      <c r="CL62" s="48"/>
    </row>
    <row r="63" spans="1:90" outlineLevel="4">
      <c r="A63" s="26" t="s">
        <v>158</v>
      </c>
      <c r="B63" s="26" t="s">
        <v>95</v>
      </c>
      <c r="C63" s="26" t="s">
        <v>85</v>
      </c>
      <c r="D63" s="26" t="s">
        <v>86</v>
      </c>
      <c r="E63" s="26" t="s">
        <v>242</v>
      </c>
      <c r="F63" s="27" t="s">
        <v>0</v>
      </c>
      <c r="G63" s="82" t="s">
        <v>243</v>
      </c>
      <c r="H63" s="82" t="s">
        <v>178</v>
      </c>
      <c r="I63" s="27" t="s">
        <v>91</v>
      </c>
      <c r="J63" s="81">
        <v>795.75699999999995</v>
      </c>
      <c r="K63" s="28">
        <v>795.75699999999995</v>
      </c>
      <c r="L63" s="29">
        <v>0</v>
      </c>
      <c r="M63" s="30">
        <v>0</v>
      </c>
      <c r="N63" s="30">
        <v>1</v>
      </c>
      <c r="O63" s="40">
        <v>1000.3053696040374</v>
      </c>
      <c r="P63" s="32">
        <v>1000.3053696040374</v>
      </c>
      <c r="Q63" s="32">
        <v>0</v>
      </c>
      <c r="R63" s="33" t="s">
        <v>244</v>
      </c>
      <c r="S63" s="33">
        <v>0</v>
      </c>
      <c r="T63" s="33">
        <v>0</v>
      </c>
      <c r="U63" s="34">
        <v>796000</v>
      </c>
      <c r="V63" s="35" t="s">
        <v>93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4">
        <v>796000</v>
      </c>
      <c r="AD63" s="35">
        <v>0</v>
      </c>
      <c r="AE63" s="35">
        <v>0</v>
      </c>
      <c r="AF63" s="35">
        <v>0</v>
      </c>
      <c r="AG63" s="35">
        <v>0</v>
      </c>
      <c r="AH63" s="36">
        <v>0</v>
      </c>
      <c r="AI63" s="35">
        <v>0</v>
      </c>
      <c r="AJ63" s="35">
        <v>0</v>
      </c>
      <c r="AK63" s="37">
        <v>0</v>
      </c>
      <c r="AL63" s="38">
        <v>0</v>
      </c>
      <c r="AM63" s="35">
        <v>796000</v>
      </c>
      <c r="AN63" s="38">
        <v>0</v>
      </c>
      <c r="AO63" s="28">
        <v>0</v>
      </c>
      <c r="AP63" s="35">
        <v>796000</v>
      </c>
      <c r="AQ63" s="39">
        <v>1</v>
      </c>
      <c r="AR63" s="40">
        <v>796000</v>
      </c>
      <c r="AS63" s="40">
        <v>1000.3053696040374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40" t="s">
        <v>0</v>
      </c>
      <c r="BC63" s="40" t="s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42">
        <v>796000</v>
      </c>
      <c r="BM63" s="40" t="s">
        <v>171</v>
      </c>
      <c r="BN63" s="40">
        <v>0</v>
      </c>
      <c r="BO63" s="40" t="b">
        <v>0</v>
      </c>
      <c r="BP63" s="35">
        <v>0</v>
      </c>
      <c r="BQ63" s="28">
        <v>1000</v>
      </c>
      <c r="BR63" s="28">
        <v>795757</v>
      </c>
      <c r="BS63" s="27">
        <v>2</v>
      </c>
      <c r="BT63" s="28">
        <v>0</v>
      </c>
      <c r="BU63" s="27">
        <v>0</v>
      </c>
      <c r="BV63" s="28">
        <v>31</v>
      </c>
      <c r="BW63" s="42">
        <v>0</v>
      </c>
      <c r="BX63" s="42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>
        <v>0</v>
      </c>
      <c r="CI63" s="35">
        <v>0</v>
      </c>
      <c r="CJ63" s="35">
        <v>0</v>
      </c>
      <c r="CK63" s="30">
        <v>0</v>
      </c>
      <c r="CL63" s="30">
        <v>0</v>
      </c>
    </row>
    <row r="64" spans="1:90" s="61" customFormat="1" ht="20.100000000000001" customHeight="1" outlineLevel="3">
      <c r="A64" s="43"/>
      <c r="B64" s="43"/>
      <c r="C64" s="43"/>
      <c r="D64" s="43"/>
      <c r="E64" s="43"/>
      <c r="F64" s="44"/>
      <c r="G64" s="83" t="s">
        <v>245</v>
      </c>
      <c r="H64" s="83"/>
      <c r="I64" s="44"/>
      <c r="J64" s="46"/>
      <c r="K64" s="46"/>
      <c r="L64" s="47"/>
      <c r="M64" s="48"/>
      <c r="N64" s="48"/>
      <c r="O64" s="58"/>
      <c r="P64" s="50"/>
      <c r="Q64" s="50"/>
      <c r="R64" s="51">
        <v>0</v>
      </c>
      <c r="S64" s="51">
        <v>0</v>
      </c>
      <c r="T64" s="51">
        <v>0</v>
      </c>
      <c r="U64" s="52">
        <v>796000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2">
        <v>796000</v>
      </c>
      <c r="AD64" s="53">
        <v>0</v>
      </c>
      <c r="AE64" s="53">
        <v>0</v>
      </c>
      <c r="AF64" s="53">
        <v>0</v>
      </c>
      <c r="AG64" s="53">
        <v>0</v>
      </c>
      <c r="AH64" s="54">
        <v>0</v>
      </c>
      <c r="AI64" s="53">
        <v>0</v>
      </c>
      <c r="AJ64" s="53">
        <v>0</v>
      </c>
      <c r="AK64" s="55">
        <v>0</v>
      </c>
      <c r="AL64" s="56"/>
      <c r="AM64" s="53">
        <v>796000</v>
      </c>
      <c r="AN64" s="56"/>
      <c r="AO64" s="46"/>
      <c r="AP64" s="53">
        <v>796000</v>
      </c>
      <c r="AQ64" s="57"/>
      <c r="AR64" s="58"/>
      <c r="AS64" s="58"/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8"/>
      <c r="BC64" s="58"/>
      <c r="BD64" s="53"/>
      <c r="BE64" s="53"/>
      <c r="BF64" s="53"/>
      <c r="BG64" s="53"/>
      <c r="BH64" s="53"/>
      <c r="BI64" s="53"/>
      <c r="BJ64" s="53"/>
      <c r="BK64" s="53"/>
      <c r="BL64" s="60"/>
      <c r="BM64" s="58"/>
      <c r="BN64" s="58"/>
      <c r="BO64" s="58"/>
      <c r="BP64" s="53"/>
      <c r="BQ64" s="46"/>
      <c r="BR64" s="46"/>
      <c r="BS64" s="44"/>
      <c r="BT64" s="46"/>
      <c r="BU64" s="44"/>
      <c r="BV64" s="46"/>
      <c r="BW64" s="60"/>
      <c r="BX64" s="60"/>
      <c r="BY64" s="53"/>
      <c r="BZ64" s="53"/>
      <c r="CA64" s="53">
        <v>0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48"/>
      <c r="CL64" s="48"/>
    </row>
    <row r="65" spans="1:90" outlineLevel="4">
      <c r="A65" s="26" t="s">
        <v>158</v>
      </c>
      <c r="B65" s="26" t="s">
        <v>131</v>
      </c>
      <c r="C65" s="26" t="s">
        <v>246</v>
      </c>
      <c r="D65" s="26" t="s">
        <v>247</v>
      </c>
      <c r="E65" s="26" t="s">
        <v>248</v>
      </c>
      <c r="F65" s="27" t="s">
        <v>0</v>
      </c>
      <c r="G65" s="82" t="s">
        <v>131</v>
      </c>
      <c r="H65" s="82" t="s">
        <v>178</v>
      </c>
      <c r="I65" s="27" t="s">
        <v>91</v>
      </c>
      <c r="J65" s="81">
        <v>1</v>
      </c>
      <c r="K65" s="28">
        <v>1</v>
      </c>
      <c r="L65" s="29">
        <v>0</v>
      </c>
      <c r="M65" s="30">
        <v>0.17</v>
      </c>
      <c r="N65" s="30">
        <v>1</v>
      </c>
      <c r="O65" s="40">
        <v>13292640.500241444</v>
      </c>
      <c r="P65" s="32">
        <v>13306213.258507621</v>
      </c>
      <c r="Q65" s="32">
        <v>-13572.758266177028</v>
      </c>
      <c r="R65" s="33" t="s">
        <v>249</v>
      </c>
      <c r="S65" s="33">
        <v>0</v>
      </c>
      <c r="T65" s="33">
        <v>0</v>
      </c>
      <c r="U65" s="34">
        <v>13292640.500241444</v>
      </c>
      <c r="V65" s="35" t="s">
        <v>93</v>
      </c>
      <c r="W65" s="35">
        <v>2259748.8850410455</v>
      </c>
      <c r="X65" s="35">
        <v>-1514721.1520404231</v>
      </c>
      <c r="Y65" s="35">
        <v>745027.73300062236</v>
      </c>
      <c r="Z65" s="35">
        <v>0</v>
      </c>
      <c r="AA65" s="35">
        <v>0</v>
      </c>
      <c r="AB65" s="35">
        <v>0</v>
      </c>
      <c r="AC65" s="34">
        <v>13306213.258507621</v>
      </c>
      <c r="AD65" s="35">
        <v>-13572.758266177028</v>
      </c>
      <c r="AE65" s="35">
        <v>13572.758266176359</v>
      </c>
      <c r="AF65" s="35">
        <v>0</v>
      </c>
      <c r="AG65" s="35">
        <v>-6.6938810050487518E-10</v>
      </c>
      <c r="AH65" s="36">
        <v>-7901.4997585564852</v>
      </c>
      <c r="AI65" s="35">
        <v>7901.4997585639449</v>
      </c>
      <c r="AJ65" s="35">
        <v>-38266</v>
      </c>
      <c r="AK65" s="37">
        <v>-38265.99999999252</v>
      </c>
      <c r="AL65" s="38">
        <v>-25523.999999996318</v>
      </c>
      <c r="AM65" s="35">
        <v>13682160</v>
      </c>
      <c r="AN65" s="38">
        <v>0</v>
      </c>
      <c r="AO65" s="28">
        <v>0</v>
      </c>
      <c r="AP65" s="35">
        <v>13682160</v>
      </c>
      <c r="AQ65" s="39">
        <v>1</v>
      </c>
      <c r="AR65" s="40">
        <v>13292640.500241444</v>
      </c>
      <c r="AS65" s="40">
        <v>13292640.500241444</v>
      </c>
      <c r="AT65" s="35">
        <v>-111327.65039101988</v>
      </c>
      <c r="AU65" s="35">
        <v>111327.65039102118</v>
      </c>
      <c r="AV65" s="35">
        <v>-38266</v>
      </c>
      <c r="AW65" s="35">
        <v>-38265.999999998705</v>
      </c>
      <c r="AX65" s="35">
        <v>-363268.49975859374</v>
      </c>
      <c r="AY65" s="35">
        <v>36735.197469458049</v>
      </c>
      <c r="AZ65" s="35">
        <v>-38266</v>
      </c>
      <c r="BA65" s="35">
        <v>-364799.30228913575</v>
      </c>
      <c r="BB65" s="40" t="s">
        <v>0</v>
      </c>
      <c r="BC65" s="40" t="s">
        <v>0</v>
      </c>
      <c r="BD65" s="35">
        <v>-97754.892124842852</v>
      </c>
      <c r="BE65" s="35">
        <v>97754.892124844817</v>
      </c>
      <c r="BF65" s="35">
        <v>-38266</v>
      </c>
      <c r="BG65" s="35">
        <v>-38265.999999998035</v>
      </c>
      <c r="BH65" s="35">
        <v>-349695.74149241671</v>
      </c>
      <c r="BI65" s="35">
        <v>23162.43920328169</v>
      </c>
      <c r="BJ65" s="35">
        <v>-38266</v>
      </c>
      <c r="BK65" s="35">
        <v>-364799.30228913506</v>
      </c>
      <c r="BL65" s="42">
        <v>13682160</v>
      </c>
      <c r="BM65" s="40" t="s">
        <v>171</v>
      </c>
      <c r="BN65" s="40">
        <v>0</v>
      </c>
      <c r="BO65" s="40" t="b">
        <v>0</v>
      </c>
      <c r="BP65" s="35">
        <v>-38266</v>
      </c>
      <c r="BQ65" s="28">
        <v>1000</v>
      </c>
      <c r="BR65" s="28">
        <v>1000</v>
      </c>
      <c r="BS65" s="27">
        <v>2</v>
      </c>
      <c r="BT65" s="28">
        <v>-13572.758266177028</v>
      </c>
      <c r="BU65" s="27">
        <v>0</v>
      </c>
      <c r="BV65" s="28">
        <v>25</v>
      </c>
      <c r="BW65" s="42">
        <v>0</v>
      </c>
      <c r="BX65" s="42">
        <v>0</v>
      </c>
      <c r="BY65" s="35">
        <v>0</v>
      </c>
      <c r="BZ65" s="35">
        <v>-433434</v>
      </c>
      <c r="CA65" s="35">
        <v>-381618</v>
      </c>
      <c r="CB65" s="35">
        <v>-399961</v>
      </c>
      <c r="CC65" s="35">
        <v>0</v>
      </c>
      <c r="CD65" s="35">
        <v>0</v>
      </c>
      <c r="CE65" s="35">
        <v>0</v>
      </c>
      <c r="CF65" s="35">
        <v>0</v>
      </c>
      <c r="CG65" s="35">
        <v>5671.2585076205432</v>
      </c>
      <c r="CH65" s="35">
        <v>-5671.2585076124142</v>
      </c>
      <c r="CI65" s="35">
        <v>-38266</v>
      </c>
      <c r="CJ65" s="35">
        <v>-38265.999999991851</v>
      </c>
      <c r="CK65" s="30">
        <v>0.17</v>
      </c>
      <c r="CL65" s="30">
        <v>0.11395186321430345</v>
      </c>
    </row>
    <row r="66" spans="1:90" s="61" customFormat="1" ht="20.100000000000001" customHeight="1" outlineLevel="3">
      <c r="A66" s="43"/>
      <c r="B66" s="43"/>
      <c r="C66" s="43"/>
      <c r="D66" s="43"/>
      <c r="E66" s="43"/>
      <c r="F66" s="44"/>
      <c r="G66" s="83" t="s">
        <v>137</v>
      </c>
      <c r="H66" s="83"/>
      <c r="I66" s="44"/>
      <c r="J66" s="46"/>
      <c r="K66" s="46"/>
      <c r="L66" s="47"/>
      <c r="M66" s="48"/>
      <c r="N66" s="48"/>
      <c r="O66" s="58"/>
      <c r="P66" s="50"/>
      <c r="Q66" s="50"/>
      <c r="R66" s="51">
        <v>0</v>
      </c>
      <c r="S66" s="51">
        <v>0</v>
      </c>
      <c r="T66" s="51">
        <v>0</v>
      </c>
      <c r="U66" s="52">
        <v>13292640.500241444</v>
      </c>
      <c r="V66" s="53"/>
      <c r="W66" s="53">
        <v>2259748.8850410455</v>
      </c>
      <c r="X66" s="53">
        <v>-1514721.1520404231</v>
      </c>
      <c r="Y66" s="53">
        <v>745027.73300062236</v>
      </c>
      <c r="Z66" s="53">
        <v>0</v>
      </c>
      <c r="AA66" s="53">
        <v>0</v>
      </c>
      <c r="AB66" s="53">
        <v>0</v>
      </c>
      <c r="AC66" s="52">
        <v>13306213.258507621</v>
      </c>
      <c r="AD66" s="53">
        <v>-13572.758266177028</v>
      </c>
      <c r="AE66" s="53">
        <v>13572.758266176359</v>
      </c>
      <c r="AF66" s="53">
        <v>0</v>
      </c>
      <c r="AG66" s="53">
        <v>-6.6938810050487518E-10</v>
      </c>
      <c r="AH66" s="54">
        <v>-7901.4997585564852</v>
      </c>
      <c r="AI66" s="53">
        <v>7901.4997585639449</v>
      </c>
      <c r="AJ66" s="53">
        <v>-38266</v>
      </c>
      <c r="AK66" s="55">
        <v>-38265.99999999252</v>
      </c>
      <c r="AL66" s="56"/>
      <c r="AM66" s="53">
        <v>13682160</v>
      </c>
      <c r="AN66" s="56"/>
      <c r="AO66" s="46"/>
      <c r="AP66" s="53">
        <v>13682160</v>
      </c>
      <c r="AQ66" s="57"/>
      <c r="AR66" s="58"/>
      <c r="AS66" s="58"/>
      <c r="AT66" s="53">
        <v>-111327.65039101988</v>
      </c>
      <c r="AU66" s="53">
        <v>111327.65039102118</v>
      </c>
      <c r="AV66" s="53">
        <v>-38266</v>
      </c>
      <c r="AW66" s="53">
        <v>-38265.999999998705</v>
      </c>
      <c r="AX66" s="53">
        <v>-363268.49975859374</v>
      </c>
      <c r="AY66" s="53">
        <v>36735.197469458049</v>
      </c>
      <c r="AZ66" s="53">
        <v>-38266</v>
      </c>
      <c r="BA66" s="53">
        <v>-364799.30228913575</v>
      </c>
      <c r="BB66" s="58"/>
      <c r="BC66" s="58"/>
      <c r="BD66" s="53"/>
      <c r="BE66" s="53"/>
      <c r="BF66" s="53"/>
      <c r="BG66" s="53"/>
      <c r="BH66" s="53"/>
      <c r="BI66" s="53"/>
      <c r="BJ66" s="53"/>
      <c r="BK66" s="53"/>
      <c r="BL66" s="60"/>
      <c r="BM66" s="58"/>
      <c r="BN66" s="58"/>
      <c r="BO66" s="58"/>
      <c r="BP66" s="53"/>
      <c r="BQ66" s="46"/>
      <c r="BR66" s="46"/>
      <c r="BS66" s="44"/>
      <c r="BT66" s="46"/>
      <c r="BU66" s="44"/>
      <c r="BV66" s="46"/>
      <c r="BW66" s="60"/>
      <c r="BX66" s="60"/>
      <c r="BY66" s="53"/>
      <c r="BZ66" s="53"/>
      <c r="CA66" s="53">
        <v>-381618</v>
      </c>
      <c r="CB66" s="53"/>
      <c r="CC66" s="53"/>
      <c r="CD66" s="53"/>
      <c r="CE66" s="53"/>
      <c r="CF66" s="53"/>
      <c r="CG66" s="53"/>
      <c r="CH66" s="53"/>
      <c r="CI66" s="53"/>
      <c r="CJ66" s="53"/>
      <c r="CK66" s="48"/>
      <c r="CL66" s="48"/>
    </row>
    <row r="67" spans="1:90" outlineLevel="4">
      <c r="A67" s="26" t="s">
        <v>158</v>
      </c>
      <c r="B67" s="26" t="s">
        <v>95</v>
      </c>
      <c r="C67" s="26" t="s">
        <v>85</v>
      </c>
      <c r="D67" s="26" t="s">
        <v>86</v>
      </c>
      <c r="E67" s="26" t="s">
        <v>250</v>
      </c>
      <c r="F67" s="27" t="s">
        <v>0</v>
      </c>
      <c r="G67" s="82" t="s">
        <v>251</v>
      </c>
      <c r="H67" s="82" t="s">
        <v>178</v>
      </c>
      <c r="I67" s="27" t="s">
        <v>91</v>
      </c>
      <c r="J67" s="81">
        <v>172031</v>
      </c>
      <c r="K67" s="28">
        <v>172031</v>
      </c>
      <c r="L67" s="29">
        <v>0</v>
      </c>
      <c r="M67" s="30">
        <v>0.5</v>
      </c>
      <c r="N67" s="30">
        <v>1</v>
      </c>
      <c r="O67" s="40">
        <v>187.34316489469921</v>
      </c>
      <c r="P67" s="32">
        <v>187.34316489469921</v>
      </c>
      <c r="Q67" s="32">
        <v>0</v>
      </c>
      <c r="R67" s="33" t="s">
        <v>252</v>
      </c>
      <c r="S67" s="33">
        <v>0</v>
      </c>
      <c r="T67" s="33">
        <v>0</v>
      </c>
      <c r="U67" s="34">
        <v>32228832</v>
      </c>
      <c r="V67" s="35" t="s">
        <v>93</v>
      </c>
      <c r="W67" s="35">
        <v>16114416</v>
      </c>
      <c r="X67" s="35">
        <v>0</v>
      </c>
      <c r="Y67" s="35">
        <v>16114416</v>
      </c>
      <c r="Z67" s="35">
        <v>0</v>
      </c>
      <c r="AA67" s="35">
        <v>0</v>
      </c>
      <c r="AB67" s="35">
        <v>0</v>
      </c>
      <c r="AC67" s="34">
        <v>32228832</v>
      </c>
      <c r="AD67" s="35">
        <v>0</v>
      </c>
      <c r="AE67" s="35">
        <v>0</v>
      </c>
      <c r="AF67" s="35">
        <v>0</v>
      </c>
      <c r="AG67" s="35">
        <v>0</v>
      </c>
      <c r="AH67" s="36">
        <v>0</v>
      </c>
      <c r="AI67" s="35">
        <v>0</v>
      </c>
      <c r="AJ67" s="35">
        <v>0</v>
      </c>
      <c r="AK67" s="37">
        <v>0</v>
      </c>
      <c r="AL67" s="38">
        <v>0</v>
      </c>
      <c r="AM67" s="35">
        <v>32228832</v>
      </c>
      <c r="AN67" s="38">
        <v>0</v>
      </c>
      <c r="AO67" s="28">
        <v>0</v>
      </c>
      <c r="AP67" s="35">
        <v>32228832</v>
      </c>
      <c r="AQ67" s="39">
        <v>1</v>
      </c>
      <c r="AR67" s="40">
        <v>32228832</v>
      </c>
      <c r="AS67" s="40">
        <v>187.34316489469921</v>
      </c>
      <c r="AT67" s="35">
        <v>0</v>
      </c>
      <c r="AU67" s="35">
        <v>0</v>
      </c>
      <c r="AV67" s="35">
        <v>0</v>
      </c>
      <c r="AW67" s="35">
        <v>0</v>
      </c>
      <c r="AX67" s="35">
        <v>-1244635</v>
      </c>
      <c r="AY67" s="35">
        <v>0</v>
      </c>
      <c r="AZ67" s="35">
        <v>6730</v>
      </c>
      <c r="BA67" s="35">
        <v>-1237905</v>
      </c>
      <c r="BB67" s="40" t="s">
        <v>0</v>
      </c>
      <c r="BC67" s="40" t="s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-1244635</v>
      </c>
      <c r="BI67" s="35">
        <v>0</v>
      </c>
      <c r="BJ67" s="35">
        <v>6730</v>
      </c>
      <c r="BK67" s="35">
        <v>-1237905</v>
      </c>
      <c r="BL67" s="42">
        <v>32228832</v>
      </c>
      <c r="BM67" s="40" t="s">
        <v>171</v>
      </c>
      <c r="BN67" s="40">
        <v>0</v>
      </c>
      <c r="BO67" s="40" t="b">
        <v>0</v>
      </c>
      <c r="BP67" s="35">
        <v>0</v>
      </c>
      <c r="BQ67" s="32">
        <v>89.228099999999998</v>
      </c>
      <c r="BR67" s="28">
        <v>15349999.2711</v>
      </c>
      <c r="BS67" s="27">
        <v>2</v>
      </c>
      <c r="BT67" s="28">
        <v>0</v>
      </c>
      <c r="BU67" s="27">
        <v>0</v>
      </c>
      <c r="BV67" s="28">
        <v>38</v>
      </c>
      <c r="BW67" s="42">
        <v>0</v>
      </c>
      <c r="BX67" s="42">
        <v>0</v>
      </c>
      <c r="BY67" s="35">
        <v>0</v>
      </c>
      <c r="BZ67" s="35">
        <v>0</v>
      </c>
      <c r="CA67" s="35">
        <v>0</v>
      </c>
      <c r="CB67" s="35">
        <v>-14753533</v>
      </c>
      <c r="CC67" s="35">
        <v>0</v>
      </c>
      <c r="CD67" s="35">
        <v>0</v>
      </c>
      <c r="CE67" s="35">
        <v>0</v>
      </c>
      <c r="CF67" s="35">
        <v>0</v>
      </c>
      <c r="CG67" s="35">
        <v>0</v>
      </c>
      <c r="CH67" s="35">
        <v>0</v>
      </c>
      <c r="CI67" s="35">
        <v>0</v>
      </c>
      <c r="CJ67" s="35">
        <v>0</v>
      </c>
      <c r="CK67" s="30">
        <v>0.5</v>
      </c>
      <c r="CL67" s="30">
        <v>0</v>
      </c>
    </row>
    <row r="68" spans="1:90" outlineLevel="4">
      <c r="A68" s="26" t="s">
        <v>158</v>
      </c>
      <c r="B68" s="26" t="s">
        <v>95</v>
      </c>
      <c r="C68" s="26" t="s">
        <v>85</v>
      </c>
      <c r="D68" s="26" t="s">
        <v>86</v>
      </c>
      <c r="E68" s="26" t="s">
        <v>253</v>
      </c>
      <c r="F68" s="27" t="s">
        <v>0</v>
      </c>
      <c r="G68" s="82" t="s">
        <v>251</v>
      </c>
      <c r="H68" s="82" t="s">
        <v>178</v>
      </c>
      <c r="I68" s="27" t="s">
        <v>91</v>
      </c>
      <c r="J68" s="81">
        <v>1</v>
      </c>
      <c r="K68" s="28">
        <v>1</v>
      </c>
      <c r="L68" s="29">
        <v>0</v>
      </c>
      <c r="M68" s="30">
        <v>0</v>
      </c>
      <c r="N68" s="30">
        <v>1</v>
      </c>
      <c r="O68" s="40">
        <v>14753533</v>
      </c>
      <c r="P68" s="32">
        <v>14753533</v>
      </c>
      <c r="Q68" s="32">
        <v>0</v>
      </c>
      <c r="R68" s="33" t="s">
        <v>254</v>
      </c>
      <c r="S68" s="33">
        <v>0</v>
      </c>
      <c r="T68" s="33">
        <v>0</v>
      </c>
      <c r="U68" s="34">
        <v>14753533</v>
      </c>
      <c r="V68" s="35" t="s">
        <v>93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4">
        <v>14753533</v>
      </c>
      <c r="AD68" s="35">
        <v>0</v>
      </c>
      <c r="AE68" s="35">
        <v>0</v>
      </c>
      <c r="AF68" s="35">
        <v>0</v>
      </c>
      <c r="AG68" s="35">
        <v>0</v>
      </c>
      <c r="AH68" s="36">
        <v>0</v>
      </c>
      <c r="AI68" s="35">
        <v>0</v>
      </c>
      <c r="AJ68" s="35">
        <v>0</v>
      </c>
      <c r="AK68" s="37">
        <v>0</v>
      </c>
      <c r="AL68" s="38">
        <v>0</v>
      </c>
      <c r="AM68" s="35">
        <v>14753533</v>
      </c>
      <c r="AN68" s="38">
        <v>0</v>
      </c>
      <c r="AO68" s="28">
        <v>0</v>
      </c>
      <c r="AP68" s="35">
        <v>14753533</v>
      </c>
      <c r="AQ68" s="39">
        <v>1</v>
      </c>
      <c r="AR68" s="40">
        <v>14753533</v>
      </c>
      <c r="AS68" s="40">
        <v>14753533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40" t="s">
        <v>0</v>
      </c>
      <c r="BC68" s="40" t="s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42">
        <v>14753533</v>
      </c>
      <c r="BM68" s="40" t="s">
        <v>171</v>
      </c>
      <c r="BN68" s="40">
        <v>0</v>
      </c>
      <c r="BO68" s="40" t="b">
        <v>0</v>
      </c>
      <c r="BP68" s="35">
        <v>0</v>
      </c>
      <c r="BQ68" s="32">
        <v>0</v>
      </c>
      <c r="BR68" s="28">
        <v>0</v>
      </c>
      <c r="BS68" s="27">
        <v>2</v>
      </c>
      <c r="BT68" s="28">
        <v>0</v>
      </c>
      <c r="BU68" s="27">
        <v>0</v>
      </c>
      <c r="BV68" s="28">
        <v>39</v>
      </c>
      <c r="BW68" s="42">
        <v>0</v>
      </c>
      <c r="BX68" s="42">
        <v>0</v>
      </c>
      <c r="BY68" s="35">
        <v>0</v>
      </c>
      <c r="BZ68" s="35">
        <v>0</v>
      </c>
      <c r="CA68" s="35">
        <v>0</v>
      </c>
      <c r="CB68" s="35">
        <v>29507065.600000001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30">
        <v>0</v>
      </c>
      <c r="CL68" s="30">
        <v>0</v>
      </c>
    </row>
    <row r="69" spans="1:90" outlineLevel="4">
      <c r="A69" s="26" t="s">
        <v>158</v>
      </c>
      <c r="B69" s="26" t="s">
        <v>84</v>
      </c>
      <c r="C69" s="26" t="s">
        <v>85</v>
      </c>
      <c r="D69" s="26" t="s">
        <v>86</v>
      </c>
      <c r="E69" s="26" t="s">
        <v>255</v>
      </c>
      <c r="F69" s="27" t="s">
        <v>0</v>
      </c>
      <c r="G69" s="82" t="s">
        <v>251</v>
      </c>
      <c r="H69" s="82" t="s">
        <v>178</v>
      </c>
      <c r="I69" s="27" t="s">
        <v>91</v>
      </c>
      <c r="J69" s="81">
        <v>27955691</v>
      </c>
      <c r="K69" s="28">
        <v>27955691</v>
      </c>
      <c r="L69" s="29">
        <v>0</v>
      </c>
      <c r="M69" s="30">
        <v>0</v>
      </c>
      <c r="N69" s="30">
        <v>1</v>
      </c>
      <c r="O69" s="40">
        <v>0</v>
      </c>
      <c r="P69" s="32">
        <v>0</v>
      </c>
      <c r="Q69" s="32">
        <v>0</v>
      </c>
      <c r="R69" s="33" t="s">
        <v>256</v>
      </c>
      <c r="S69" s="33">
        <v>0</v>
      </c>
      <c r="T69" s="33">
        <v>0</v>
      </c>
      <c r="U69" s="34">
        <v>0</v>
      </c>
      <c r="V69" s="35" t="s">
        <v>93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4">
        <v>0</v>
      </c>
      <c r="AD69" s="35">
        <v>0</v>
      </c>
      <c r="AE69" s="35">
        <v>0</v>
      </c>
      <c r="AF69" s="35">
        <v>0</v>
      </c>
      <c r="AG69" s="35">
        <v>0</v>
      </c>
      <c r="AH69" s="36">
        <v>0</v>
      </c>
      <c r="AI69" s="35">
        <v>0</v>
      </c>
      <c r="AJ69" s="35">
        <v>0</v>
      </c>
      <c r="AK69" s="37">
        <v>0</v>
      </c>
      <c r="AL69" s="38">
        <v>0</v>
      </c>
      <c r="AM69" s="35">
        <v>0</v>
      </c>
      <c r="AN69" s="38">
        <v>0</v>
      </c>
      <c r="AO69" s="28">
        <v>0</v>
      </c>
      <c r="AP69" s="35">
        <v>0</v>
      </c>
      <c r="AQ69" s="39">
        <v>1</v>
      </c>
      <c r="AR69" s="40">
        <v>0</v>
      </c>
      <c r="AS69" s="40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40" t="s">
        <v>0</v>
      </c>
      <c r="BC69" s="40" t="s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42">
        <v>0</v>
      </c>
      <c r="BM69" s="40" t="s">
        <v>171</v>
      </c>
      <c r="BN69" s="40">
        <v>0</v>
      </c>
      <c r="BO69" s="40" t="b">
        <v>0</v>
      </c>
      <c r="BP69" s="35">
        <v>0</v>
      </c>
      <c r="BQ69" s="28">
        <v>0</v>
      </c>
      <c r="BR69" s="28">
        <v>0</v>
      </c>
      <c r="BS69" s="27">
        <v>2</v>
      </c>
      <c r="BT69" s="28">
        <v>0</v>
      </c>
      <c r="BU69" s="27">
        <v>0</v>
      </c>
      <c r="BV69" s="28">
        <v>65</v>
      </c>
      <c r="BW69" s="42">
        <v>0</v>
      </c>
      <c r="BX69" s="42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  <c r="CK69" s="30">
        <v>0</v>
      </c>
      <c r="CL69" s="30">
        <v>0</v>
      </c>
    </row>
    <row r="70" spans="1:90" s="61" customFormat="1" ht="20.100000000000001" customHeight="1" outlineLevel="3">
      <c r="A70" s="43"/>
      <c r="B70" s="43"/>
      <c r="C70" s="43"/>
      <c r="D70" s="43"/>
      <c r="E70" s="43"/>
      <c r="F70" s="44"/>
      <c r="G70" s="83" t="s">
        <v>257</v>
      </c>
      <c r="H70" s="83"/>
      <c r="I70" s="44"/>
      <c r="J70" s="46"/>
      <c r="K70" s="46"/>
      <c r="L70" s="47"/>
      <c r="M70" s="48"/>
      <c r="N70" s="48"/>
      <c r="O70" s="58"/>
      <c r="P70" s="50"/>
      <c r="Q70" s="50"/>
      <c r="R70" s="51">
        <v>0</v>
      </c>
      <c r="S70" s="51">
        <v>0</v>
      </c>
      <c r="T70" s="51">
        <v>0</v>
      </c>
      <c r="U70" s="52">
        <v>46982365</v>
      </c>
      <c r="V70" s="53"/>
      <c r="W70" s="53">
        <v>16114416</v>
      </c>
      <c r="X70" s="53">
        <v>0</v>
      </c>
      <c r="Y70" s="53">
        <v>16114416</v>
      </c>
      <c r="Z70" s="53">
        <v>0</v>
      </c>
      <c r="AA70" s="53">
        <v>0</v>
      </c>
      <c r="AB70" s="53">
        <v>0</v>
      </c>
      <c r="AC70" s="52">
        <v>46982365</v>
      </c>
      <c r="AD70" s="53">
        <v>0</v>
      </c>
      <c r="AE70" s="53">
        <v>0</v>
      </c>
      <c r="AF70" s="53">
        <v>0</v>
      </c>
      <c r="AG70" s="53">
        <v>0</v>
      </c>
      <c r="AH70" s="54">
        <v>0</v>
      </c>
      <c r="AI70" s="53">
        <v>0</v>
      </c>
      <c r="AJ70" s="53">
        <v>0</v>
      </c>
      <c r="AK70" s="55">
        <v>0</v>
      </c>
      <c r="AL70" s="56"/>
      <c r="AM70" s="53">
        <v>46982365</v>
      </c>
      <c r="AN70" s="56"/>
      <c r="AO70" s="46"/>
      <c r="AP70" s="53">
        <v>46982365</v>
      </c>
      <c r="AQ70" s="57"/>
      <c r="AR70" s="58"/>
      <c r="AS70" s="58"/>
      <c r="AT70" s="53">
        <v>0</v>
      </c>
      <c r="AU70" s="53">
        <v>0</v>
      </c>
      <c r="AV70" s="53">
        <v>0</v>
      </c>
      <c r="AW70" s="53">
        <v>0</v>
      </c>
      <c r="AX70" s="53">
        <v>-1244635</v>
      </c>
      <c r="AY70" s="53">
        <v>0</v>
      </c>
      <c r="AZ70" s="53">
        <v>6730</v>
      </c>
      <c r="BA70" s="53">
        <v>-1237905</v>
      </c>
      <c r="BB70" s="58"/>
      <c r="BC70" s="58"/>
      <c r="BD70" s="53"/>
      <c r="BE70" s="53"/>
      <c r="BF70" s="53"/>
      <c r="BG70" s="53"/>
      <c r="BH70" s="53"/>
      <c r="BI70" s="53"/>
      <c r="BJ70" s="53"/>
      <c r="BK70" s="53"/>
      <c r="BL70" s="60"/>
      <c r="BM70" s="58"/>
      <c r="BN70" s="58"/>
      <c r="BO70" s="58"/>
      <c r="BP70" s="53"/>
      <c r="BQ70" s="46"/>
      <c r="BR70" s="46"/>
      <c r="BS70" s="44"/>
      <c r="BT70" s="46"/>
      <c r="BU70" s="44"/>
      <c r="BV70" s="46"/>
      <c r="BW70" s="60"/>
      <c r="BX70" s="60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48"/>
      <c r="CL70" s="48"/>
    </row>
    <row r="71" spans="1:90" outlineLevel="4">
      <c r="A71" s="26" t="s">
        <v>158</v>
      </c>
      <c r="B71" s="26" t="s">
        <v>138</v>
      </c>
      <c r="C71" s="26" t="s">
        <v>139</v>
      </c>
      <c r="D71" s="26" t="s">
        <v>140</v>
      </c>
      <c r="E71" s="26" t="s">
        <v>258</v>
      </c>
      <c r="F71" s="27" t="s">
        <v>0</v>
      </c>
      <c r="G71" s="82" t="s">
        <v>143</v>
      </c>
      <c r="H71" s="82" t="s">
        <v>178</v>
      </c>
      <c r="I71" s="27" t="s">
        <v>91</v>
      </c>
      <c r="J71" s="81">
        <v>1</v>
      </c>
      <c r="K71" s="28">
        <v>1</v>
      </c>
      <c r="L71" s="29">
        <v>0</v>
      </c>
      <c r="M71" s="30">
        <v>0.6</v>
      </c>
      <c r="N71" s="30">
        <v>1</v>
      </c>
      <c r="O71" s="40">
        <v>0</v>
      </c>
      <c r="P71" s="32">
        <v>0</v>
      </c>
      <c r="Q71" s="32">
        <v>0</v>
      </c>
      <c r="R71" s="33" t="s">
        <v>259</v>
      </c>
      <c r="S71" s="33">
        <v>0</v>
      </c>
      <c r="T71" s="33">
        <v>0</v>
      </c>
      <c r="U71" s="34">
        <v>0</v>
      </c>
      <c r="V71" s="35" t="s">
        <v>93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4">
        <v>0</v>
      </c>
      <c r="AD71" s="35">
        <v>0</v>
      </c>
      <c r="AE71" s="35">
        <v>0</v>
      </c>
      <c r="AF71" s="35">
        <v>0</v>
      </c>
      <c r="AG71" s="35">
        <v>0</v>
      </c>
      <c r="AH71" s="36">
        <v>0</v>
      </c>
      <c r="AI71" s="35">
        <v>0</v>
      </c>
      <c r="AJ71" s="35">
        <v>0</v>
      </c>
      <c r="AK71" s="37">
        <v>0</v>
      </c>
      <c r="AL71" s="38">
        <v>298066</v>
      </c>
      <c r="AM71" s="35">
        <v>0</v>
      </c>
      <c r="AN71" s="38">
        <v>0</v>
      </c>
      <c r="AO71" s="28">
        <v>0</v>
      </c>
      <c r="AP71" s="35">
        <v>0</v>
      </c>
      <c r="AQ71" s="39">
        <v>1</v>
      </c>
      <c r="AR71" s="40">
        <v>0</v>
      </c>
      <c r="AS71" s="40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40" t="s">
        <v>0</v>
      </c>
      <c r="BC71" s="40" t="s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42">
        <v>0</v>
      </c>
      <c r="BM71" s="40" t="s">
        <v>171</v>
      </c>
      <c r="BN71" s="40">
        <v>0</v>
      </c>
      <c r="BO71" s="40" t="b">
        <v>0</v>
      </c>
      <c r="BP71" s="35">
        <v>0</v>
      </c>
      <c r="BQ71" s="32">
        <v>3</v>
      </c>
      <c r="BR71" s="28">
        <v>3</v>
      </c>
      <c r="BS71" s="27">
        <v>2</v>
      </c>
      <c r="BT71" s="28">
        <v>0</v>
      </c>
      <c r="BU71" s="27">
        <v>0</v>
      </c>
      <c r="BV71" s="28">
        <v>61</v>
      </c>
      <c r="BW71" s="42">
        <v>0</v>
      </c>
      <c r="BX71" s="42">
        <v>0</v>
      </c>
      <c r="BY71" s="35">
        <v>0</v>
      </c>
      <c r="BZ71" s="35">
        <v>0</v>
      </c>
      <c r="CA71" s="35">
        <v>0</v>
      </c>
      <c r="CB71" s="35">
        <v>-86930900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  <c r="CK71" s="30">
        <v>0.6</v>
      </c>
      <c r="CL71" s="30">
        <v>0</v>
      </c>
    </row>
    <row r="72" spans="1:90" s="61" customFormat="1" ht="20.100000000000001" customHeight="1" outlineLevel="3">
      <c r="A72" s="43"/>
      <c r="B72" s="43"/>
      <c r="C72" s="43"/>
      <c r="D72" s="43"/>
      <c r="E72" s="43"/>
      <c r="F72" s="44"/>
      <c r="G72" s="83" t="s">
        <v>145</v>
      </c>
      <c r="H72" s="83"/>
      <c r="I72" s="44"/>
      <c r="J72" s="46"/>
      <c r="K72" s="46"/>
      <c r="L72" s="47"/>
      <c r="M72" s="48"/>
      <c r="N72" s="48"/>
      <c r="O72" s="58"/>
      <c r="P72" s="50"/>
      <c r="Q72" s="50"/>
      <c r="R72" s="51">
        <v>0</v>
      </c>
      <c r="S72" s="51">
        <v>0</v>
      </c>
      <c r="T72" s="51">
        <v>0</v>
      </c>
      <c r="U72" s="52">
        <v>0</v>
      </c>
      <c r="V72" s="53"/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2">
        <v>0</v>
      </c>
      <c r="AD72" s="53">
        <v>0</v>
      </c>
      <c r="AE72" s="53">
        <v>0</v>
      </c>
      <c r="AF72" s="53">
        <v>0</v>
      </c>
      <c r="AG72" s="53">
        <v>0</v>
      </c>
      <c r="AH72" s="54">
        <v>0</v>
      </c>
      <c r="AI72" s="53">
        <v>0</v>
      </c>
      <c r="AJ72" s="53">
        <v>0</v>
      </c>
      <c r="AK72" s="55">
        <v>0</v>
      </c>
      <c r="AL72" s="56"/>
      <c r="AM72" s="53">
        <v>0</v>
      </c>
      <c r="AN72" s="56"/>
      <c r="AO72" s="46"/>
      <c r="AP72" s="53">
        <v>0</v>
      </c>
      <c r="AQ72" s="57"/>
      <c r="AR72" s="58"/>
      <c r="AS72" s="58"/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8"/>
      <c r="BC72" s="58"/>
      <c r="BD72" s="53"/>
      <c r="BE72" s="53"/>
      <c r="BF72" s="53"/>
      <c r="BG72" s="53"/>
      <c r="BH72" s="53"/>
      <c r="BI72" s="53"/>
      <c r="BJ72" s="53"/>
      <c r="BK72" s="53"/>
      <c r="BL72" s="60"/>
      <c r="BM72" s="58"/>
      <c r="BN72" s="58"/>
      <c r="BO72" s="58"/>
      <c r="BP72" s="53"/>
      <c r="BQ72" s="50"/>
      <c r="BR72" s="46"/>
      <c r="BS72" s="44"/>
      <c r="BT72" s="46"/>
      <c r="BU72" s="44"/>
      <c r="BV72" s="46"/>
      <c r="BW72" s="60"/>
      <c r="BX72" s="60"/>
      <c r="BY72" s="53"/>
      <c r="BZ72" s="53"/>
      <c r="CA72" s="53">
        <v>0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48"/>
      <c r="CL72" s="48"/>
    </row>
    <row r="73" spans="1:90" outlineLevel="4">
      <c r="A73" s="26" t="s">
        <v>158</v>
      </c>
      <c r="B73" s="26" t="s">
        <v>95</v>
      </c>
      <c r="C73" s="26" t="s">
        <v>85</v>
      </c>
      <c r="D73" s="26" t="s">
        <v>86</v>
      </c>
      <c r="E73" s="26" t="s">
        <v>260</v>
      </c>
      <c r="F73" s="27" t="s">
        <v>0</v>
      </c>
      <c r="G73" s="27" t="s">
        <v>148</v>
      </c>
      <c r="H73" s="27" t="s">
        <v>178</v>
      </c>
      <c r="I73" s="27" t="s">
        <v>91</v>
      </c>
      <c r="J73" s="81">
        <v>1250000</v>
      </c>
      <c r="K73" s="28">
        <v>1250000</v>
      </c>
      <c r="L73" s="29">
        <v>0</v>
      </c>
      <c r="M73" s="30">
        <v>1</v>
      </c>
      <c r="N73" s="30">
        <v>1</v>
      </c>
      <c r="O73" s="40">
        <v>0</v>
      </c>
      <c r="P73" s="32">
        <v>0</v>
      </c>
      <c r="Q73" s="32">
        <v>0</v>
      </c>
      <c r="R73" s="33">
        <v>0</v>
      </c>
      <c r="S73" s="33">
        <v>0</v>
      </c>
      <c r="T73" s="33">
        <v>0</v>
      </c>
      <c r="U73" s="34">
        <v>0</v>
      </c>
      <c r="V73" s="35" t="s">
        <v>93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4">
        <v>0</v>
      </c>
      <c r="AD73" s="35">
        <v>0</v>
      </c>
      <c r="AE73" s="35">
        <v>0</v>
      </c>
      <c r="AF73" s="35">
        <v>0</v>
      </c>
      <c r="AG73" s="35">
        <v>0</v>
      </c>
      <c r="AH73" s="36">
        <v>0</v>
      </c>
      <c r="AI73" s="35">
        <v>0</v>
      </c>
      <c r="AJ73" s="35">
        <v>0</v>
      </c>
      <c r="AK73" s="37">
        <v>0</v>
      </c>
      <c r="AL73" s="38">
        <v>2.1027464214284919E-9</v>
      </c>
      <c r="AM73" s="35">
        <v>0</v>
      </c>
      <c r="AN73" s="38">
        <v>0</v>
      </c>
      <c r="AO73" s="28">
        <v>0</v>
      </c>
      <c r="AP73" s="35">
        <v>0</v>
      </c>
      <c r="AQ73" s="39">
        <v>1</v>
      </c>
      <c r="AR73" s="40">
        <v>0</v>
      </c>
      <c r="AS73" s="40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-84.185789338313043</v>
      </c>
      <c r="AY73" s="35">
        <v>84.185789338080212</v>
      </c>
      <c r="AZ73" s="35">
        <v>0</v>
      </c>
      <c r="BA73" s="35">
        <v>-2.3283064365386963E-10</v>
      </c>
      <c r="BB73" s="40" t="s">
        <v>0</v>
      </c>
      <c r="BC73" s="40" t="s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-84.185789338313043</v>
      </c>
      <c r="BI73" s="35">
        <v>84.185789338080212</v>
      </c>
      <c r="BJ73" s="35">
        <v>0</v>
      </c>
      <c r="BK73" s="35">
        <v>-2.3283064365386963E-10</v>
      </c>
      <c r="BL73" s="42">
        <v>0</v>
      </c>
      <c r="BM73" s="40" t="s">
        <v>171</v>
      </c>
      <c r="BN73" s="40">
        <v>0</v>
      </c>
      <c r="BO73" s="40" t="b">
        <v>0</v>
      </c>
      <c r="BP73" s="35">
        <v>0</v>
      </c>
      <c r="BQ73" s="32">
        <v>2.1</v>
      </c>
      <c r="BR73" s="28">
        <v>2625000</v>
      </c>
      <c r="BS73" s="27">
        <v>2</v>
      </c>
      <c r="BT73" s="28">
        <v>0</v>
      </c>
      <c r="BU73" s="27">
        <v>0</v>
      </c>
      <c r="BV73" s="28">
        <v>17</v>
      </c>
      <c r="BW73" s="42">
        <v>0</v>
      </c>
      <c r="BX73" s="42">
        <v>0</v>
      </c>
      <c r="BY73" s="35">
        <v>0</v>
      </c>
      <c r="BZ73" s="35">
        <v>0</v>
      </c>
      <c r="CA73" s="35">
        <v>0</v>
      </c>
      <c r="CB73" s="35">
        <v>-4186553.8142106598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  <c r="CK73" s="30">
        <v>1</v>
      </c>
      <c r="CL73" s="30">
        <v>0</v>
      </c>
    </row>
    <row r="74" spans="1:90" s="61" customFormat="1" ht="20.100000000000001" customHeight="1" outlineLevel="3">
      <c r="A74" s="43"/>
      <c r="B74" s="43"/>
      <c r="C74" s="43"/>
      <c r="D74" s="43"/>
      <c r="E74" s="43"/>
      <c r="F74" s="44"/>
      <c r="G74" s="44" t="s">
        <v>150</v>
      </c>
      <c r="H74" s="44"/>
      <c r="I74" s="44"/>
      <c r="J74" s="46"/>
      <c r="K74" s="46"/>
      <c r="L74" s="47"/>
      <c r="M74" s="48"/>
      <c r="N74" s="48"/>
      <c r="O74" s="58"/>
      <c r="P74" s="50"/>
      <c r="Q74" s="50"/>
      <c r="R74" s="51">
        <v>0</v>
      </c>
      <c r="S74" s="51">
        <v>0</v>
      </c>
      <c r="T74" s="51">
        <v>0</v>
      </c>
      <c r="U74" s="52">
        <v>0</v>
      </c>
      <c r="V74" s="53"/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2">
        <v>0</v>
      </c>
      <c r="AD74" s="53">
        <v>0</v>
      </c>
      <c r="AE74" s="53">
        <v>0</v>
      </c>
      <c r="AF74" s="53">
        <v>0</v>
      </c>
      <c r="AG74" s="53">
        <v>0</v>
      </c>
      <c r="AH74" s="54">
        <v>0</v>
      </c>
      <c r="AI74" s="53">
        <v>0</v>
      </c>
      <c r="AJ74" s="53">
        <v>0</v>
      </c>
      <c r="AK74" s="55">
        <v>0</v>
      </c>
      <c r="AL74" s="56"/>
      <c r="AM74" s="53">
        <v>0</v>
      </c>
      <c r="AN74" s="56"/>
      <c r="AO74" s="46"/>
      <c r="AP74" s="53">
        <v>0</v>
      </c>
      <c r="AQ74" s="57"/>
      <c r="AR74" s="58"/>
      <c r="AS74" s="58"/>
      <c r="AT74" s="53">
        <v>0</v>
      </c>
      <c r="AU74" s="53">
        <v>0</v>
      </c>
      <c r="AV74" s="53">
        <v>0</v>
      </c>
      <c r="AW74" s="53">
        <v>0</v>
      </c>
      <c r="AX74" s="53">
        <v>-84.185789338313043</v>
      </c>
      <c r="AY74" s="53">
        <v>84.185789338080212</v>
      </c>
      <c r="AZ74" s="53">
        <v>0</v>
      </c>
      <c r="BA74" s="53">
        <v>-2.3283064365386963E-10</v>
      </c>
      <c r="BB74" s="58"/>
      <c r="BC74" s="58"/>
      <c r="BD74" s="53"/>
      <c r="BE74" s="53"/>
      <c r="BF74" s="53"/>
      <c r="BG74" s="53"/>
      <c r="BH74" s="53"/>
      <c r="BI74" s="53"/>
      <c r="BJ74" s="53"/>
      <c r="BK74" s="53"/>
      <c r="BL74" s="60"/>
      <c r="BM74" s="58"/>
      <c r="BN74" s="58"/>
      <c r="BO74" s="58"/>
      <c r="BP74" s="53"/>
      <c r="BQ74" s="50"/>
      <c r="BR74" s="46"/>
      <c r="BS74" s="44"/>
      <c r="BT74" s="46"/>
      <c r="BU74" s="44"/>
      <c r="BV74" s="46"/>
      <c r="BW74" s="60"/>
      <c r="BX74" s="60"/>
      <c r="BY74" s="53"/>
      <c r="BZ74" s="53"/>
      <c r="CA74" s="53">
        <v>0</v>
      </c>
      <c r="CB74" s="53"/>
      <c r="CC74" s="53"/>
      <c r="CD74" s="53"/>
      <c r="CE74" s="53"/>
      <c r="CF74" s="53"/>
      <c r="CG74" s="53"/>
      <c r="CH74" s="53"/>
      <c r="CI74" s="53"/>
      <c r="CJ74" s="53"/>
      <c r="CK74" s="48"/>
      <c r="CL74" s="48"/>
    </row>
    <row r="75" spans="1:90" outlineLevel="4">
      <c r="A75" s="26" t="s">
        <v>158</v>
      </c>
      <c r="B75" s="26" t="s">
        <v>138</v>
      </c>
      <c r="C75" s="26" t="s">
        <v>261</v>
      </c>
      <c r="D75" s="26" t="s">
        <v>262</v>
      </c>
      <c r="E75" s="26" t="s">
        <v>263</v>
      </c>
      <c r="F75" s="27" t="s">
        <v>0</v>
      </c>
      <c r="G75" s="82" t="s">
        <v>155</v>
      </c>
      <c r="H75" s="82" t="s">
        <v>178</v>
      </c>
      <c r="I75" s="27" t="s">
        <v>91</v>
      </c>
      <c r="J75" s="81">
        <v>1</v>
      </c>
      <c r="K75" s="28">
        <v>1</v>
      </c>
      <c r="L75" s="29">
        <v>0</v>
      </c>
      <c r="M75" s="30">
        <v>0.5</v>
      </c>
      <c r="N75" s="30">
        <v>1</v>
      </c>
      <c r="O75" s="40">
        <v>5000000</v>
      </c>
      <c r="P75" s="32">
        <v>5000000</v>
      </c>
      <c r="Q75" s="32">
        <v>0</v>
      </c>
      <c r="R75" s="33" t="s">
        <v>252</v>
      </c>
      <c r="S75" s="33">
        <v>0</v>
      </c>
      <c r="T75" s="33">
        <v>0</v>
      </c>
      <c r="U75" s="34">
        <v>5000000</v>
      </c>
      <c r="V75" s="35" t="s">
        <v>93</v>
      </c>
      <c r="W75" s="35">
        <v>2500000</v>
      </c>
      <c r="X75" s="35">
        <v>0</v>
      </c>
      <c r="Y75" s="35">
        <v>2500000</v>
      </c>
      <c r="Z75" s="35">
        <v>0</v>
      </c>
      <c r="AA75" s="35">
        <v>0</v>
      </c>
      <c r="AB75" s="35">
        <v>0</v>
      </c>
      <c r="AC75" s="34">
        <v>5000000</v>
      </c>
      <c r="AD75" s="35">
        <v>0</v>
      </c>
      <c r="AE75" s="35">
        <v>0</v>
      </c>
      <c r="AF75" s="35">
        <v>0</v>
      </c>
      <c r="AG75" s="35">
        <v>0</v>
      </c>
      <c r="AH75" s="36">
        <v>0</v>
      </c>
      <c r="AI75" s="35">
        <v>0</v>
      </c>
      <c r="AJ75" s="35">
        <v>0</v>
      </c>
      <c r="AK75" s="37">
        <v>0</v>
      </c>
      <c r="AL75" s="38">
        <v>0</v>
      </c>
      <c r="AM75" s="35">
        <v>0</v>
      </c>
      <c r="AN75" s="38">
        <v>0</v>
      </c>
      <c r="AO75" s="28">
        <v>0</v>
      </c>
      <c r="AP75" s="35">
        <v>0</v>
      </c>
      <c r="AQ75" s="39">
        <v>1</v>
      </c>
      <c r="AR75" s="40">
        <v>5000000</v>
      </c>
      <c r="AS75" s="40">
        <v>5000000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40" t="s">
        <v>0</v>
      </c>
      <c r="BC75" s="40" t="s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42">
        <v>0</v>
      </c>
      <c r="BM75" s="40" t="s">
        <v>171</v>
      </c>
      <c r="BN75" s="40">
        <v>0</v>
      </c>
      <c r="BO75" s="40" t="b">
        <v>0</v>
      </c>
      <c r="BP75" s="35">
        <v>0</v>
      </c>
      <c r="BQ75" s="32">
        <v>89.228099999999998</v>
      </c>
      <c r="BR75" s="28">
        <v>89.228099999999998</v>
      </c>
      <c r="BS75" s="27">
        <v>2</v>
      </c>
      <c r="BT75" s="28">
        <v>0</v>
      </c>
      <c r="BU75" s="27">
        <v>0</v>
      </c>
      <c r="BV75" s="28">
        <v>37</v>
      </c>
      <c r="BW75" s="42">
        <v>0</v>
      </c>
      <c r="BX75" s="42">
        <v>0</v>
      </c>
      <c r="BY75" s="35">
        <v>0</v>
      </c>
      <c r="BZ75" s="35">
        <v>5000000</v>
      </c>
      <c r="CA75" s="35">
        <v>5000000</v>
      </c>
      <c r="CB75" s="35">
        <v>5000000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0</v>
      </c>
      <c r="CJ75" s="35">
        <v>0</v>
      </c>
      <c r="CK75" s="30">
        <v>0.5</v>
      </c>
      <c r="CL75" s="30">
        <v>0</v>
      </c>
    </row>
    <row r="76" spans="1:90" outlineLevel="4">
      <c r="A76" s="26" t="s">
        <v>158</v>
      </c>
      <c r="B76" s="26" t="s">
        <v>138</v>
      </c>
      <c r="C76" s="26" t="s">
        <v>139</v>
      </c>
      <c r="D76" s="26" t="s">
        <v>140</v>
      </c>
      <c r="E76" s="26" t="s">
        <v>264</v>
      </c>
      <c r="F76" s="27" t="s">
        <v>0</v>
      </c>
      <c r="G76" s="82" t="s">
        <v>155</v>
      </c>
      <c r="H76" s="82" t="s">
        <v>178</v>
      </c>
      <c r="I76" s="27" t="s">
        <v>91</v>
      </c>
      <c r="J76" s="81">
        <v>6937.5</v>
      </c>
      <c r="K76" s="28">
        <v>6937.5</v>
      </c>
      <c r="L76" s="29">
        <v>0</v>
      </c>
      <c r="M76" s="30">
        <v>0</v>
      </c>
      <c r="N76" s="30">
        <v>1</v>
      </c>
      <c r="O76" s="40">
        <v>2365.0450450450448</v>
      </c>
      <c r="P76" s="32">
        <v>2365.0450450450448</v>
      </c>
      <c r="Q76" s="32">
        <v>0</v>
      </c>
      <c r="R76" s="33" t="s">
        <v>265</v>
      </c>
      <c r="S76" s="33">
        <v>0</v>
      </c>
      <c r="T76" s="33">
        <v>0</v>
      </c>
      <c r="U76" s="34">
        <v>16407500</v>
      </c>
      <c r="V76" s="35" t="s">
        <v>93</v>
      </c>
      <c r="W76" s="35">
        <v>8203749.9999999991</v>
      </c>
      <c r="X76" s="35">
        <v>0</v>
      </c>
      <c r="Y76" s="35">
        <v>8203749.9999999991</v>
      </c>
      <c r="Z76" s="35">
        <v>8203749.9999999991</v>
      </c>
      <c r="AA76" s="35">
        <v>0</v>
      </c>
      <c r="AB76" s="35">
        <v>8203749.9999999991</v>
      </c>
      <c r="AC76" s="34">
        <v>16407500</v>
      </c>
      <c r="AD76" s="35">
        <v>0</v>
      </c>
      <c r="AE76" s="35">
        <v>0</v>
      </c>
      <c r="AF76" s="35">
        <v>0</v>
      </c>
      <c r="AG76" s="35">
        <v>0</v>
      </c>
      <c r="AH76" s="36">
        <v>0</v>
      </c>
      <c r="AI76" s="35">
        <v>0</v>
      </c>
      <c r="AJ76" s="35">
        <v>62500</v>
      </c>
      <c r="AK76" s="37">
        <v>62500</v>
      </c>
      <c r="AL76" s="38">
        <v>7.4114520233698436E-9</v>
      </c>
      <c r="AM76" s="35">
        <v>16407500</v>
      </c>
      <c r="AN76" s="38">
        <v>0</v>
      </c>
      <c r="AO76" s="28">
        <v>0</v>
      </c>
      <c r="AP76" s="35">
        <v>16407500</v>
      </c>
      <c r="AQ76" s="39">
        <v>1</v>
      </c>
      <c r="AR76" s="40">
        <v>16407499.999999998</v>
      </c>
      <c r="AS76" s="40">
        <v>2365.0450450450448</v>
      </c>
      <c r="AT76" s="35">
        <v>0</v>
      </c>
      <c r="AU76" s="35">
        <v>0</v>
      </c>
      <c r="AV76" s="35">
        <v>62500</v>
      </c>
      <c r="AW76" s="35">
        <v>62500</v>
      </c>
      <c r="AX76" s="35">
        <v>-2566784</v>
      </c>
      <c r="AY76" s="35">
        <v>0</v>
      </c>
      <c r="AZ76" s="35">
        <v>125000</v>
      </c>
      <c r="BA76" s="35">
        <v>-2441784</v>
      </c>
      <c r="BB76" s="40" t="s">
        <v>0</v>
      </c>
      <c r="BC76" s="40" t="s">
        <v>0</v>
      </c>
      <c r="BD76" s="35">
        <v>0</v>
      </c>
      <c r="BE76" s="35">
        <v>0</v>
      </c>
      <c r="BF76" s="35">
        <v>62500</v>
      </c>
      <c r="BG76" s="35">
        <v>62500</v>
      </c>
      <c r="BH76" s="35">
        <v>-2566784</v>
      </c>
      <c r="BI76" s="35">
        <v>0</v>
      </c>
      <c r="BJ76" s="35">
        <v>125000</v>
      </c>
      <c r="BK76" s="35">
        <v>-2441784</v>
      </c>
      <c r="BL76" s="42">
        <v>16407500</v>
      </c>
      <c r="BM76" s="40" t="s">
        <v>171</v>
      </c>
      <c r="BN76" s="40">
        <v>0</v>
      </c>
      <c r="BO76" s="40" t="b">
        <v>0</v>
      </c>
      <c r="BP76" s="35">
        <v>62500</v>
      </c>
      <c r="BQ76" s="28">
        <v>1000</v>
      </c>
      <c r="BR76" s="28">
        <v>6937500</v>
      </c>
      <c r="BS76" s="27">
        <v>2</v>
      </c>
      <c r="BT76" s="28">
        <v>0</v>
      </c>
      <c r="BU76" s="27">
        <v>0</v>
      </c>
      <c r="BV76" s="28">
        <v>40</v>
      </c>
      <c r="BW76" s="42">
        <v>0</v>
      </c>
      <c r="BX76" s="42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5">
        <v>0</v>
      </c>
      <c r="CH76" s="35">
        <v>0</v>
      </c>
      <c r="CI76" s="35">
        <v>62500</v>
      </c>
      <c r="CJ76" s="35">
        <v>62500</v>
      </c>
      <c r="CK76" s="30">
        <v>0.5</v>
      </c>
      <c r="CL76" s="30">
        <v>0</v>
      </c>
    </row>
    <row r="77" spans="1:90" s="61" customFormat="1" ht="20.100000000000001" customHeight="1" outlineLevel="3">
      <c r="A77" s="43"/>
      <c r="B77" s="43"/>
      <c r="C77" s="43"/>
      <c r="D77" s="43"/>
      <c r="E77" s="43"/>
      <c r="F77" s="44"/>
      <c r="G77" s="83" t="s">
        <v>156</v>
      </c>
      <c r="H77" s="83"/>
      <c r="I77" s="44"/>
      <c r="J77" s="46"/>
      <c r="K77" s="46"/>
      <c r="L77" s="47"/>
      <c r="M77" s="48"/>
      <c r="N77" s="48"/>
      <c r="O77" s="58"/>
      <c r="P77" s="50"/>
      <c r="Q77" s="50"/>
      <c r="R77" s="51">
        <v>0</v>
      </c>
      <c r="S77" s="51">
        <v>0</v>
      </c>
      <c r="T77" s="51">
        <v>0</v>
      </c>
      <c r="U77" s="52">
        <v>21407500</v>
      </c>
      <c r="V77" s="53"/>
      <c r="W77" s="53">
        <v>10703750</v>
      </c>
      <c r="X77" s="53">
        <v>0</v>
      </c>
      <c r="Y77" s="53">
        <v>10703750</v>
      </c>
      <c r="Z77" s="53">
        <v>8203749.9999999991</v>
      </c>
      <c r="AA77" s="53">
        <v>0</v>
      </c>
      <c r="AB77" s="53">
        <v>8203749.9999999991</v>
      </c>
      <c r="AC77" s="52">
        <v>21407500</v>
      </c>
      <c r="AD77" s="53">
        <v>0</v>
      </c>
      <c r="AE77" s="53">
        <v>0</v>
      </c>
      <c r="AF77" s="53">
        <v>0</v>
      </c>
      <c r="AG77" s="53">
        <v>0</v>
      </c>
      <c r="AH77" s="54">
        <v>0</v>
      </c>
      <c r="AI77" s="53">
        <v>0</v>
      </c>
      <c r="AJ77" s="53">
        <v>62500</v>
      </c>
      <c r="AK77" s="55">
        <v>62500</v>
      </c>
      <c r="AL77" s="56"/>
      <c r="AM77" s="53">
        <v>16407500</v>
      </c>
      <c r="AN77" s="56"/>
      <c r="AO77" s="46"/>
      <c r="AP77" s="53">
        <v>16407500</v>
      </c>
      <c r="AQ77" s="57"/>
      <c r="AR77" s="58"/>
      <c r="AS77" s="58"/>
      <c r="AT77" s="53">
        <v>0</v>
      </c>
      <c r="AU77" s="53">
        <v>0</v>
      </c>
      <c r="AV77" s="53">
        <v>62500</v>
      </c>
      <c r="AW77" s="53">
        <v>62500</v>
      </c>
      <c r="AX77" s="53">
        <v>-2566784</v>
      </c>
      <c r="AY77" s="53">
        <v>0</v>
      </c>
      <c r="AZ77" s="53">
        <v>125000</v>
      </c>
      <c r="BA77" s="53">
        <v>-2441784</v>
      </c>
      <c r="BB77" s="58"/>
      <c r="BC77" s="58"/>
      <c r="BD77" s="53"/>
      <c r="BE77" s="53"/>
      <c r="BF77" s="53"/>
      <c r="BG77" s="53"/>
      <c r="BH77" s="53"/>
      <c r="BI77" s="53"/>
      <c r="BJ77" s="53"/>
      <c r="BK77" s="53"/>
      <c r="BL77" s="60"/>
      <c r="BM77" s="58"/>
      <c r="BN77" s="58"/>
      <c r="BO77" s="58"/>
      <c r="BP77" s="53"/>
      <c r="BQ77" s="46"/>
      <c r="BR77" s="46"/>
      <c r="BS77" s="44"/>
      <c r="BT77" s="46"/>
      <c r="BU77" s="44"/>
      <c r="BV77" s="46"/>
      <c r="BW77" s="60"/>
      <c r="BX77" s="60"/>
      <c r="BY77" s="53"/>
      <c r="BZ77" s="53"/>
      <c r="CA77" s="53">
        <v>5000000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48"/>
      <c r="CL77" s="48"/>
    </row>
    <row r="78" spans="1:90" s="80" customFormat="1" ht="30" customHeight="1" outlineLevel="2">
      <c r="A78" s="63" t="s">
        <v>266</v>
      </c>
      <c r="B78" s="63"/>
      <c r="C78" s="63"/>
      <c r="D78" s="63"/>
      <c r="E78" s="63"/>
      <c r="F78" s="64"/>
      <c r="G78" s="84"/>
      <c r="H78" s="84"/>
      <c r="I78" s="64"/>
      <c r="J78" s="85"/>
      <c r="K78" s="65"/>
      <c r="L78" s="66"/>
      <c r="M78" s="67"/>
      <c r="N78" s="67"/>
      <c r="O78" s="77"/>
      <c r="P78" s="69"/>
      <c r="Q78" s="69"/>
      <c r="R78" s="70">
        <v>0</v>
      </c>
      <c r="S78" s="70">
        <v>0</v>
      </c>
      <c r="T78" s="70">
        <v>0</v>
      </c>
      <c r="U78" s="71">
        <v>580377833.83024144</v>
      </c>
      <c r="V78" s="72"/>
      <c r="W78" s="72">
        <v>76925694.885041043</v>
      </c>
      <c r="X78" s="72">
        <v>-1514721.1520404231</v>
      </c>
      <c r="Y78" s="72">
        <v>75410973.733000621</v>
      </c>
      <c r="Z78" s="72">
        <v>8203749.9999999991</v>
      </c>
      <c r="AA78" s="72">
        <v>0</v>
      </c>
      <c r="AB78" s="72">
        <v>8203749.9999999991</v>
      </c>
      <c r="AC78" s="71">
        <v>580518933.58850765</v>
      </c>
      <c r="AD78" s="72">
        <v>-141099.75826617703</v>
      </c>
      <c r="AE78" s="72">
        <v>141099.75826617636</v>
      </c>
      <c r="AF78" s="72">
        <v>0</v>
      </c>
      <c r="AG78" s="72">
        <v>-6.6938810050487518E-10</v>
      </c>
      <c r="AH78" s="73">
        <v>106375.36024144175</v>
      </c>
      <c r="AI78" s="72">
        <v>-106375.36024143429</v>
      </c>
      <c r="AJ78" s="72">
        <v>669036.80000000005</v>
      </c>
      <c r="AK78" s="74">
        <v>669036.8000000075</v>
      </c>
      <c r="AL78" s="75"/>
      <c r="AM78" s="72">
        <v>575484538.34000003</v>
      </c>
      <c r="AN78" s="75"/>
      <c r="AO78" s="65"/>
      <c r="AP78" s="72">
        <v>575484538.34000003</v>
      </c>
      <c r="AQ78" s="76"/>
      <c r="AR78" s="77"/>
      <c r="AS78" s="77"/>
      <c r="AT78" s="72">
        <v>52181.18960897834</v>
      </c>
      <c r="AU78" s="72">
        <v>-52181.189608977045</v>
      </c>
      <c r="AV78" s="72">
        <v>63566</v>
      </c>
      <c r="AW78" s="72">
        <v>63566.000000001295</v>
      </c>
      <c r="AX78" s="72">
        <v>13169561.054452069</v>
      </c>
      <c r="AY78" s="72">
        <v>-9446773.1567412037</v>
      </c>
      <c r="AZ78" s="72">
        <v>1703450.37</v>
      </c>
      <c r="BA78" s="72">
        <v>5426238.2677108683</v>
      </c>
      <c r="BB78" s="77"/>
      <c r="BC78" s="77"/>
      <c r="BD78" s="72"/>
      <c r="BE78" s="72"/>
      <c r="BF78" s="72"/>
      <c r="BG78" s="72"/>
      <c r="BH78" s="72"/>
      <c r="BI78" s="72"/>
      <c r="BJ78" s="72"/>
      <c r="BK78" s="72"/>
      <c r="BL78" s="79"/>
      <c r="BM78" s="77"/>
      <c r="BN78" s="77"/>
      <c r="BO78" s="77"/>
      <c r="BP78" s="72"/>
      <c r="BQ78" s="65"/>
      <c r="BR78" s="65"/>
      <c r="BS78" s="64"/>
      <c r="BT78" s="65"/>
      <c r="BU78" s="64"/>
      <c r="BV78" s="65"/>
      <c r="BW78" s="79"/>
      <c r="BX78" s="79"/>
      <c r="BY78" s="72"/>
      <c r="BZ78" s="72"/>
      <c r="CA78" s="72">
        <v>3930461.85</v>
      </c>
      <c r="CB78" s="72"/>
      <c r="CC78" s="72"/>
      <c r="CD78" s="72"/>
      <c r="CE78" s="72"/>
      <c r="CF78" s="72"/>
      <c r="CG78" s="72"/>
      <c r="CH78" s="72"/>
      <c r="CI78" s="72"/>
      <c r="CJ78" s="72"/>
      <c r="CK78" s="67"/>
      <c r="CL78" s="67"/>
    </row>
    <row r="79" spans="1:90" outlineLevel="4">
      <c r="A79" s="26" t="s">
        <v>267</v>
      </c>
      <c r="B79" s="26" t="s">
        <v>268</v>
      </c>
      <c r="C79" s="26" t="s">
        <v>269</v>
      </c>
      <c r="D79" s="26" t="s">
        <v>270</v>
      </c>
      <c r="E79" s="26" t="s">
        <v>271</v>
      </c>
      <c r="F79" s="27" t="s">
        <v>272</v>
      </c>
      <c r="G79" s="27" t="s">
        <v>273</v>
      </c>
      <c r="H79" s="27" t="s">
        <v>90</v>
      </c>
      <c r="I79" s="27" t="s">
        <v>91</v>
      </c>
      <c r="J79" s="28">
        <v>4200000</v>
      </c>
      <c r="K79" s="28">
        <v>4200000</v>
      </c>
      <c r="L79" s="86">
        <v>0</v>
      </c>
      <c r="M79" s="30">
        <v>0.64</v>
      </c>
      <c r="N79" s="30">
        <v>1</v>
      </c>
      <c r="O79" s="40">
        <v>1.1490345390263801</v>
      </c>
      <c r="P79" s="32">
        <v>1.1262798634812285</v>
      </c>
      <c r="Q79" s="32">
        <v>2.2754675545151537E-2</v>
      </c>
      <c r="R79" s="33" t="s">
        <v>274</v>
      </c>
      <c r="S79" s="33">
        <v>0</v>
      </c>
      <c r="T79" s="33">
        <v>0</v>
      </c>
      <c r="U79" s="34">
        <v>4825945.0639107963</v>
      </c>
      <c r="V79" s="35" t="s">
        <v>93</v>
      </c>
      <c r="W79" s="35">
        <v>6177209.6818058193</v>
      </c>
      <c r="X79" s="35">
        <v>-2547114.1581710861</v>
      </c>
      <c r="Y79" s="35">
        <v>3630095.5236347332</v>
      </c>
      <c r="Z79" s="35">
        <v>3088604.8409029096</v>
      </c>
      <c r="AA79" s="35">
        <v>-4554276.4511878267</v>
      </c>
      <c r="AB79" s="35">
        <v>-1465671.6102849171</v>
      </c>
      <c r="AC79" s="34">
        <v>4730375.4266211595</v>
      </c>
      <c r="AD79" s="35">
        <v>95569.637289636768</v>
      </c>
      <c r="AE79" s="35">
        <v>8065.8406012168125</v>
      </c>
      <c r="AF79" s="35">
        <v>0</v>
      </c>
      <c r="AG79" s="35">
        <v>103635.47789085358</v>
      </c>
      <c r="AH79" s="36">
        <v>-292560.35679684393</v>
      </c>
      <c r="AI79" s="35">
        <v>-188319.21964652208</v>
      </c>
      <c r="AJ79" s="35">
        <v>0</v>
      </c>
      <c r="AK79" s="37">
        <v>-480879.57644336607</v>
      </c>
      <c r="AL79" s="38">
        <v>-1248401.6202634845</v>
      </c>
      <c r="AM79" s="35">
        <v>5118505.4207076402</v>
      </c>
      <c r="AN79" s="28">
        <v>0</v>
      </c>
      <c r="AO79" s="38">
        <v>0</v>
      </c>
      <c r="AP79" s="35">
        <v>5118505.4207076402</v>
      </c>
      <c r="AQ79" s="39">
        <v>1</v>
      </c>
      <c r="AR79" s="40">
        <v>4825945.0639107963</v>
      </c>
      <c r="AS79" s="40">
        <v>1.1490345390263801</v>
      </c>
      <c r="AT79" s="35">
        <v>51520.514590578154</v>
      </c>
      <c r="AU79" s="35">
        <v>-78764.52555279377</v>
      </c>
      <c r="AV79" s="35">
        <v>0</v>
      </c>
      <c r="AW79" s="35">
        <v>-27244.010962215616</v>
      </c>
      <c r="AX79" s="35">
        <v>-20475.069063542411</v>
      </c>
      <c r="AY79" s="35">
        <v>-304407.40662913333</v>
      </c>
      <c r="AZ79" s="35">
        <v>0</v>
      </c>
      <c r="BA79" s="35">
        <v>-324882.47569267586</v>
      </c>
      <c r="BB79" s="40">
        <v>1.1490345390263801</v>
      </c>
      <c r="BC79" s="40">
        <v>1.1262798634812285</v>
      </c>
      <c r="BD79" s="35">
        <v>-44049.122699058615</v>
      </c>
      <c r="BE79" s="35">
        <v>-86830.366154010582</v>
      </c>
      <c r="BF79" s="35">
        <v>0</v>
      </c>
      <c r="BG79" s="35">
        <v>-130879.4888530692</v>
      </c>
      <c r="BH79" s="35">
        <v>-116044.70635317918</v>
      </c>
      <c r="BI79" s="35">
        <v>-312473.24723035016</v>
      </c>
      <c r="BJ79" s="35">
        <v>0</v>
      </c>
      <c r="BK79" s="35">
        <v>-428517.95358352945</v>
      </c>
      <c r="BL79" s="35">
        <v>5118505.4207076402</v>
      </c>
      <c r="BM79" s="40" t="s">
        <v>94</v>
      </c>
      <c r="BN79" s="40">
        <v>0</v>
      </c>
      <c r="BO79" s="40" t="b">
        <v>0</v>
      </c>
      <c r="BP79" s="35">
        <v>0</v>
      </c>
      <c r="BQ79" s="87">
        <v>1.19</v>
      </c>
      <c r="BR79" s="28">
        <v>4998000</v>
      </c>
      <c r="BS79" s="27">
        <v>3</v>
      </c>
      <c r="BT79" s="28">
        <v>95569.637289636768</v>
      </c>
      <c r="BU79" s="27">
        <v>0</v>
      </c>
      <c r="BV79" s="28">
        <v>99</v>
      </c>
      <c r="BW79" s="42">
        <v>1.1490345390263801</v>
      </c>
      <c r="BX79" s="42">
        <v>0</v>
      </c>
      <c r="BY79" s="35">
        <v>0</v>
      </c>
      <c r="BZ79" s="35">
        <v>0</v>
      </c>
      <c r="CA79" s="35">
        <v>0</v>
      </c>
      <c r="CB79" s="35">
        <v>0</v>
      </c>
      <c r="CC79" s="35">
        <v>0</v>
      </c>
      <c r="CD79" s="35">
        <v>0</v>
      </c>
      <c r="CE79" s="35">
        <v>0</v>
      </c>
      <c r="CF79" s="35">
        <v>0</v>
      </c>
      <c r="CG79" s="35">
        <v>-388129.9940864807</v>
      </c>
      <c r="CH79" s="35">
        <v>-196385.0602477389</v>
      </c>
      <c r="CI79" s="35">
        <v>0</v>
      </c>
      <c r="CJ79" s="35">
        <v>-584515.05433421966</v>
      </c>
      <c r="CK79" s="30">
        <v>1.28</v>
      </c>
      <c r="CL79" s="30">
        <v>0.52779592897126426</v>
      </c>
    </row>
    <row r="80" spans="1:90" outlineLevel="4">
      <c r="A80" s="26" t="s">
        <v>267</v>
      </c>
      <c r="B80" s="26" t="s">
        <v>268</v>
      </c>
      <c r="C80" s="26" t="s">
        <v>269</v>
      </c>
      <c r="D80" s="26" t="s">
        <v>270</v>
      </c>
      <c r="E80" s="26" t="s">
        <v>275</v>
      </c>
      <c r="F80" s="27" t="s">
        <v>276</v>
      </c>
      <c r="G80" s="27" t="s">
        <v>273</v>
      </c>
      <c r="H80" s="27" t="s">
        <v>90</v>
      </c>
      <c r="I80" s="27" t="s">
        <v>91</v>
      </c>
      <c r="J80" s="28">
        <v>741000</v>
      </c>
      <c r="K80" s="28">
        <v>741000</v>
      </c>
      <c r="L80" s="86">
        <v>0</v>
      </c>
      <c r="M80" s="30">
        <v>0.64</v>
      </c>
      <c r="N80" s="30">
        <v>1</v>
      </c>
      <c r="O80" s="40">
        <v>2.5156377481642642</v>
      </c>
      <c r="P80" s="32">
        <v>2.5255972696245732</v>
      </c>
      <c r="Q80" s="32">
        <v>-9.9595214603089843E-3</v>
      </c>
      <c r="R80" s="33" t="s">
        <v>277</v>
      </c>
      <c r="S80" s="33">
        <v>0</v>
      </c>
      <c r="T80" s="33">
        <v>0</v>
      </c>
      <c r="U80" s="34">
        <v>1864087.5713897198</v>
      </c>
      <c r="V80" s="35" t="s">
        <v>93</v>
      </c>
      <c r="W80" s="35">
        <v>2386032.0913788415</v>
      </c>
      <c r="X80" s="35">
        <v>-1007708.9303690718</v>
      </c>
      <c r="Y80" s="35">
        <v>1378323.1610097699</v>
      </c>
      <c r="Z80" s="35">
        <v>1193016.0456894208</v>
      </c>
      <c r="AA80" s="35">
        <v>-1801797.9431777296</v>
      </c>
      <c r="AB80" s="35">
        <v>-608781.89748830884</v>
      </c>
      <c r="AC80" s="34">
        <v>1871467.5767918087</v>
      </c>
      <c r="AD80" s="35">
        <v>-7380.0054020888638</v>
      </c>
      <c r="AE80" s="35">
        <v>3191.0700110182006</v>
      </c>
      <c r="AF80" s="35">
        <v>0</v>
      </c>
      <c r="AG80" s="35">
        <v>-4188.9353910706632</v>
      </c>
      <c r="AH80" s="36">
        <v>367458.76930359565</v>
      </c>
      <c r="AI80" s="35">
        <v>-63612.617314151918</v>
      </c>
      <c r="AJ80" s="35">
        <v>0</v>
      </c>
      <c r="AK80" s="37">
        <v>303846.15198944369</v>
      </c>
      <c r="AL80" s="38">
        <v>-169007.23386876611</v>
      </c>
      <c r="AM80" s="35">
        <v>1496628.8020861244</v>
      </c>
      <c r="AN80" s="28">
        <v>0</v>
      </c>
      <c r="AO80" s="38">
        <v>0</v>
      </c>
      <c r="AP80" s="35">
        <v>1496628.8020861244</v>
      </c>
      <c r="AQ80" s="39">
        <v>1</v>
      </c>
      <c r="AR80" s="40">
        <v>1864087.5713897198</v>
      </c>
      <c r="AS80" s="40">
        <v>2.5156377481642642</v>
      </c>
      <c r="AT80" s="35">
        <v>5973.8155881010462</v>
      </c>
      <c r="AU80" s="35">
        <v>-30696.671825803001</v>
      </c>
      <c r="AV80" s="35">
        <v>0</v>
      </c>
      <c r="AW80" s="35">
        <v>-24722.856237701933</v>
      </c>
      <c r="AX80" s="35">
        <v>254783.63234928576</v>
      </c>
      <c r="AY80" s="35">
        <v>-93143.066436901572</v>
      </c>
      <c r="AZ80" s="35">
        <v>0</v>
      </c>
      <c r="BA80" s="35">
        <v>161640.56591238425</v>
      </c>
      <c r="BB80" s="40">
        <v>2.5156377481642642</v>
      </c>
      <c r="BC80" s="40">
        <v>2.5255972696245732</v>
      </c>
      <c r="BD80" s="35">
        <v>13353.82099018991</v>
      </c>
      <c r="BE80" s="35">
        <v>-33887.741836821202</v>
      </c>
      <c r="BF80" s="35">
        <v>0</v>
      </c>
      <c r="BG80" s="35">
        <v>-20533.92084663127</v>
      </c>
      <c r="BH80" s="35">
        <v>262163.63775137463</v>
      </c>
      <c r="BI80" s="35">
        <v>-96334.136447919765</v>
      </c>
      <c r="BJ80" s="35">
        <v>0</v>
      </c>
      <c r="BK80" s="35">
        <v>165829.50130345492</v>
      </c>
      <c r="BL80" s="35">
        <v>1496628.8020861244</v>
      </c>
      <c r="BM80" s="40" t="s">
        <v>94</v>
      </c>
      <c r="BN80" s="40">
        <v>0</v>
      </c>
      <c r="BO80" s="40" t="b">
        <v>0</v>
      </c>
      <c r="BP80" s="35">
        <v>0</v>
      </c>
      <c r="BQ80" s="87">
        <v>1.34</v>
      </c>
      <c r="BR80" s="28">
        <v>992940</v>
      </c>
      <c r="BS80" s="27">
        <v>3</v>
      </c>
      <c r="BT80" s="28">
        <v>-7380.0054020888638</v>
      </c>
      <c r="BU80" s="27">
        <v>0</v>
      </c>
      <c r="BV80" s="28">
        <v>100</v>
      </c>
      <c r="BW80" s="42">
        <v>2.5156377481642642</v>
      </c>
      <c r="BX80" s="42">
        <v>0</v>
      </c>
      <c r="BY80" s="35">
        <v>0</v>
      </c>
      <c r="BZ80" s="35">
        <v>0</v>
      </c>
      <c r="CA80" s="35">
        <v>0</v>
      </c>
      <c r="CB80" s="35">
        <v>-19744.845152620604</v>
      </c>
      <c r="CC80" s="35">
        <v>0</v>
      </c>
      <c r="CD80" s="35">
        <v>0</v>
      </c>
      <c r="CE80" s="35">
        <v>0</v>
      </c>
      <c r="CF80" s="35">
        <v>0</v>
      </c>
      <c r="CG80" s="35">
        <v>374838.77470568451</v>
      </c>
      <c r="CH80" s="35">
        <v>-66803.687325170118</v>
      </c>
      <c r="CI80" s="35">
        <v>0</v>
      </c>
      <c r="CJ80" s="35">
        <v>308035.08738051436</v>
      </c>
      <c r="CK80" s="30">
        <v>1.28</v>
      </c>
      <c r="CL80" s="30">
        <v>0.54059098179481013</v>
      </c>
    </row>
    <row r="81" spans="1:90" outlineLevel="4">
      <c r="A81" s="26" t="s">
        <v>267</v>
      </c>
      <c r="B81" s="26" t="s">
        <v>268</v>
      </c>
      <c r="C81" s="26" t="s">
        <v>269</v>
      </c>
      <c r="D81" s="26" t="s">
        <v>270</v>
      </c>
      <c r="E81" s="26" t="s">
        <v>278</v>
      </c>
      <c r="F81" s="27" t="s">
        <v>279</v>
      </c>
      <c r="G81" s="27" t="s">
        <v>273</v>
      </c>
      <c r="H81" s="27" t="s">
        <v>90</v>
      </c>
      <c r="I81" s="27" t="s">
        <v>91</v>
      </c>
      <c r="J81" s="28">
        <v>0</v>
      </c>
      <c r="K81" s="28">
        <v>0</v>
      </c>
      <c r="L81" s="86">
        <v>0</v>
      </c>
      <c r="M81" s="30">
        <v>0.64</v>
      </c>
      <c r="N81" s="30">
        <v>1</v>
      </c>
      <c r="O81" s="40">
        <v>2.7875985858036438</v>
      </c>
      <c r="P81" s="32">
        <v>2.7781569965870307</v>
      </c>
      <c r="Q81" s="32">
        <v>9.4415892166130888E-3</v>
      </c>
      <c r="R81" s="33" t="s">
        <v>280</v>
      </c>
      <c r="S81" s="33">
        <v>0</v>
      </c>
      <c r="T81" s="33">
        <v>0</v>
      </c>
      <c r="U81" s="34">
        <v>0</v>
      </c>
      <c r="V81" s="35" t="s">
        <v>93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4">
        <v>0</v>
      </c>
      <c r="AD81" s="35">
        <v>0</v>
      </c>
      <c r="AE81" s="35">
        <v>0</v>
      </c>
      <c r="AF81" s="35">
        <v>0</v>
      </c>
      <c r="AG81" s="35">
        <v>0</v>
      </c>
      <c r="AH81" s="36">
        <v>0</v>
      </c>
      <c r="AI81" s="35">
        <v>0</v>
      </c>
      <c r="AJ81" s="35">
        <v>0</v>
      </c>
      <c r="AK81" s="37">
        <v>0</v>
      </c>
      <c r="AL81" s="38">
        <v>-94077.599757172895</v>
      </c>
      <c r="AM81" s="35">
        <v>0</v>
      </c>
      <c r="AN81" s="28">
        <v>0</v>
      </c>
      <c r="AO81" s="38">
        <v>0</v>
      </c>
      <c r="AP81" s="35">
        <v>0</v>
      </c>
      <c r="AQ81" s="39">
        <v>1</v>
      </c>
      <c r="AR81" s="40">
        <v>0</v>
      </c>
      <c r="AS81" s="40">
        <v>2.7875985858036438</v>
      </c>
      <c r="AT81" s="35">
        <v>0</v>
      </c>
      <c r="AU81" s="35">
        <v>0</v>
      </c>
      <c r="AV81" s="35">
        <v>0</v>
      </c>
      <c r="AW81" s="35">
        <v>0</v>
      </c>
      <c r="AX81" s="35">
        <v>74526.443523596128</v>
      </c>
      <c r="AY81" s="35">
        <v>-888.89102227759668</v>
      </c>
      <c r="AZ81" s="35">
        <v>-45653.42</v>
      </c>
      <c r="BA81" s="35">
        <v>27984.132501318527</v>
      </c>
      <c r="BB81" s="40">
        <v>2.7875985858036438</v>
      </c>
      <c r="BC81" s="40">
        <v>2.7781569965870307</v>
      </c>
      <c r="BD81" s="35">
        <v>0</v>
      </c>
      <c r="BE81" s="35">
        <v>0</v>
      </c>
      <c r="BF81" s="35">
        <v>0</v>
      </c>
      <c r="BG81" s="35">
        <v>0</v>
      </c>
      <c r="BH81" s="35">
        <v>74526.443523596128</v>
      </c>
      <c r="BI81" s="35">
        <v>-888.89102227759668</v>
      </c>
      <c r="BJ81" s="35">
        <v>-45653.42</v>
      </c>
      <c r="BK81" s="35">
        <v>27984.132501318527</v>
      </c>
      <c r="BL81" s="35">
        <v>0</v>
      </c>
      <c r="BM81" s="40" t="s">
        <v>94</v>
      </c>
      <c r="BN81" s="40">
        <v>0</v>
      </c>
      <c r="BO81" s="40" t="b">
        <v>0</v>
      </c>
      <c r="BP81" s="35">
        <v>0</v>
      </c>
      <c r="BQ81" s="87">
        <v>2.1</v>
      </c>
      <c r="BR81" s="28">
        <v>0</v>
      </c>
      <c r="BS81" s="27">
        <v>3</v>
      </c>
      <c r="BT81" s="28">
        <v>0</v>
      </c>
      <c r="BU81" s="27">
        <v>0</v>
      </c>
      <c r="BV81" s="28">
        <v>101</v>
      </c>
      <c r="BW81" s="42">
        <v>2.7875985858036438</v>
      </c>
      <c r="BX81" s="42">
        <v>0</v>
      </c>
      <c r="BY81" s="35">
        <v>0</v>
      </c>
      <c r="BZ81" s="35">
        <v>0</v>
      </c>
      <c r="CA81" s="35">
        <v>0</v>
      </c>
      <c r="CB81" s="35">
        <v>-889050.83562012378</v>
      </c>
      <c r="CC81" s="35">
        <v>0</v>
      </c>
      <c r="CD81" s="35">
        <v>0</v>
      </c>
      <c r="CE81" s="35">
        <v>0</v>
      </c>
      <c r="CF81" s="35">
        <v>0</v>
      </c>
      <c r="CG81" s="35">
        <v>0</v>
      </c>
      <c r="CH81" s="35">
        <v>0</v>
      </c>
      <c r="CI81" s="35">
        <v>0</v>
      </c>
      <c r="CJ81" s="35">
        <v>0</v>
      </c>
      <c r="CK81" s="30">
        <v>1.28</v>
      </c>
      <c r="CL81" s="30">
        <v>0</v>
      </c>
    </row>
    <row r="82" spans="1:90" outlineLevel="4">
      <c r="A82" s="26" t="s">
        <v>267</v>
      </c>
      <c r="B82" s="26" t="s">
        <v>268</v>
      </c>
      <c r="C82" s="26" t="s">
        <v>269</v>
      </c>
      <c r="D82" s="26" t="s">
        <v>270</v>
      </c>
      <c r="E82" s="26" t="s">
        <v>281</v>
      </c>
      <c r="F82" s="27" t="s">
        <v>282</v>
      </c>
      <c r="G82" s="27" t="s">
        <v>273</v>
      </c>
      <c r="H82" s="27" t="s">
        <v>90</v>
      </c>
      <c r="I82" s="27" t="s">
        <v>91</v>
      </c>
      <c r="J82" s="28">
        <v>438325</v>
      </c>
      <c r="K82" s="28">
        <v>438325</v>
      </c>
      <c r="L82" s="86">
        <v>0</v>
      </c>
      <c r="M82" s="30">
        <v>0.64</v>
      </c>
      <c r="N82" s="30">
        <v>1</v>
      </c>
      <c r="O82" s="40">
        <v>4.5893391351645363</v>
      </c>
      <c r="P82" s="32">
        <v>4.6075085324232079</v>
      </c>
      <c r="Q82" s="32">
        <v>-1.8169397258671616E-2</v>
      </c>
      <c r="R82" s="33" t="s">
        <v>283</v>
      </c>
      <c r="S82" s="33">
        <v>0</v>
      </c>
      <c r="T82" s="33">
        <v>0</v>
      </c>
      <c r="U82" s="34">
        <v>2011622.0764209954</v>
      </c>
      <c r="V82" s="35" t="s">
        <v>93</v>
      </c>
      <c r="W82" s="35">
        <v>2574876.257818874</v>
      </c>
      <c r="X82" s="35">
        <v>-1087464.7532925406</v>
      </c>
      <c r="Y82" s="35">
        <v>1487411.5045263334</v>
      </c>
      <c r="Z82" s="35">
        <v>1287438.128909437</v>
      </c>
      <c r="AA82" s="35">
        <v>-1944402.4923378939</v>
      </c>
      <c r="AB82" s="35">
        <v>-656964.36342845694</v>
      </c>
      <c r="AC82" s="34">
        <v>2019586.1774744026</v>
      </c>
      <c r="AD82" s="35">
        <v>-7964.1010534071829</v>
      </c>
      <c r="AE82" s="35">
        <v>3443.6294625276223</v>
      </c>
      <c r="AF82" s="35">
        <v>0</v>
      </c>
      <c r="AG82" s="35">
        <v>-4520.4715908795606</v>
      </c>
      <c r="AH82" s="36">
        <v>376061.55709279375</v>
      </c>
      <c r="AI82" s="35">
        <v>-67974.215807312925</v>
      </c>
      <c r="AJ82" s="35">
        <v>10991</v>
      </c>
      <c r="AK82" s="37">
        <v>319078.34128548065</v>
      </c>
      <c r="AL82" s="38">
        <v>0</v>
      </c>
      <c r="AM82" s="35">
        <v>1635560.5193282017</v>
      </c>
      <c r="AN82" s="88">
        <v>0</v>
      </c>
      <c r="AO82" s="38">
        <v>0</v>
      </c>
      <c r="AP82" s="35">
        <v>1635560.5193282017</v>
      </c>
      <c r="AQ82" s="39">
        <v>1</v>
      </c>
      <c r="AR82" s="40">
        <v>2011622.0764209954</v>
      </c>
      <c r="AS82" s="40">
        <v>4.5893391351645363</v>
      </c>
      <c r="AT82" s="35">
        <v>-142679.0241768714</v>
      </c>
      <c r="AU82" s="35">
        <v>-37062.352936932846</v>
      </c>
      <c r="AV82" s="35">
        <v>-68042</v>
      </c>
      <c r="AW82" s="35">
        <v>-247783.37711380428</v>
      </c>
      <c r="AX82" s="35">
        <v>213948.78159679152</v>
      </c>
      <c r="AY82" s="35">
        <v>-109260.2718907481</v>
      </c>
      <c r="AZ82" s="35">
        <v>-16474.71</v>
      </c>
      <c r="BA82" s="35">
        <v>88213.799706043443</v>
      </c>
      <c r="BB82" s="40">
        <v>4.5893391351645363</v>
      </c>
      <c r="BC82" s="40">
        <v>4.6075085324232079</v>
      </c>
      <c r="BD82" s="35">
        <v>-134714.92312346422</v>
      </c>
      <c r="BE82" s="35">
        <v>-40505.982399460467</v>
      </c>
      <c r="BF82" s="35">
        <v>-68042</v>
      </c>
      <c r="BG82" s="35">
        <v>-243262.90552292473</v>
      </c>
      <c r="BH82" s="35">
        <v>221912.88265019871</v>
      </c>
      <c r="BI82" s="35">
        <v>-112703.90135327572</v>
      </c>
      <c r="BJ82" s="35">
        <v>-16474.71</v>
      </c>
      <c r="BK82" s="35">
        <v>92734.271296923005</v>
      </c>
      <c r="BL82" s="35">
        <v>1635560.5193282017</v>
      </c>
      <c r="BM82" s="40" t="s">
        <v>94</v>
      </c>
      <c r="BN82" s="31">
        <v>0</v>
      </c>
      <c r="BO82" s="40" t="b">
        <v>0</v>
      </c>
      <c r="BP82" s="35">
        <v>10991</v>
      </c>
      <c r="BQ82" s="87">
        <v>3.53</v>
      </c>
      <c r="BR82" s="28">
        <v>1547287.25</v>
      </c>
      <c r="BS82" s="27">
        <v>3</v>
      </c>
      <c r="BT82" s="28">
        <v>-7964.1010534071829</v>
      </c>
      <c r="BU82" s="27">
        <v>0</v>
      </c>
      <c r="BV82" s="28">
        <v>102</v>
      </c>
      <c r="BW82" s="42">
        <v>4.5893391351645363</v>
      </c>
      <c r="BX82" s="42">
        <v>0</v>
      </c>
      <c r="BY82" s="35">
        <v>0</v>
      </c>
      <c r="BZ82" s="35">
        <v>0</v>
      </c>
      <c r="CA82" s="35">
        <v>0</v>
      </c>
      <c r="CB82" s="35">
        <v>-483017.06308169599</v>
      </c>
      <c r="CC82" s="35">
        <v>0</v>
      </c>
      <c r="CD82" s="35">
        <v>0</v>
      </c>
      <c r="CE82" s="35">
        <v>0</v>
      </c>
      <c r="CF82" s="35">
        <v>0</v>
      </c>
      <c r="CG82" s="35">
        <v>384025.65814620093</v>
      </c>
      <c r="CH82" s="35">
        <v>-71417.845269840545</v>
      </c>
      <c r="CI82" s="35">
        <v>10991</v>
      </c>
      <c r="CJ82" s="35">
        <v>323598.8128763602</v>
      </c>
      <c r="CK82" s="30">
        <v>1.28</v>
      </c>
      <c r="CL82" s="30">
        <v>0.54059098179481013</v>
      </c>
    </row>
    <row r="83" spans="1:90" outlineLevel="4">
      <c r="A83" s="26" t="s">
        <v>267</v>
      </c>
      <c r="B83" s="26" t="s">
        <v>268</v>
      </c>
      <c r="C83" s="26" t="s">
        <v>269</v>
      </c>
      <c r="D83" s="26" t="s">
        <v>270</v>
      </c>
      <c r="E83" s="26" t="s">
        <v>284</v>
      </c>
      <c r="F83" s="27" t="s">
        <v>282</v>
      </c>
      <c r="G83" s="27" t="s">
        <v>273</v>
      </c>
      <c r="H83" s="27" t="s">
        <v>90</v>
      </c>
      <c r="I83" s="27" t="s">
        <v>91</v>
      </c>
      <c r="J83" s="28">
        <v>75688</v>
      </c>
      <c r="K83" s="28">
        <v>75688</v>
      </c>
      <c r="L83" s="86">
        <v>0</v>
      </c>
      <c r="M83" s="30">
        <v>0.64</v>
      </c>
      <c r="N83" s="30">
        <v>1</v>
      </c>
      <c r="O83" s="40">
        <v>4.5893391351645363</v>
      </c>
      <c r="P83" s="32">
        <v>4.6075085324232079</v>
      </c>
      <c r="Q83" s="32">
        <v>-1.8169397258671616E-2</v>
      </c>
      <c r="R83" s="33" t="s">
        <v>283</v>
      </c>
      <c r="S83" s="33">
        <v>0</v>
      </c>
      <c r="T83" s="33">
        <v>0</v>
      </c>
      <c r="U83" s="34">
        <v>347357.9004623334</v>
      </c>
      <c r="V83" s="35" t="s">
        <v>93</v>
      </c>
      <c r="W83" s="35">
        <v>444618.11259178678</v>
      </c>
      <c r="X83" s="35">
        <v>-187778.54844511673</v>
      </c>
      <c r="Y83" s="35">
        <v>256839.56414667005</v>
      </c>
      <c r="Z83" s="35">
        <v>222309.05629589339</v>
      </c>
      <c r="AA83" s="35">
        <v>-335750.72341315349</v>
      </c>
      <c r="AB83" s="35">
        <v>-113441.66711726011</v>
      </c>
      <c r="AC83" s="34">
        <v>348733.10580204776</v>
      </c>
      <c r="AD83" s="35">
        <v>-1375.2053397143609</v>
      </c>
      <c r="AE83" s="35">
        <v>594.63052930996582</v>
      </c>
      <c r="AF83" s="35">
        <v>0</v>
      </c>
      <c r="AG83" s="35">
        <v>-780.57481040439507</v>
      </c>
      <c r="AH83" s="36">
        <v>-38413.426246459188</v>
      </c>
      <c r="AI83" s="35">
        <v>-45347.38501065864</v>
      </c>
      <c r="AJ83" s="35">
        <v>0</v>
      </c>
      <c r="AK83" s="37">
        <v>-83760.81125711769</v>
      </c>
      <c r="AL83" s="38">
        <v>-1514051.8606209233</v>
      </c>
      <c r="AM83" s="35">
        <v>1613780.4092470547</v>
      </c>
      <c r="AN83" s="88">
        <v>0</v>
      </c>
      <c r="AO83" s="38">
        <v>0</v>
      </c>
      <c r="AP83" s="35">
        <v>1613780.4092470547</v>
      </c>
      <c r="AQ83" s="39">
        <v>1</v>
      </c>
      <c r="AR83" s="40">
        <v>347357.9004623334</v>
      </c>
      <c r="AS83" s="40">
        <v>4.5893391351645363</v>
      </c>
      <c r="AT83" s="35">
        <v>-24637.175570407941</v>
      </c>
      <c r="AU83" s="35">
        <v>-6399.7612937673484</v>
      </c>
      <c r="AV83" s="35">
        <v>0</v>
      </c>
      <c r="AW83" s="35">
        <v>-31036.936864175284</v>
      </c>
      <c r="AX83" s="35">
        <v>123808.03454212035</v>
      </c>
      <c r="AY83" s="35">
        <v>-101098.57760756367</v>
      </c>
      <c r="AZ83" s="35">
        <v>0</v>
      </c>
      <c r="BA83" s="35">
        <v>22709.456934557147</v>
      </c>
      <c r="BB83" s="40">
        <v>4.5893391351645363</v>
      </c>
      <c r="BC83" s="40">
        <v>4.6075085324232079</v>
      </c>
      <c r="BD83" s="35">
        <v>-23261.97023069358</v>
      </c>
      <c r="BE83" s="35">
        <v>-6994.3918230773143</v>
      </c>
      <c r="BF83" s="35">
        <v>0</v>
      </c>
      <c r="BG83" s="35">
        <v>-30256.362053770888</v>
      </c>
      <c r="BH83" s="35">
        <v>125183.23988183471</v>
      </c>
      <c r="BI83" s="35">
        <v>-101693.20813687364</v>
      </c>
      <c r="BJ83" s="35">
        <v>0</v>
      </c>
      <c r="BK83" s="35">
        <v>23490.031744961543</v>
      </c>
      <c r="BL83" s="35">
        <v>1613780.4092470547</v>
      </c>
      <c r="BM83" s="40" t="s">
        <v>94</v>
      </c>
      <c r="BN83" s="31">
        <v>0</v>
      </c>
      <c r="BO83" s="40" t="b">
        <v>0</v>
      </c>
      <c r="BP83" s="35">
        <v>0</v>
      </c>
      <c r="BQ83" s="87">
        <v>3.53</v>
      </c>
      <c r="BR83" s="28">
        <v>267178.64</v>
      </c>
      <c r="BS83" s="27">
        <v>3</v>
      </c>
      <c r="BT83" s="28">
        <v>-1375.2053397143609</v>
      </c>
      <c r="BU83" s="27">
        <v>0</v>
      </c>
      <c r="BV83" s="28">
        <v>103</v>
      </c>
      <c r="BW83" s="42">
        <v>4.5893391351645363</v>
      </c>
      <c r="BX83" s="42">
        <v>0</v>
      </c>
      <c r="BY83" s="35">
        <v>0</v>
      </c>
      <c r="BZ83" s="35">
        <v>0</v>
      </c>
      <c r="CA83" s="35">
        <v>-1228009.0825382622</v>
      </c>
      <c r="CB83" s="35">
        <v>-3197487.7411881327</v>
      </c>
      <c r="CC83" s="35">
        <v>0</v>
      </c>
      <c r="CD83" s="35">
        <v>0</v>
      </c>
      <c r="CE83" s="35">
        <v>0</v>
      </c>
      <c r="CF83" s="35">
        <v>0</v>
      </c>
      <c r="CG83" s="35">
        <v>-37038.220906744828</v>
      </c>
      <c r="CH83" s="35">
        <v>-45942.015539968605</v>
      </c>
      <c r="CI83" s="35">
        <v>0</v>
      </c>
      <c r="CJ83" s="35">
        <v>-82980.236446713301</v>
      </c>
      <c r="CK83" s="30">
        <v>1.28</v>
      </c>
      <c r="CL83" s="30">
        <v>0.54059098179481013</v>
      </c>
    </row>
    <row r="84" spans="1:90" outlineLevel="4">
      <c r="A84" s="26" t="s">
        <v>267</v>
      </c>
      <c r="B84" s="26" t="s">
        <v>268</v>
      </c>
      <c r="C84" s="26" t="s">
        <v>269</v>
      </c>
      <c r="D84" s="26" t="s">
        <v>270</v>
      </c>
      <c r="E84" s="26" t="s">
        <v>285</v>
      </c>
      <c r="F84" s="27" t="s">
        <v>286</v>
      </c>
      <c r="G84" s="27" t="s">
        <v>273</v>
      </c>
      <c r="H84" s="27" t="s">
        <v>90</v>
      </c>
      <c r="I84" s="27" t="s">
        <v>91</v>
      </c>
      <c r="J84" s="28">
        <v>0</v>
      </c>
      <c r="K84" s="28">
        <v>0</v>
      </c>
      <c r="L84" s="86">
        <v>0</v>
      </c>
      <c r="M84" s="30">
        <v>0</v>
      </c>
      <c r="N84" s="30">
        <v>1</v>
      </c>
      <c r="O84" s="40">
        <v>5.9151482186565127</v>
      </c>
      <c r="P84" s="32">
        <v>5.9385665529010234</v>
      </c>
      <c r="Q84" s="32">
        <v>-2.3418334244510675E-2</v>
      </c>
      <c r="R84" s="33">
        <v>0</v>
      </c>
      <c r="S84" s="33">
        <v>0</v>
      </c>
      <c r="T84" s="33">
        <v>0</v>
      </c>
      <c r="U84" s="34">
        <v>0</v>
      </c>
      <c r="V84" s="35" t="s">
        <v>93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4">
        <v>0</v>
      </c>
      <c r="AD84" s="35">
        <v>0</v>
      </c>
      <c r="AE84" s="35">
        <v>0</v>
      </c>
      <c r="AF84" s="35">
        <v>0</v>
      </c>
      <c r="AG84" s="35">
        <v>0</v>
      </c>
      <c r="AH84" s="36">
        <v>0</v>
      </c>
      <c r="AI84" s="35">
        <v>0</v>
      </c>
      <c r="AJ84" s="35">
        <v>0</v>
      </c>
      <c r="AK84" s="37">
        <v>0</v>
      </c>
      <c r="AL84" s="38">
        <v>0</v>
      </c>
      <c r="AM84" s="35">
        <v>0</v>
      </c>
      <c r="AN84" s="28">
        <v>0</v>
      </c>
      <c r="AO84" s="38">
        <v>0</v>
      </c>
      <c r="AP84" s="35">
        <v>0</v>
      </c>
      <c r="AQ84" s="39">
        <v>1</v>
      </c>
      <c r="AR84" s="40">
        <v>0</v>
      </c>
      <c r="AS84" s="40">
        <v>5.9151482186565127</v>
      </c>
      <c r="AT84" s="35">
        <v>0</v>
      </c>
      <c r="AU84" s="35">
        <v>0</v>
      </c>
      <c r="AV84" s="35">
        <v>0</v>
      </c>
      <c r="AW84" s="35">
        <v>0</v>
      </c>
      <c r="AX84" s="35">
        <v>149362.46575714275</v>
      </c>
      <c r="AY84" s="35">
        <v>0</v>
      </c>
      <c r="AZ84" s="35">
        <v>51118.6</v>
      </c>
      <c r="BA84" s="35">
        <v>200481.06575714276</v>
      </c>
      <c r="BB84" s="40">
        <v>5.9151482186565127</v>
      </c>
      <c r="BC84" s="40">
        <v>5.9385665529010234</v>
      </c>
      <c r="BD84" s="35">
        <v>0</v>
      </c>
      <c r="BE84" s="35">
        <v>0</v>
      </c>
      <c r="BF84" s="35">
        <v>0</v>
      </c>
      <c r="BG84" s="35">
        <v>0</v>
      </c>
      <c r="BH84" s="35">
        <v>149362.46575714275</v>
      </c>
      <c r="BI84" s="35">
        <v>0</v>
      </c>
      <c r="BJ84" s="35">
        <v>51118.6</v>
      </c>
      <c r="BK84" s="35">
        <v>200481.06575714276</v>
      </c>
      <c r="BL84" s="35">
        <v>0</v>
      </c>
      <c r="BM84" s="40" t="s">
        <v>94</v>
      </c>
      <c r="BN84" s="40">
        <v>0</v>
      </c>
      <c r="BO84" s="40" t="b">
        <v>0</v>
      </c>
      <c r="BP84" s="35">
        <v>0</v>
      </c>
      <c r="BQ84" s="87">
        <v>4.84</v>
      </c>
      <c r="BR84" s="28">
        <v>0</v>
      </c>
      <c r="BS84" s="27">
        <v>3</v>
      </c>
      <c r="BT84" s="28">
        <v>0</v>
      </c>
      <c r="BU84" s="27">
        <v>0</v>
      </c>
      <c r="BV84" s="28">
        <v>104</v>
      </c>
      <c r="BW84" s="42">
        <v>5.9151482186565127</v>
      </c>
      <c r="BX84" s="42">
        <v>0</v>
      </c>
      <c r="BY84" s="35">
        <v>0</v>
      </c>
      <c r="BZ84" s="35">
        <v>0</v>
      </c>
      <c r="CA84" s="35">
        <v>0</v>
      </c>
      <c r="CB84" s="35">
        <v>-2327482.1428571427</v>
      </c>
      <c r="CC84" s="35">
        <v>0</v>
      </c>
      <c r="CD84" s="35">
        <v>0</v>
      </c>
      <c r="CE84" s="35">
        <v>0</v>
      </c>
      <c r="CF84" s="35">
        <v>0</v>
      </c>
      <c r="CG84" s="35">
        <v>0</v>
      </c>
      <c r="CH84" s="35">
        <v>0</v>
      </c>
      <c r="CI84" s="35">
        <v>0</v>
      </c>
      <c r="CJ84" s="35">
        <v>0</v>
      </c>
      <c r="CK84" s="30">
        <v>0</v>
      </c>
      <c r="CL84" s="30">
        <v>0</v>
      </c>
    </row>
    <row r="85" spans="1:90" outlineLevel="4">
      <c r="A85" s="26" t="s">
        <v>267</v>
      </c>
      <c r="B85" s="26" t="s">
        <v>268</v>
      </c>
      <c r="C85" s="26" t="s">
        <v>269</v>
      </c>
      <c r="D85" s="26" t="s">
        <v>270</v>
      </c>
      <c r="E85" s="26" t="s">
        <v>287</v>
      </c>
      <c r="F85" s="27" t="s">
        <v>286</v>
      </c>
      <c r="G85" s="27" t="s">
        <v>273</v>
      </c>
      <c r="H85" s="27" t="s">
        <v>90</v>
      </c>
      <c r="I85" s="27" t="s">
        <v>91</v>
      </c>
      <c r="J85" s="28">
        <v>750000</v>
      </c>
      <c r="K85" s="28">
        <v>750000</v>
      </c>
      <c r="L85" s="86">
        <v>0</v>
      </c>
      <c r="M85" s="30">
        <v>0.64</v>
      </c>
      <c r="N85" s="30">
        <v>1</v>
      </c>
      <c r="O85" s="40">
        <v>5.9151482186565127</v>
      </c>
      <c r="P85" s="32">
        <v>5.9385665529010234</v>
      </c>
      <c r="Q85" s="32">
        <v>-2.3418334244510675E-2</v>
      </c>
      <c r="R85" s="33" t="s">
        <v>288</v>
      </c>
      <c r="S85" s="33">
        <v>0</v>
      </c>
      <c r="T85" s="33">
        <v>0</v>
      </c>
      <c r="U85" s="34">
        <v>4436361.1639923844</v>
      </c>
      <c r="V85" s="35" t="s">
        <v>93</v>
      </c>
      <c r="W85" s="35">
        <v>5678542.2899102522</v>
      </c>
      <c r="X85" s="35">
        <v>-2398256.8372390103</v>
      </c>
      <c r="Y85" s="35">
        <v>3280285.4526712419</v>
      </c>
      <c r="Z85" s="35">
        <v>2839271.1449551261</v>
      </c>
      <c r="AA85" s="35">
        <v>-4288117.4378067208</v>
      </c>
      <c r="AB85" s="35">
        <v>-1448846.2928515947</v>
      </c>
      <c r="AC85" s="34">
        <v>4453924.9146757675</v>
      </c>
      <c r="AD85" s="35">
        <v>-17563.750683383085</v>
      </c>
      <c r="AE85" s="35">
        <v>7594.4603063405084</v>
      </c>
      <c r="AF85" s="35">
        <v>0</v>
      </c>
      <c r="AG85" s="35">
        <v>-9969.2903770425764</v>
      </c>
      <c r="AH85" s="36">
        <v>841905.11012465972</v>
      </c>
      <c r="AI85" s="35">
        <v>-142943.20945120632</v>
      </c>
      <c r="AJ85" s="35">
        <v>0</v>
      </c>
      <c r="AK85" s="37">
        <v>698961.90067345346</v>
      </c>
      <c r="AL85" s="38">
        <v>-2149674.6577727008</v>
      </c>
      <c r="AM85" s="35">
        <v>3594456.0538677247</v>
      </c>
      <c r="AN85" s="28">
        <v>0</v>
      </c>
      <c r="AO85" s="38">
        <v>0</v>
      </c>
      <c r="AP85" s="35">
        <v>3594456.0538677247</v>
      </c>
      <c r="AQ85" s="39">
        <v>1</v>
      </c>
      <c r="AR85" s="40">
        <v>4436361.1639923844</v>
      </c>
      <c r="AS85" s="40">
        <v>5.9151482186565127</v>
      </c>
      <c r="AT85" s="35">
        <v>374088.17560018133</v>
      </c>
      <c r="AU85" s="35">
        <v>-72755.927413583791</v>
      </c>
      <c r="AV85" s="35">
        <v>0</v>
      </c>
      <c r="AW85" s="35">
        <v>301332.24818659748</v>
      </c>
      <c r="AX85" s="35">
        <v>1165422.0332606537</v>
      </c>
      <c r="AY85" s="35">
        <v>-202083.2716350829</v>
      </c>
      <c r="AZ85" s="35">
        <v>0</v>
      </c>
      <c r="BA85" s="35">
        <v>963338.76162557083</v>
      </c>
      <c r="BB85" s="40">
        <v>5.9151482186565127</v>
      </c>
      <c r="BC85" s="40">
        <v>5.9385665529010234</v>
      </c>
      <c r="BD85" s="35">
        <v>391651.92628356442</v>
      </c>
      <c r="BE85" s="35">
        <v>-80350.3877199243</v>
      </c>
      <c r="BF85" s="35">
        <v>0</v>
      </c>
      <c r="BG85" s="35">
        <v>311301.53856364009</v>
      </c>
      <c r="BH85" s="35">
        <v>1182985.7839440368</v>
      </c>
      <c r="BI85" s="35">
        <v>-209677.73194142341</v>
      </c>
      <c r="BJ85" s="35">
        <v>0</v>
      </c>
      <c r="BK85" s="35">
        <v>973308.05200261343</v>
      </c>
      <c r="BL85" s="35">
        <v>3594456.0538677247</v>
      </c>
      <c r="BM85" s="40" t="s">
        <v>94</v>
      </c>
      <c r="BN85" s="40">
        <v>0</v>
      </c>
      <c r="BO85" s="40" t="b">
        <v>0</v>
      </c>
      <c r="BP85" s="35">
        <v>0</v>
      </c>
      <c r="BQ85" s="87">
        <v>4.84</v>
      </c>
      <c r="BR85" s="28">
        <v>3630000</v>
      </c>
      <c r="BS85" s="27">
        <v>3</v>
      </c>
      <c r="BT85" s="28">
        <v>-17563.750683383085</v>
      </c>
      <c r="BU85" s="27">
        <v>0</v>
      </c>
      <c r="BV85" s="28">
        <v>105</v>
      </c>
      <c r="BW85" s="42">
        <v>5.9151482186565127</v>
      </c>
      <c r="BX85" s="42">
        <v>0</v>
      </c>
      <c r="BY85" s="35">
        <v>0</v>
      </c>
      <c r="BZ85" s="35">
        <v>0</v>
      </c>
      <c r="CA85" s="35">
        <v>0</v>
      </c>
      <c r="CB85" s="35">
        <v>-424965.65934065939</v>
      </c>
      <c r="CC85" s="35">
        <v>0</v>
      </c>
      <c r="CD85" s="35">
        <v>0</v>
      </c>
      <c r="CE85" s="35">
        <v>0</v>
      </c>
      <c r="CF85" s="35">
        <v>0</v>
      </c>
      <c r="CG85" s="35">
        <v>859468.86080804281</v>
      </c>
      <c r="CH85" s="35">
        <v>-150537.66975754683</v>
      </c>
      <c r="CI85" s="35">
        <v>0</v>
      </c>
      <c r="CJ85" s="35">
        <v>708931.19105049607</v>
      </c>
      <c r="CK85" s="30">
        <v>1.28</v>
      </c>
      <c r="CL85" s="30">
        <v>0.54059098179481024</v>
      </c>
    </row>
    <row r="86" spans="1:90" outlineLevel="4">
      <c r="A86" s="26" t="s">
        <v>267</v>
      </c>
      <c r="B86" s="26" t="s">
        <v>268</v>
      </c>
      <c r="C86" s="26" t="s">
        <v>269</v>
      </c>
      <c r="D86" s="26" t="s">
        <v>270</v>
      </c>
      <c r="E86" s="26" t="s">
        <v>289</v>
      </c>
      <c r="F86" s="27" t="s">
        <v>286</v>
      </c>
      <c r="G86" s="27" t="s">
        <v>273</v>
      </c>
      <c r="H86" s="27" t="s">
        <v>90</v>
      </c>
      <c r="I86" s="27" t="s">
        <v>91</v>
      </c>
      <c r="J86" s="28">
        <v>600000</v>
      </c>
      <c r="K86" s="28">
        <v>600000</v>
      </c>
      <c r="L86" s="86">
        <v>0</v>
      </c>
      <c r="M86" s="30">
        <v>0</v>
      </c>
      <c r="N86" s="30">
        <v>1</v>
      </c>
      <c r="O86" s="40">
        <v>5.9151482186565127</v>
      </c>
      <c r="P86" s="32">
        <v>5.9385665529010234</v>
      </c>
      <c r="Q86" s="32">
        <v>-2.3418334244510675E-2</v>
      </c>
      <c r="R86" s="33" t="s">
        <v>290</v>
      </c>
      <c r="S86" s="33">
        <v>0</v>
      </c>
      <c r="T86" s="33">
        <v>0</v>
      </c>
      <c r="U86" s="34">
        <v>3549088.9311939077</v>
      </c>
      <c r="V86" s="35" t="s">
        <v>93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4">
        <v>3563139.9317406141</v>
      </c>
      <c r="AD86" s="35">
        <v>-14051.000546706375</v>
      </c>
      <c r="AE86" s="35">
        <v>0</v>
      </c>
      <c r="AF86" s="35">
        <v>0</v>
      </c>
      <c r="AG86" s="35">
        <v>-14051.000546706375</v>
      </c>
      <c r="AH86" s="36">
        <v>673524.08809972787</v>
      </c>
      <c r="AI86" s="35">
        <v>0</v>
      </c>
      <c r="AJ86" s="35">
        <v>24425</v>
      </c>
      <c r="AK86" s="37">
        <v>697949.08809972787</v>
      </c>
      <c r="AL86" s="38">
        <v>0</v>
      </c>
      <c r="AM86" s="35">
        <v>2875564.8430941799</v>
      </c>
      <c r="AN86" s="28">
        <v>0</v>
      </c>
      <c r="AO86" s="38">
        <v>0</v>
      </c>
      <c r="AP86" s="35">
        <v>2875564.8430941799</v>
      </c>
      <c r="AQ86" s="39">
        <v>1</v>
      </c>
      <c r="AR86" s="40">
        <v>3549088.9311939077</v>
      </c>
      <c r="AS86" s="40">
        <v>5.9151482186565127</v>
      </c>
      <c r="AT86" s="35">
        <v>299270.54048014525</v>
      </c>
      <c r="AU86" s="35">
        <v>0</v>
      </c>
      <c r="AV86" s="35">
        <v>-85307</v>
      </c>
      <c r="AW86" s="35">
        <v>213963.54048014525</v>
      </c>
      <c r="AX86" s="35">
        <v>912575.72023216961</v>
      </c>
      <c r="AY86" s="35">
        <v>0</v>
      </c>
      <c r="AZ86" s="35">
        <v>-46698.48</v>
      </c>
      <c r="BA86" s="35">
        <v>865877.24023216963</v>
      </c>
      <c r="BB86" s="40">
        <v>5.9151482186565127</v>
      </c>
      <c r="BC86" s="40">
        <v>5.9385665529010234</v>
      </c>
      <c r="BD86" s="35">
        <v>313321.54102685163</v>
      </c>
      <c r="BE86" s="35">
        <v>0</v>
      </c>
      <c r="BF86" s="35">
        <v>-85307</v>
      </c>
      <c r="BG86" s="35">
        <v>228014.54102685163</v>
      </c>
      <c r="BH86" s="35">
        <v>926626.72077887598</v>
      </c>
      <c r="BI86" s="35">
        <v>0</v>
      </c>
      <c r="BJ86" s="35">
        <v>-46698.48</v>
      </c>
      <c r="BK86" s="35">
        <v>879928.240778876</v>
      </c>
      <c r="BL86" s="35">
        <v>2875564.8430941799</v>
      </c>
      <c r="BM86" s="40" t="s">
        <v>94</v>
      </c>
      <c r="BN86" s="40">
        <v>0</v>
      </c>
      <c r="BO86" s="40" t="b">
        <v>0</v>
      </c>
      <c r="BP86" s="35">
        <v>24425</v>
      </c>
      <c r="BQ86" s="87">
        <v>4.84</v>
      </c>
      <c r="BR86" s="28">
        <v>2904000</v>
      </c>
      <c r="BS86" s="27">
        <v>3</v>
      </c>
      <c r="BT86" s="28">
        <v>-14051.000546706375</v>
      </c>
      <c r="BU86" s="27">
        <v>0</v>
      </c>
      <c r="BV86" s="28">
        <v>106</v>
      </c>
      <c r="BW86" s="42">
        <v>5.9151482186565127</v>
      </c>
      <c r="BX86" s="42">
        <v>0</v>
      </c>
      <c r="BY86" s="35">
        <v>0</v>
      </c>
      <c r="BZ86" s="35">
        <v>0</v>
      </c>
      <c r="CA86" s="35">
        <v>0</v>
      </c>
      <c r="CB86" s="35">
        <v>-51417</v>
      </c>
      <c r="CC86" s="35">
        <v>0</v>
      </c>
      <c r="CD86" s="35">
        <v>0</v>
      </c>
      <c r="CE86" s="35">
        <v>0</v>
      </c>
      <c r="CF86" s="35">
        <v>0</v>
      </c>
      <c r="CG86" s="35">
        <v>687575.08864643425</v>
      </c>
      <c r="CH86" s="35">
        <v>0</v>
      </c>
      <c r="CI86" s="35">
        <v>24425</v>
      </c>
      <c r="CJ86" s="35">
        <v>712000.08864643425</v>
      </c>
      <c r="CK86" s="30">
        <v>0</v>
      </c>
      <c r="CL86" s="30">
        <v>0</v>
      </c>
    </row>
    <row r="87" spans="1:90" s="61" customFormat="1" ht="20.100000000000001" customHeight="1" outlineLevel="3">
      <c r="A87" s="43"/>
      <c r="B87" s="43"/>
      <c r="C87" s="43"/>
      <c r="D87" s="43"/>
      <c r="E87" s="43"/>
      <c r="F87" s="44"/>
      <c r="G87" s="44" t="s">
        <v>291</v>
      </c>
      <c r="H87" s="44"/>
      <c r="I87" s="44"/>
      <c r="J87" s="46"/>
      <c r="K87" s="46"/>
      <c r="L87" s="89"/>
      <c r="M87" s="48"/>
      <c r="N87" s="48"/>
      <c r="O87" s="58"/>
      <c r="P87" s="50"/>
      <c r="Q87" s="50"/>
      <c r="R87" s="51">
        <v>0</v>
      </c>
      <c r="S87" s="51">
        <v>0</v>
      </c>
      <c r="T87" s="51">
        <v>0</v>
      </c>
      <c r="U87" s="52">
        <v>17034462.707370136</v>
      </c>
      <c r="V87" s="53"/>
      <c r="W87" s="53">
        <v>17261278.433505572</v>
      </c>
      <c r="X87" s="53">
        <v>-7228323.2275168253</v>
      </c>
      <c r="Y87" s="53">
        <v>10032955.20598875</v>
      </c>
      <c r="Z87" s="53">
        <v>8630639.2167527862</v>
      </c>
      <c r="AA87" s="53">
        <v>-12924345.047923323</v>
      </c>
      <c r="AB87" s="53">
        <v>-4293705.8311705375</v>
      </c>
      <c r="AC87" s="52">
        <v>16987227.133105803</v>
      </c>
      <c r="AD87" s="53">
        <v>47235.574264336901</v>
      </c>
      <c r="AE87" s="53">
        <v>22889.630910413111</v>
      </c>
      <c r="AF87" s="53">
        <v>0</v>
      </c>
      <c r="AG87" s="53">
        <v>70125.205174750023</v>
      </c>
      <c r="AH87" s="54">
        <v>1927975.7415774739</v>
      </c>
      <c r="AI87" s="53">
        <v>-508196.64722985186</v>
      </c>
      <c r="AJ87" s="53">
        <v>35416</v>
      </c>
      <c r="AK87" s="55">
        <v>1455195.0943476218</v>
      </c>
      <c r="AL87" s="56"/>
      <c r="AM87" s="53">
        <v>16334496.048330924</v>
      </c>
      <c r="AN87" s="46"/>
      <c r="AO87" s="56"/>
      <c r="AP87" s="53">
        <v>16334496.048330924</v>
      </c>
      <c r="AQ87" s="57"/>
      <c r="AR87" s="58"/>
      <c r="AS87" s="58"/>
      <c r="AT87" s="53">
        <v>563536.8465117265</v>
      </c>
      <c r="AU87" s="53">
        <v>-225679.23902288076</v>
      </c>
      <c r="AV87" s="53">
        <v>-153349</v>
      </c>
      <c r="AW87" s="53">
        <v>184508.60748884559</v>
      </c>
      <c r="AX87" s="53">
        <v>2873952.0421982175</v>
      </c>
      <c r="AY87" s="53">
        <v>-810881.48522170715</v>
      </c>
      <c r="AZ87" s="53">
        <v>-57708.01</v>
      </c>
      <c r="BA87" s="53">
        <v>2005362.5469765107</v>
      </c>
      <c r="BB87" s="58"/>
      <c r="BC87" s="58"/>
      <c r="BD87" s="53"/>
      <c r="BE87" s="53"/>
      <c r="BF87" s="53"/>
      <c r="BG87" s="53"/>
      <c r="BH87" s="53"/>
      <c r="BI87" s="53"/>
      <c r="BJ87" s="53"/>
      <c r="BK87" s="53"/>
      <c r="BL87" s="53"/>
      <c r="BM87" s="58"/>
      <c r="BN87" s="58"/>
      <c r="BO87" s="58"/>
      <c r="BP87" s="53"/>
      <c r="BQ87" s="90"/>
      <c r="BR87" s="46"/>
      <c r="BS87" s="44"/>
      <c r="BT87" s="46"/>
      <c r="BU87" s="44"/>
      <c r="BV87" s="46"/>
      <c r="BW87" s="60"/>
      <c r="BX87" s="60"/>
      <c r="BY87" s="53"/>
      <c r="BZ87" s="53"/>
      <c r="CA87" s="53">
        <v>-1228009.0825382622</v>
      </c>
      <c r="CB87" s="53"/>
      <c r="CC87" s="53"/>
      <c r="CD87" s="53"/>
      <c r="CE87" s="53"/>
      <c r="CF87" s="53"/>
      <c r="CG87" s="53"/>
      <c r="CH87" s="53"/>
      <c r="CI87" s="53"/>
      <c r="CJ87" s="53"/>
      <c r="CK87" s="48"/>
      <c r="CL87" s="48"/>
    </row>
    <row r="88" spans="1:90" s="80" customFormat="1" ht="30" customHeight="1" outlineLevel="2">
      <c r="A88" s="63" t="s">
        <v>292</v>
      </c>
      <c r="B88" s="63"/>
      <c r="C88" s="63"/>
      <c r="D88" s="63"/>
      <c r="E88" s="63"/>
      <c r="F88" s="64"/>
      <c r="G88" s="64"/>
      <c r="H88" s="64"/>
      <c r="I88" s="64"/>
      <c r="J88" s="65"/>
      <c r="K88" s="65"/>
      <c r="L88" s="91"/>
      <c r="M88" s="67"/>
      <c r="N88" s="67"/>
      <c r="O88" s="77"/>
      <c r="P88" s="69"/>
      <c r="Q88" s="69"/>
      <c r="R88" s="70">
        <v>0</v>
      </c>
      <c r="S88" s="70">
        <v>0</v>
      </c>
      <c r="T88" s="70">
        <v>0</v>
      </c>
      <c r="U88" s="71">
        <v>17034462.707370136</v>
      </c>
      <c r="V88" s="72"/>
      <c r="W88" s="72">
        <v>17261278.433505572</v>
      </c>
      <c r="X88" s="72">
        <v>-7228323.2275168253</v>
      </c>
      <c r="Y88" s="72">
        <v>10032955.20598875</v>
      </c>
      <c r="Z88" s="72">
        <v>8630639.2167527862</v>
      </c>
      <c r="AA88" s="72">
        <v>-12924345.047923323</v>
      </c>
      <c r="AB88" s="72">
        <v>-4293705.8311705375</v>
      </c>
      <c r="AC88" s="71">
        <v>16987227.133105803</v>
      </c>
      <c r="AD88" s="72">
        <v>47235.574264336901</v>
      </c>
      <c r="AE88" s="72">
        <v>22889.630910413111</v>
      </c>
      <c r="AF88" s="72">
        <v>0</v>
      </c>
      <c r="AG88" s="72">
        <v>70125.205174750023</v>
      </c>
      <c r="AH88" s="73">
        <v>1927975.7415774739</v>
      </c>
      <c r="AI88" s="72">
        <v>-508196.64722985186</v>
      </c>
      <c r="AJ88" s="72">
        <v>35416</v>
      </c>
      <c r="AK88" s="74">
        <v>1455195.0943476218</v>
      </c>
      <c r="AL88" s="75"/>
      <c r="AM88" s="72">
        <v>16334496.048330924</v>
      </c>
      <c r="AN88" s="65"/>
      <c r="AO88" s="75"/>
      <c r="AP88" s="72">
        <v>16334496.048330924</v>
      </c>
      <c r="AQ88" s="76"/>
      <c r="AR88" s="77"/>
      <c r="AS88" s="77"/>
      <c r="AT88" s="72">
        <v>563536.8465117265</v>
      </c>
      <c r="AU88" s="72">
        <v>-225679.23902288076</v>
      </c>
      <c r="AV88" s="72">
        <v>-153349</v>
      </c>
      <c r="AW88" s="72">
        <v>184508.60748884559</v>
      </c>
      <c r="AX88" s="72">
        <v>2873952.0421982175</v>
      </c>
      <c r="AY88" s="72">
        <v>-810881.48522170715</v>
      </c>
      <c r="AZ88" s="72">
        <v>-57708.01</v>
      </c>
      <c r="BA88" s="72">
        <v>2005362.5469765107</v>
      </c>
      <c r="BB88" s="77"/>
      <c r="BC88" s="77"/>
      <c r="BD88" s="72"/>
      <c r="BE88" s="72"/>
      <c r="BF88" s="72"/>
      <c r="BG88" s="72"/>
      <c r="BH88" s="72"/>
      <c r="BI88" s="72"/>
      <c r="BJ88" s="72"/>
      <c r="BK88" s="72"/>
      <c r="BL88" s="72"/>
      <c r="BM88" s="77"/>
      <c r="BN88" s="77"/>
      <c r="BO88" s="77"/>
      <c r="BP88" s="72"/>
      <c r="BQ88" s="92"/>
      <c r="BR88" s="65"/>
      <c r="BS88" s="64"/>
      <c r="BT88" s="65"/>
      <c r="BU88" s="64"/>
      <c r="BV88" s="65"/>
      <c r="BW88" s="79"/>
      <c r="BX88" s="79"/>
      <c r="BY88" s="72"/>
      <c r="BZ88" s="72"/>
      <c r="CA88" s="72">
        <v>-1228009.0825382622</v>
      </c>
      <c r="CB88" s="72"/>
      <c r="CC88" s="72"/>
      <c r="CD88" s="72"/>
      <c r="CE88" s="72"/>
      <c r="CF88" s="72"/>
      <c r="CG88" s="72"/>
      <c r="CH88" s="72"/>
      <c r="CI88" s="72"/>
      <c r="CJ88" s="72"/>
      <c r="CK88" s="67"/>
      <c r="CL88" s="67"/>
    </row>
    <row r="89" spans="1:90" outlineLevel="4">
      <c r="A89" s="26" t="s">
        <v>293</v>
      </c>
      <c r="B89" s="26" t="s">
        <v>268</v>
      </c>
      <c r="C89" s="26" t="s">
        <v>269</v>
      </c>
      <c r="D89" s="26" t="s">
        <v>270</v>
      </c>
      <c r="E89" s="26" t="s">
        <v>294</v>
      </c>
      <c r="F89" s="27" t="s">
        <v>0</v>
      </c>
      <c r="G89" s="27" t="s">
        <v>273</v>
      </c>
      <c r="H89" s="27" t="s">
        <v>163</v>
      </c>
      <c r="I89" s="27" t="s">
        <v>91</v>
      </c>
      <c r="J89" s="81">
        <v>1</v>
      </c>
      <c r="K89" s="28">
        <v>1</v>
      </c>
      <c r="L89" s="86">
        <v>0</v>
      </c>
      <c r="M89" s="30">
        <v>0</v>
      </c>
      <c r="N89" s="30">
        <v>1</v>
      </c>
      <c r="O89" s="35">
        <v>2739336</v>
      </c>
      <c r="P89" s="32">
        <v>2739336</v>
      </c>
      <c r="Q89" s="33">
        <v>0</v>
      </c>
      <c r="R89" s="33" t="s">
        <v>295</v>
      </c>
      <c r="S89" s="33">
        <v>0</v>
      </c>
      <c r="T89" s="33">
        <v>0</v>
      </c>
      <c r="U89" s="34">
        <v>2739336</v>
      </c>
      <c r="V89" s="35" t="s">
        <v>93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4">
        <v>2739336</v>
      </c>
      <c r="AD89" s="35">
        <v>0</v>
      </c>
      <c r="AE89" s="35">
        <v>0</v>
      </c>
      <c r="AF89" s="35">
        <v>0</v>
      </c>
      <c r="AG89" s="35">
        <v>0</v>
      </c>
      <c r="AH89" s="36">
        <v>0</v>
      </c>
      <c r="AI89" s="35">
        <v>0</v>
      </c>
      <c r="AJ89" s="35">
        <v>600000</v>
      </c>
      <c r="AK89" s="37">
        <v>600000</v>
      </c>
      <c r="AL89" s="38">
        <v>14192</v>
      </c>
      <c r="AM89" s="35">
        <v>2828367</v>
      </c>
      <c r="AN89" s="28">
        <v>0</v>
      </c>
      <c r="AO89" s="38">
        <v>0</v>
      </c>
      <c r="AP89" s="35">
        <v>2828367</v>
      </c>
      <c r="AQ89" s="39">
        <v>1</v>
      </c>
      <c r="AR89" s="40">
        <v>2739336</v>
      </c>
      <c r="AS89" s="40">
        <v>2739336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1240725</v>
      </c>
      <c r="BA89" s="35">
        <v>1240725</v>
      </c>
      <c r="BB89" s="40" t="s">
        <v>0</v>
      </c>
      <c r="BC89" s="40" t="s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1240725</v>
      </c>
      <c r="BK89" s="35">
        <v>1240725</v>
      </c>
      <c r="BL89" s="35">
        <v>2828367</v>
      </c>
      <c r="BM89" s="40" t="s">
        <v>171</v>
      </c>
      <c r="BN89" s="40">
        <v>0</v>
      </c>
      <c r="BO89" s="40" t="b">
        <v>0</v>
      </c>
      <c r="BP89" s="35">
        <v>600000</v>
      </c>
      <c r="BQ89" s="87">
        <v>0</v>
      </c>
      <c r="BR89" s="28">
        <v>0</v>
      </c>
      <c r="BS89" s="27">
        <v>4</v>
      </c>
      <c r="BT89" s="28">
        <v>0</v>
      </c>
      <c r="BU89" s="27">
        <v>0</v>
      </c>
      <c r="BV89" s="28">
        <v>107</v>
      </c>
      <c r="BW89" s="42">
        <v>0</v>
      </c>
      <c r="BX89" s="42">
        <v>0</v>
      </c>
      <c r="BY89" s="35">
        <v>0</v>
      </c>
      <c r="BZ89" s="35">
        <v>-89031</v>
      </c>
      <c r="CA89" s="35">
        <v>-89031</v>
      </c>
      <c r="CB89" s="35">
        <v>-101377</v>
      </c>
      <c r="CC89" s="35">
        <v>0</v>
      </c>
      <c r="CD89" s="35">
        <v>0</v>
      </c>
      <c r="CE89" s="35">
        <v>0</v>
      </c>
      <c r="CF89" s="35">
        <v>0</v>
      </c>
      <c r="CG89" s="35">
        <v>0</v>
      </c>
      <c r="CH89" s="35">
        <v>0</v>
      </c>
      <c r="CI89" s="35">
        <v>600000</v>
      </c>
      <c r="CJ89" s="35">
        <v>600000</v>
      </c>
      <c r="CK89" s="30">
        <v>0</v>
      </c>
      <c r="CL89" s="30">
        <v>0</v>
      </c>
    </row>
    <row r="90" spans="1:90" s="61" customFormat="1" ht="20.100000000000001" customHeight="1" outlineLevel="3">
      <c r="A90" s="43"/>
      <c r="B90" s="43"/>
      <c r="C90" s="43"/>
      <c r="D90" s="43"/>
      <c r="E90" s="43"/>
      <c r="F90" s="44"/>
      <c r="G90" s="44" t="s">
        <v>291</v>
      </c>
      <c r="H90" s="44"/>
      <c r="I90" s="44"/>
      <c r="J90" s="46"/>
      <c r="K90" s="46"/>
      <c r="L90" s="89"/>
      <c r="M90" s="48"/>
      <c r="N90" s="48"/>
      <c r="O90" s="53"/>
      <c r="P90" s="50"/>
      <c r="Q90" s="51"/>
      <c r="R90" s="51">
        <v>0</v>
      </c>
      <c r="S90" s="51">
        <v>0</v>
      </c>
      <c r="T90" s="51">
        <v>0</v>
      </c>
      <c r="U90" s="52">
        <v>2739336</v>
      </c>
      <c r="V90" s="53"/>
      <c r="W90" s="53">
        <v>0</v>
      </c>
      <c r="X90" s="53">
        <v>0</v>
      </c>
      <c r="Y90" s="53">
        <v>0</v>
      </c>
      <c r="Z90" s="53">
        <v>0</v>
      </c>
      <c r="AA90" s="53">
        <v>0</v>
      </c>
      <c r="AB90" s="53">
        <v>0</v>
      </c>
      <c r="AC90" s="52">
        <v>2739336</v>
      </c>
      <c r="AD90" s="53">
        <v>0</v>
      </c>
      <c r="AE90" s="53">
        <v>0</v>
      </c>
      <c r="AF90" s="53">
        <v>0</v>
      </c>
      <c r="AG90" s="53">
        <v>0</v>
      </c>
      <c r="AH90" s="54">
        <v>0</v>
      </c>
      <c r="AI90" s="53">
        <v>0</v>
      </c>
      <c r="AJ90" s="53">
        <v>600000</v>
      </c>
      <c r="AK90" s="55">
        <v>600000</v>
      </c>
      <c r="AL90" s="56"/>
      <c r="AM90" s="53">
        <v>2828367</v>
      </c>
      <c r="AN90" s="46"/>
      <c r="AO90" s="56"/>
      <c r="AP90" s="53">
        <v>2828367</v>
      </c>
      <c r="AQ90" s="57"/>
      <c r="AR90" s="58"/>
      <c r="AS90" s="58"/>
      <c r="AT90" s="53">
        <v>0</v>
      </c>
      <c r="AU90" s="53">
        <v>0</v>
      </c>
      <c r="AV90" s="53">
        <v>0</v>
      </c>
      <c r="AW90" s="53">
        <v>0</v>
      </c>
      <c r="AX90" s="53">
        <v>0</v>
      </c>
      <c r="AY90" s="53">
        <v>0</v>
      </c>
      <c r="AZ90" s="53">
        <v>1240725</v>
      </c>
      <c r="BA90" s="53">
        <v>1240725</v>
      </c>
      <c r="BB90" s="58"/>
      <c r="BC90" s="58"/>
      <c r="BD90" s="53"/>
      <c r="BE90" s="53"/>
      <c r="BF90" s="53"/>
      <c r="BG90" s="53"/>
      <c r="BH90" s="53"/>
      <c r="BI90" s="53"/>
      <c r="BJ90" s="53"/>
      <c r="BK90" s="53"/>
      <c r="BL90" s="53"/>
      <c r="BM90" s="58"/>
      <c r="BN90" s="58"/>
      <c r="BO90" s="58"/>
      <c r="BP90" s="53"/>
      <c r="BQ90" s="90"/>
      <c r="BR90" s="46"/>
      <c r="BS90" s="44"/>
      <c r="BT90" s="46"/>
      <c r="BU90" s="44"/>
      <c r="BV90" s="46"/>
      <c r="BW90" s="60"/>
      <c r="BX90" s="60"/>
      <c r="BY90" s="53"/>
      <c r="BZ90" s="53"/>
      <c r="CA90" s="53">
        <v>-89031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48"/>
      <c r="CL90" s="48"/>
    </row>
    <row r="91" spans="1:90" outlineLevel="4">
      <c r="A91" s="26" t="s">
        <v>293</v>
      </c>
      <c r="B91" s="26" t="s">
        <v>268</v>
      </c>
      <c r="C91" s="26" t="s">
        <v>296</v>
      </c>
      <c r="D91" s="26" t="s">
        <v>297</v>
      </c>
      <c r="E91" s="26" t="s">
        <v>298</v>
      </c>
      <c r="F91" s="27" t="s">
        <v>0</v>
      </c>
      <c r="G91" s="27" t="s">
        <v>299</v>
      </c>
      <c r="H91" s="27" t="s">
        <v>163</v>
      </c>
      <c r="I91" s="27" t="s">
        <v>91</v>
      </c>
      <c r="J91" s="81">
        <v>1</v>
      </c>
      <c r="K91" s="28">
        <v>1</v>
      </c>
      <c r="L91" s="86">
        <v>0</v>
      </c>
      <c r="M91" s="30">
        <v>0.17</v>
      </c>
      <c r="N91" s="30">
        <v>1</v>
      </c>
      <c r="O91" s="35">
        <v>9313300.1412384305</v>
      </c>
      <c r="P91" s="32">
        <v>9322809.7019216586</v>
      </c>
      <c r="Q91" s="33">
        <v>-9509.5606832280755</v>
      </c>
      <c r="R91" s="33" t="s">
        <v>300</v>
      </c>
      <c r="S91" s="33">
        <v>0</v>
      </c>
      <c r="T91" s="33">
        <v>0</v>
      </c>
      <c r="U91" s="34">
        <v>9313300.1412384305</v>
      </c>
      <c r="V91" s="35" t="s">
        <v>93</v>
      </c>
      <c r="W91" s="35">
        <v>1583261.0240105332</v>
      </c>
      <c r="X91" s="35">
        <v>-1061267.9037681548</v>
      </c>
      <c r="Y91" s="35">
        <v>521993.12024237844</v>
      </c>
      <c r="Z91" s="35">
        <v>0</v>
      </c>
      <c r="AA91" s="35">
        <v>0</v>
      </c>
      <c r="AB91" s="35">
        <v>0</v>
      </c>
      <c r="AC91" s="34">
        <v>9322809.7019216586</v>
      </c>
      <c r="AD91" s="35">
        <v>-9509.5606832280755</v>
      </c>
      <c r="AE91" s="35">
        <v>9509.5606832276371</v>
      </c>
      <c r="AF91" s="35">
        <v>0</v>
      </c>
      <c r="AG91" s="35">
        <v>-4.3837644625455141E-10</v>
      </c>
      <c r="AH91" s="36">
        <v>-4261.8587615694851</v>
      </c>
      <c r="AI91" s="35">
        <v>4261.8587615689485</v>
      </c>
      <c r="AJ91" s="35">
        <v>463191</v>
      </c>
      <c r="AK91" s="37">
        <v>463191</v>
      </c>
      <c r="AL91" s="38">
        <v>-25523.999999997395</v>
      </c>
      <c r="AM91" s="35">
        <v>9673042</v>
      </c>
      <c r="AN91" s="28">
        <v>0</v>
      </c>
      <c r="AO91" s="38">
        <v>0</v>
      </c>
      <c r="AP91" s="35">
        <v>9673042</v>
      </c>
      <c r="AQ91" s="39">
        <v>1</v>
      </c>
      <c r="AR91" s="40">
        <v>9313300.1412384305</v>
      </c>
      <c r="AS91" s="40">
        <v>9313300.1412384305</v>
      </c>
      <c r="AT91" s="35">
        <v>-78000.063564522192</v>
      </c>
      <c r="AU91" s="35">
        <v>78000.063564522163</v>
      </c>
      <c r="AV91" s="35">
        <v>-26809</v>
      </c>
      <c r="AW91" s="35">
        <v>-26809</v>
      </c>
      <c r="AX91" s="35">
        <v>-102809.85876156949</v>
      </c>
      <c r="AY91" s="35">
        <v>24146.599834231994</v>
      </c>
      <c r="AZ91" s="35">
        <v>701730</v>
      </c>
      <c r="BA91" s="35">
        <v>623066.74107266392</v>
      </c>
      <c r="BB91" s="40" t="s">
        <v>0</v>
      </c>
      <c r="BC91" s="40" t="s">
        <v>0</v>
      </c>
      <c r="BD91" s="35">
        <v>-68490.502881294116</v>
      </c>
      <c r="BE91" s="35">
        <v>68490.502881294524</v>
      </c>
      <c r="BF91" s="35">
        <v>-26809</v>
      </c>
      <c r="BG91" s="35">
        <v>-26808.999999999563</v>
      </c>
      <c r="BH91" s="35">
        <v>-93300.29807834141</v>
      </c>
      <c r="BI91" s="35">
        <v>14637.039151004356</v>
      </c>
      <c r="BJ91" s="35">
        <v>701730</v>
      </c>
      <c r="BK91" s="35">
        <v>623066.74107266439</v>
      </c>
      <c r="BL91" s="35">
        <v>9673042</v>
      </c>
      <c r="BM91" s="40" t="s">
        <v>171</v>
      </c>
      <c r="BN91" s="40">
        <v>0</v>
      </c>
      <c r="BO91" s="40" t="b">
        <v>0</v>
      </c>
      <c r="BP91" s="35">
        <v>463191</v>
      </c>
      <c r="BQ91" s="87">
        <v>0</v>
      </c>
      <c r="BR91" s="28">
        <v>0</v>
      </c>
      <c r="BS91" s="27">
        <v>4</v>
      </c>
      <c r="BT91" s="28">
        <v>-9509.5606832280755</v>
      </c>
      <c r="BU91" s="27">
        <v>0</v>
      </c>
      <c r="BV91" s="28">
        <v>108</v>
      </c>
      <c r="BW91" s="42">
        <v>0</v>
      </c>
      <c r="BX91" s="42">
        <v>0</v>
      </c>
      <c r="BY91" s="35">
        <v>0</v>
      </c>
      <c r="BZ91" s="35">
        <v>-303663</v>
      </c>
      <c r="CA91" s="35">
        <v>-355480</v>
      </c>
      <c r="CB91" s="35">
        <v>-373823</v>
      </c>
      <c r="CC91" s="35">
        <v>0</v>
      </c>
      <c r="CD91" s="35">
        <v>0</v>
      </c>
      <c r="CE91" s="35">
        <v>0</v>
      </c>
      <c r="CF91" s="35">
        <v>0</v>
      </c>
      <c r="CG91" s="35">
        <v>5247.7019216585904</v>
      </c>
      <c r="CH91" s="35">
        <v>-5247.7019216586887</v>
      </c>
      <c r="CI91" s="35">
        <v>463191</v>
      </c>
      <c r="CJ91" s="35">
        <v>463191</v>
      </c>
      <c r="CK91" s="30">
        <v>0.17</v>
      </c>
      <c r="CL91" s="30">
        <v>0.11395186321430346</v>
      </c>
    </row>
    <row r="92" spans="1:90" s="61" customFormat="1" ht="20.100000000000001" customHeight="1" outlineLevel="3">
      <c r="A92" s="43"/>
      <c r="B92" s="43"/>
      <c r="C92" s="43"/>
      <c r="D92" s="43"/>
      <c r="E92" s="43"/>
      <c r="F92" s="44"/>
      <c r="G92" s="44" t="s">
        <v>301</v>
      </c>
      <c r="H92" s="44"/>
      <c r="I92" s="44"/>
      <c r="J92" s="46"/>
      <c r="K92" s="46"/>
      <c r="L92" s="89"/>
      <c r="M92" s="48"/>
      <c r="N92" s="48"/>
      <c r="O92" s="53"/>
      <c r="P92" s="50"/>
      <c r="Q92" s="51"/>
      <c r="R92" s="51">
        <v>0</v>
      </c>
      <c r="S92" s="51">
        <v>0</v>
      </c>
      <c r="T92" s="51">
        <v>0</v>
      </c>
      <c r="U92" s="52">
        <v>9313300.1412384305</v>
      </c>
      <c r="V92" s="53"/>
      <c r="W92" s="53">
        <v>1583261.0240105332</v>
      </c>
      <c r="X92" s="53">
        <v>-1061267.9037681548</v>
      </c>
      <c r="Y92" s="53">
        <v>521993.12024237844</v>
      </c>
      <c r="Z92" s="53">
        <v>0</v>
      </c>
      <c r="AA92" s="53">
        <v>0</v>
      </c>
      <c r="AB92" s="53">
        <v>0</v>
      </c>
      <c r="AC92" s="52">
        <v>9322809.7019216586</v>
      </c>
      <c r="AD92" s="53">
        <v>-9509.5606832280755</v>
      </c>
      <c r="AE92" s="53">
        <v>9509.5606832276371</v>
      </c>
      <c r="AF92" s="53">
        <v>0</v>
      </c>
      <c r="AG92" s="53">
        <v>-4.3837644625455141E-10</v>
      </c>
      <c r="AH92" s="54">
        <v>-4261.8587615694851</v>
      </c>
      <c r="AI92" s="53">
        <v>4261.8587615689485</v>
      </c>
      <c r="AJ92" s="53">
        <v>463191</v>
      </c>
      <c r="AK92" s="55">
        <v>463191</v>
      </c>
      <c r="AL92" s="56"/>
      <c r="AM92" s="53">
        <v>9673042</v>
      </c>
      <c r="AN92" s="46"/>
      <c r="AO92" s="56"/>
      <c r="AP92" s="53">
        <v>9673042</v>
      </c>
      <c r="AQ92" s="57"/>
      <c r="AR92" s="58"/>
      <c r="AS92" s="58"/>
      <c r="AT92" s="53">
        <v>-78000.063564522192</v>
      </c>
      <c r="AU92" s="53">
        <v>78000.063564522163</v>
      </c>
      <c r="AV92" s="53">
        <v>-26809</v>
      </c>
      <c r="AW92" s="53">
        <v>-26809</v>
      </c>
      <c r="AX92" s="53">
        <v>-102809.85876156949</v>
      </c>
      <c r="AY92" s="53">
        <v>24146.599834231994</v>
      </c>
      <c r="AZ92" s="53">
        <v>701730</v>
      </c>
      <c r="BA92" s="53">
        <v>623066.74107266392</v>
      </c>
      <c r="BB92" s="58"/>
      <c r="BC92" s="58"/>
      <c r="BD92" s="53"/>
      <c r="BE92" s="53"/>
      <c r="BF92" s="53"/>
      <c r="BG92" s="53"/>
      <c r="BH92" s="53"/>
      <c r="BI92" s="53"/>
      <c r="BJ92" s="53"/>
      <c r="BK92" s="53"/>
      <c r="BL92" s="53"/>
      <c r="BM92" s="58"/>
      <c r="BN92" s="58"/>
      <c r="BO92" s="58"/>
      <c r="BP92" s="53"/>
      <c r="BQ92" s="90"/>
      <c r="BR92" s="46"/>
      <c r="BS92" s="44"/>
      <c r="BT92" s="46"/>
      <c r="BU92" s="44"/>
      <c r="BV92" s="46"/>
      <c r="BW92" s="60"/>
      <c r="BX92" s="60"/>
      <c r="BY92" s="53"/>
      <c r="BZ92" s="53"/>
      <c r="CA92" s="53">
        <v>-355480</v>
      </c>
      <c r="CB92" s="53"/>
      <c r="CC92" s="53"/>
      <c r="CD92" s="53"/>
      <c r="CE92" s="53"/>
      <c r="CF92" s="53"/>
      <c r="CG92" s="53"/>
      <c r="CH92" s="53"/>
      <c r="CI92" s="53"/>
      <c r="CJ92" s="53"/>
      <c r="CK92" s="48"/>
      <c r="CL92" s="48"/>
    </row>
    <row r="93" spans="1:90" s="80" customFormat="1" ht="30" customHeight="1" outlineLevel="2">
      <c r="A93" s="63" t="s">
        <v>302</v>
      </c>
      <c r="B93" s="63"/>
      <c r="C93" s="63"/>
      <c r="D93" s="63"/>
      <c r="E93" s="63"/>
      <c r="F93" s="64"/>
      <c r="G93" s="64"/>
      <c r="H93" s="64"/>
      <c r="I93" s="64"/>
      <c r="J93" s="85"/>
      <c r="K93" s="65"/>
      <c r="L93" s="91"/>
      <c r="M93" s="67"/>
      <c r="N93" s="67"/>
      <c r="O93" s="72"/>
      <c r="P93" s="69"/>
      <c r="Q93" s="70"/>
      <c r="R93" s="70">
        <v>0</v>
      </c>
      <c r="S93" s="70">
        <v>0</v>
      </c>
      <c r="T93" s="70">
        <v>0</v>
      </c>
      <c r="U93" s="71">
        <v>12052636.141238431</v>
      </c>
      <c r="V93" s="72"/>
      <c r="W93" s="72">
        <v>1583261.0240105332</v>
      </c>
      <c r="X93" s="72">
        <v>-1061267.9037681548</v>
      </c>
      <c r="Y93" s="72">
        <v>521993.12024237844</v>
      </c>
      <c r="Z93" s="72">
        <v>0</v>
      </c>
      <c r="AA93" s="72">
        <v>0</v>
      </c>
      <c r="AB93" s="72">
        <v>0</v>
      </c>
      <c r="AC93" s="71">
        <v>12062145.701921659</v>
      </c>
      <c r="AD93" s="72">
        <v>-9509.5606832280755</v>
      </c>
      <c r="AE93" s="72">
        <v>9509.5606832276371</v>
      </c>
      <c r="AF93" s="72">
        <v>0</v>
      </c>
      <c r="AG93" s="72">
        <v>-4.3837644625455141E-10</v>
      </c>
      <c r="AH93" s="73">
        <v>-4261.8587615694851</v>
      </c>
      <c r="AI93" s="72">
        <v>4261.8587615689485</v>
      </c>
      <c r="AJ93" s="72">
        <v>1063191</v>
      </c>
      <c r="AK93" s="74">
        <v>1063191</v>
      </c>
      <c r="AL93" s="75"/>
      <c r="AM93" s="72">
        <v>12501409</v>
      </c>
      <c r="AN93" s="65"/>
      <c r="AO93" s="75"/>
      <c r="AP93" s="72">
        <v>12501409</v>
      </c>
      <c r="AQ93" s="76"/>
      <c r="AR93" s="77"/>
      <c r="AS93" s="77"/>
      <c r="AT93" s="72">
        <v>-78000.063564522192</v>
      </c>
      <c r="AU93" s="72">
        <v>78000.063564522163</v>
      </c>
      <c r="AV93" s="72">
        <v>-26809</v>
      </c>
      <c r="AW93" s="72">
        <v>-26809</v>
      </c>
      <c r="AX93" s="72">
        <v>-102809.85876156949</v>
      </c>
      <c r="AY93" s="72">
        <v>24146.599834231994</v>
      </c>
      <c r="AZ93" s="72">
        <v>1942455</v>
      </c>
      <c r="BA93" s="72">
        <v>1863791.741072664</v>
      </c>
      <c r="BB93" s="77"/>
      <c r="BC93" s="77"/>
      <c r="BD93" s="72"/>
      <c r="BE93" s="72"/>
      <c r="BF93" s="72"/>
      <c r="BG93" s="72"/>
      <c r="BH93" s="72"/>
      <c r="BI93" s="72"/>
      <c r="BJ93" s="72"/>
      <c r="BK93" s="72"/>
      <c r="BL93" s="72"/>
      <c r="BM93" s="77"/>
      <c r="BN93" s="77"/>
      <c r="BO93" s="77"/>
      <c r="BP93" s="72"/>
      <c r="BQ93" s="92"/>
      <c r="BR93" s="65"/>
      <c r="BS93" s="64"/>
      <c r="BT93" s="65"/>
      <c r="BU93" s="64"/>
      <c r="BV93" s="65"/>
      <c r="BW93" s="79"/>
      <c r="BX93" s="79"/>
      <c r="BY93" s="72"/>
      <c r="BZ93" s="72"/>
      <c r="CA93" s="72">
        <v>-444511</v>
      </c>
      <c r="CB93" s="72"/>
      <c r="CC93" s="72"/>
      <c r="CD93" s="72"/>
      <c r="CE93" s="72"/>
      <c r="CF93" s="72"/>
      <c r="CG93" s="72"/>
      <c r="CH93" s="72"/>
      <c r="CI93" s="72"/>
      <c r="CJ93" s="72"/>
      <c r="CK93" s="67"/>
      <c r="CL93" s="67"/>
    </row>
    <row r="94" spans="1:90" outlineLevel="4">
      <c r="A94" s="26" t="s">
        <v>303</v>
      </c>
      <c r="B94" s="26" t="s">
        <v>84</v>
      </c>
      <c r="C94" s="26" t="s">
        <v>85</v>
      </c>
      <c r="D94" s="26" t="s">
        <v>86</v>
      </c>
      <c r="E94" s="26" t="s">
        <v>304</v>
      </c>
      <c r="F94" s="27" t="s">
        <v>100</v>
      </c>
      <c r="G94" s="27" t="s">
        <v>89</v>
      </c>
      <c r="H94" s="27" t="s">
        <v>305</v>
      </c>
      <c r="I94" s="27" t="s">
        <v>306</v>
      </c>
      <c r="J94" s="28">
        <v>31250</v>
      </c>
      <c r="K94" s="28">
        <v>31250</v>
      </c>
      <c r="L94" s="93">
        <v>0</v>
      </c>
      <c r="M94" s="30">
        <v>0</v>
      </c>
      <c r="N94" s="93">
        <v>0</v>
      </c>
      <c r="O94" s="28">
        <v>0</v>
      </c>
      <c r="P94" s="32">
        <v>0</v>
      </c>
      <c r="Q94" s="32">
        <v>0</v>
      </c>
      <c r="R94" s="33" t="s">
        <v>307</v>
      </c>
      <c r="S94" s="33">
        <v>0</v>
      </c>
      <c r="T94" s="33">
        <v>0</v>
      </c>
      <c r="U94" s="34">
        <v>0</v>
      </c>
      <c r="V94" s="35" t="s">
        <v>93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4">
        <v>0</v>
      </c>
      <c r="AD94" s="35">
        <v>0</v>
      </c>
      <c r="AE94" s="35">
        <v>0</v>
      </c>
      <c r="AF94" s="35">
        <v>0</v>
      </c>
      <c r="AG94" s="35">
        <v>0</v>
      </c>
      <c r="AH94" s="36">
        <v>0</v>
      </c>
      <c r="AI94" s="35">
        <v>0</v>
      </c>
      <c r="AJ94" s="35">
        <v>0</v>
      </c>
      <c r="AK94" s="37">
        <v>0</v>
      </c>
      <c r="AL94" s="38">
        <v>0</v>
      </c>
      <c r="AM94" s="35">
        <v>0</v>
      </c>
      <c r="AN94" s="38">
        <v>0</v>
      </c>
      <c r="AO94" s="28">
        <v>0</v>
      </c>
      <c r="AP94" s="35">
        <v>0</v>
      </c>
      <c r="AQ94" s="39">
        <v>80.709999999999994</v>
      </c>
      <c r="AR94" s="40">
        <v>0</v>
      </c>
      <c r="AS94" s="40">
        <v>0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40">
        <v>9.9999999999999995E-7</v>
      </c>
      <c r="BC94" s="40">
        <v>9.9999999999999995E-7</v>
      </c>
      <c r="BD94" s="35">
        <v>0</v>
      </c>
      <c r="BE94" s="35">
        <v>0</v>
      </c>
      <c r="BF94" s="35">
        <v>0</v>
      </c>
      <c r="BG94" s="35">
        <v>0</v>
      </c>
      <c r="BH94" s="35">
        <v>0</v>
      </c>
      <c r="BI94" s="35">
        <v>0</v>
      </c>
      <c r="BJ94" s="35">
        <v>0</v>
      </c>
      <c r="BK94" s="35">
        <v>0</v>
      </c>
      <c r="BL94" s="42">
        <v>0</v>
      </c>
      <c r="BM94" s="40" t="s">
        <v>94</v>
      </c>
      <c r="BN94" s="40">
        <v>0</v>
      </c>
      <c r="BO94" s="40" t="b">
        <v>0</v>
      </c>
      <c r="BP94" s="35">
        <v>0</v>
      </c>
      <c r="BQ94" s="28">
        <v>1000</v>
      </c>
      <c r="BR94" s="28">
        <v>31250000</v>
      </c>
      <c r="BS94" s="27">
        <v>5</v>
      </c>
      <c r="BT94" s="28">
        <v>0</v>
      </c>
      <c r="BU94" s="41">
        <v>0</v>
      </c>
      <c r="BV94" s="28">
        <v>67</v>
      </c>
      <c r="BW94" s="42">
        <v>9.9999999999999995E-7</v>
      </c>
      <c r="BX94" s="42">
        <v>4.4999999999999998E-2</v>
      </c>
      <c r="BY94" s="35">
        <v>0</v>
      </c>
      <c r="BZ94" s="35">
        <v>0</v>
      </c>
      <c r="CA94" s="35">
        <v>0</v>
      </c>
      <c r="CB94" s="35">
        <v>0</v>
      </c>
      <c r="CC94" s="35">
        <v>0</v>
      </c>
      <c r="CD94" s="35">
        <v>0</v>
      </c>
      <c r="CE94" s="35">
        <v>0</v>
      </c>
      <c r="CF94" s="35">
        <v>0</v>
      </c>
      <c r="CG94" s="35">
        <v>0</v>
      </c>
      <c r="CH94" s="35">
        <v>0</v>
      </c>
      <c r="CI94" s="35">
        <v>0</v>
      </c>
      <c r="CJ94" s="35">
        <v>0</v>
      </c>
      <c r="CK94" s="30">
        <v>0</v>
      </c>
      <c r="CL94" s="30">
        <v>0</v>
      </c>
    </row>
    <row r="95" spans="1:90" outlineLevel="4">
      <c r="A95" s="26" t="s">
        <v>303</v>
      </c>
      <c r="B95" s="26" t="s">
        <v>84</v>
      </c>
      <c r="C95" s="26" t="s">
        <v>85</v>
      </c>
      <c r="D95" s="26" t="s">
        <v>86</v>
      </c>
      <c r="E95" s="26" t="s">
        <v>308</v>
      </c>
      <c r="F95" s="27" t="s">
        <v>106</v>
      </c>
      <c r="G95" s="27" t="s">
        <v>89</v>
      </c>
      <c r="H95" s="27" t="s">
        <v>305</v>
      </c>
      <c r="I95" s="27" t="s">
        <v>306</v>
      </c>
      <c r="J95" s="28">
        <v>0</v>
      </c>
      <c r="K95" s="28">
        <v>0</v>
      </c>
      <c r="L95" s="93">
        <v>0</v>
      </c>
      <c r="M95" s="30">
        <v>0</v>
      </c>
      <c r="N95" s="93">
        <v>0.1642714151045086</v>
      </c>
      <c r="O95" s="28">
        <v>83.833661638889865</v>
      </c>
      <c r="P95" s="32">
        <v>83.847572782568363</v>
      </c>
      <c r="Q95" s="32">
        <v>-1.3911143678498661E-2</v>
      </c>
      <c r="R95" s="33" t="s">
        <v>309</v>
      </c>
      <c r="S95" s="33">
        <v>0</v>
      </c>
      <c r="T95" s="33">
        <v>0</v>
      </c>
      <c r="U95" s="34">
        <v>0</v>
      </c>
      <c r="V95" s="35" t="s">
        <v>93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4">
        <v>0</v>
      </c>
      <c r="AD95" s="35">
        <v>0</v>
      </c>
      <c r="AE95" s="35">
        <v>0</v>
      </c>
      <c r="AF95" s="35">
        <v>0</v>
      </c>
      <c r="AG95" s="35">
        <v>0</v>
      </c>
      <c r="AH95" s="36">
        <v>0</v>
      </c>
      <c r="AI95" s="35">
        <v>0</v>
      </c>
      <c r="AJ95" s="35">
        <v>0</v>
      </c>
      <c r="AK95" s="37">
        <v>0</v>
      </c>
      <c r="AL95" s="38">
        <v>1698620</v>
      </c>
      <c r="AM95" s="35">
        <v>0</v>
      </c>
      <c r="AN95" s="38">
        <v>0</v>
      </c>
      <c r="AO95" s="28">
        <v>0</v>
      </c>
      <c r="AP95" s="35">
        <v>0</v>
      </c>
      <c r="AQ95" s="39">
        <v>8.33</v>
      </c>
      <c r="AR95" s="40">
        <v>0</v>
      </c>
      <c r="AS95" s="40">
        <v>7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40">
        <v>7</v>
      </c>
      <c r="BC95" s="40">
        <v>7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42">
        <v>0</v>
      </c>
      <c r="BM95" s="40" t="s">
        <v>94</v>
      </c>
      <c r="BN95" s="40">
        <v>0</v>
      </c>
      <c r="BO95" s="40" t="b">
        <v>0</v>
      </c>
      <c r="BP95" s="35">
        <v>0</v>
      </c>
      <c r="BQ95" s="39">
        <v>115.65</v>
      </c>
      <c r="BR95" s="28">
        <v>0</v>
      </c>
      <c r="BS95" s="27">
        <v>5</v>
      </c>
      <c r="BT95" s="28">
        <v>0</v>
      </c>
      <c r="BU95" s="41">
        <v>0</v>
      </c>
      <c r="BV95" s="28">
        <v>68</v>
      </c>
      <c r="BW95" s="42">
        <v>7</v>
      </c>
      <c r="BX95" s="42">
        <v>7</v>
      </c>
      <c r="BY95" s="35">
        <v>0</v>
      </c>
      <c r="BZ95" s="35">
        <v>0</v>
      </c>
      <c r="CA95" s="35">
        <v>0</v>
      </c>
      <c r="CB95" s="35">
        <v>0</v>
      </c>
      <c r="CC95" s="35">
        <v>0</v>
      </c>
      <c r="CD95" s="35">
        <v>0</v>
      </c>
      <c r="CE95" s="35">
        <v>0</v>
      </c>
      <c r="CF95" s="35">
        <v>0</v>
      </c>
      <c r="CG95" s="35">
        <v>0</v>
      </c>
      <c r="CH95" s="35">
        <v>0</v>
      </c>
      <c r="CI95" s="35">
        <v>0</v>
      </c>
      <c r="CJ95" s="35">
        <v>0</v>
      </c>
      <c r="CK95" s="30">
        <v>0</v>
      </c>
      <c r="CL95" s="30">
        <v>0</v>
      </c>
    </row>
    <row r="96" spans="1:90" s="61" customFormat="1" ht="20.100000000000001" customHeight="1" outlineLevel="3">
      <c r="A96" s="43"/>
      <c r="B96" s="43"/>
      <c r="C96" s="43"/>
      <c r="D96" s="43"/>
      <c r="E96" s="43"/>
      <c r="F96" s="44"/>
      <c r="G96" s="44" t="s">
        <v>126</v>
      </c>
      <c r="H96" s="44"/>
      <c r="I96" s="44"/>
      <c r="J96" s="46"/>
      <c r="K96" s="46"/>
      <c r="L96" s="94"/>
      <c r="M96" s="48"/>
      <c r="N96" s="94"/>
      <c r="O96" s="46"/>
      <c r="P96" s="50"/>
      <c r="Q96" s="50"/>
      <c r="R96" s="51">
        <v>0</v>
      </c>
      <c r="S96" s="51">
        <v>0</v>
      </c>
      <c r="T96" s="51">
        <v>0</v>
      </c>
      <c r="U96" s="52">
        <v>0</v>
      </c>
      <c r="V96" s="53"/>
      <c r="W96" s="53">
        <v>0</v>
      </c>
      <c r="X96" s="53">
        <v>0</v>
      </c>
      <c r="Y96" s="53">
        <v>0</v>
      </c>
      <c r="Z96" s="53">
        <v>0</v>
      </c>
      <c r="AA96" s="53">
        <v>0</v>
      </c>
      <c r="AB96" s="53">
        <v>0</v>
      </c>
      <c r="AC96" s="52">
        <v>0</v>
      </c>
      <c r="AD96" s="53">
        <v>0</v>
      </c>
      <c r="AE96" s="53">
        <v>0</v>
      </c>
      <c r="AF96" s="53">
        <v>0</v>
      </c>
      <c r="AG96" s="53">
        <v>0</v>
      </c>
      <c r="AH96" s="54">
        <v>0</v>
      </c>
      <c r="AI96" s="53">
        <v>0</v>
      </c>
      <c r="AJ96" s="53">
        <v>0</v>
      </c>
      <c r="AK96" s="55">
        <v>0</v>
      </c>
      <c r="AL96" s="56"/>
      <c r="AM96" s="53">
        <v>0</v>
      </c>
      <c r="AN96" s="56"/>
      <c r="AO96" s="46"/>
      <c r="AP96" s="53">
        <v>0</v>
      </c>
      <c r="AQ96" s="57"/>
      <c r="AR96" s="58"/>
      <c r="AS96" s="58"/>
      <c r="AT96" s="53">
        <v>0</v>
      </c>
      <c r="AU96" s="53">
        <v>0</v>
      </c>
      <c r="AV96" s="53">
        <v>0</v>
      </c>
      <c r="AW96" s="53">
        <v>0</v>
      </c>
      <c r="AX96" s="53">
        <v>0</v>
      </c>
      <c r="AY96" s="53">
        <v>0</v>
      </c>
      <c r="AZ96" s="53">
        <v>0</v>
      </c>
      <c r="BA96" s="53">
        <v>0</v>
      </c>
      <c r="BB96" s="58"/>
      <c r="BC96" s="58"/>
      <c r="BD96" s="53"/>
      <c r="BE96" s="53"/>
      <c r="BF96" s="53"/>
      <c r="BG96" s="53"/>
      <c r="BH96" s="53"/>
      <c r="BI96" s="53"/>
      <c r="BJ96" s="53"/>
      <c r="BK96" s="53"/>
      <c r="BL96" s="60"/>
      <c r="BM96" s="58"/>
      <c r="BN96" s="58"/>
      <c r="BO96" s="58"/>
      <c r="BP96" s="53"/>
      <c r="BQ96" s="57"/>
      <c r="BR96" s="46"/>
      <c r="BS96" s="44"/>
      <c r="BT96" s="46"/>
      <c r="BU96" s="59"/>
      <c r="BV96" s="46"/>
      <c r="BW96" s="60"/>
      <c r="BX96" s="60"/>
      <c r="BY96" s="53"/>
      <c r="BZ96" s="53"/>
      <c r="CA96" s="53">
        <v>0</v>
      </c>
      <c r="CB96" s="53"/>
      <c r="CC96" s="53"/>
      <c r="CD96" s="53"/>
      <c r="CE96" s="53"/>
      <c r="CF96" s="53"/>
      <c r="CG96" s="53"/>
      <c r="CH96" s="53"/>
      <c r="CI96" s="53"/>
      <c r="CJ96" s="53"/>
      <c r="CK96" s="48"/>
      <c r="CL96" s="48"/>
    </row>
    <row r="97" spans="1:90" outlineLevel="4">
      <c r="A97" s="26" t="s">
        <v>303</v>
      </c>
      <c r="B97" s="26" t="s">
        <v>117</v>
      </c>
      <c r="C97" s="26" t="s">
        <v>127</v>
      </c>
      <c r="D97" s="26" t="s">
        <v>128</v>
      </c>
      <c r="E97" s="26" t="s">
        <v>310</v>
      </c>
      <c r="F97" s="27" t="s">
        <v>130</v>
      </c>
      <c r="G97" s="27" t="s">
        <v>131</v>
      </c>
      <c r="H97" s="27" t="s">
        <v>305</v>
      </c>
      <c r="I97" s="27" t="s">
        <v>306</v>
      </c>
      <c r="J97" s="28">
        <v>10000</v>
      </c>
      <c r="K97" s="28">
        <v>10000</v>
      </c>
      <c r="L97" s="93">
        <v>0</v>
      </c>
      <c r="M97" s="30">
        <v>0</v>
      </c>
      <c r="N97" s="93">
        <v>0.65106136416501703</v>
      </c>
      <c r="O97" s="28">
        <v>1154.7897978110761</v>
      </c>
      <c r="P97" s="32">
        <v>1194.7710528758728</v>
      </c>
      <c r="Q97" s="32">
        <v>-39.981255064796642</v>
      </c>
      <c r="R97" s="33" t="s">
        <v>311</v>
      </c>
      <c r="S97" s="33">
        <v>0</v>
      </c>
      <c r="T97" s="33">
        <v>0</v>
      </c>
      <c r="U97" s="34">
        <v>11547897.978110762</v>
      </c>
      <c r="V97" s="35" t="s">
        <v>93</v>
      </c>
      <c r="W97" s="35">
        <v>2274645.6410515285</v>
      </c>
      <c r="X97" s="35">
        <v>0</v>
      </c>
      <c r="Y97" s="35">
        <v>2274645.6410515285</v>
      </c>
      <c r="Z97" s="35">
        <v>2274645.6410515285</v>
      </c>
      <c r="AA97" s="35">
        <v>0</v>
      </c>
      <c r="AB97" s="35">
        <v>2274645.6410515285</v>
      </c>
      <c r="AC97" s="34">
        <v>11947710.528758727</v>
      </c>
      <c r="AD97" s="35">
        <v>-399812.5506479647</v>
      </c>
      <c r="AE97" s="35">
        <v>0</v>
      </c>
      <c r="AF97" s="35">
        <v>0</v>
      </c>
      <c r="AG97" s="35">
        <v>-399812.5506479647</v>
      </c>
      <c r="AH97" s="36">
        <v>-5071965.0882821102</v>
      </c>
      <c r="AI97" s="35">
        <v>0</v>
      </c>
      <c r="AJ97" s="35">
        <v>0</v>
      </c>
      <c r="AK97" s="37">
        <v>-5071965.0882821102</v>
      </c>
      <c r="AL97" s="38">
        <v>-918660.17596893944</v>
      </c>
      <c r="AM97" s="35">
        <v>16619863.066392872</v>
      </c>
      <c r="AN97" s="38">
        <v>0</v>
      </c>
      <c r="AO97" s="28">
        <v>0</v>
      </c>
      <c r="AP97" s="35">
        <v>16619863.066392872</v>
      </c>
      <c r="AQ97" s="39">
        <v>250</v>
      </c>
      <c r="AR97" s="40">
        <v>5289873.5838407641</v>
      </c>
      <c r="AS97" s="40">
        <v>3.25</v>
      </c>
      <c r="AT97" s="35">
        <v>-347537.98488192447</v>
      </c>
      <c r="AU97" s="35">
        <v>0</v>
      </c>
      <c r="AV97" s="35">
        <v>0</v>
      </c>
      <c r="AW97" s="35">
        <v>-347537.98488192447</v>
      </c>
      <c r="AX97" s="35">
        <v>-10842183.062402194</v>
      </c>
      <c r="AY97" s="35">
        <v>0</v>
      </c>
      <c r="AZ97" s="35">
        <v>0</v>
      </c>
      <c r="BA97" s="35">
        <v>-10842183.062402194</v>
      </c>
      <c r="BB97" s="40">
        <v>3.25</v>
      </c>
      <c r="BC97" s="40">
        <v>3.4375</v>
      </c>
      <c r="BD97" s="35">
        <v>52274.565766040236</v>
      </c>
      <c r="BE97" s="35">
        <v>0</v>
      </c>
      <c r="BF97" s="35">
        <v>0</v>
      </c>
      <c r="BG97" s="35">
        <v>52274.565766040236</v>
      </c>
      <c r="BH97" s="35">
        <v>-10442370.51175423</v>
      </c>
      <c r="BI97" s="35">
        <v>0</v>
      </c>
      <c r="BJ97" s="35">
        <v>0</v>
      </c>
      <c r="BK97" s="35">
        <v>-10442370.51175423</v>
      </c>
      <c r="BL97" s="42">
        <v>16619863.066392872</v>
      </c>
      <c r="BM97" s="40" t="s">
        <v>94</v>
      </c>
      <c r="BN97" s="40">
        <v>0</v>
      </c>
      <c r="BO97" s="40" t="b">
        <v>0</v>
      </c>
      <c r="BP97" s="35">
        <v>0</v>
      </c>
      <c r="BQ97" s="28">
        <v>1000</v>
      </c>
      <c r="BR97" s="28">
        <v>10000000</v>
      </c>
      <c r="BS97" s="27">
        <v>5</v>
      </c>
      <c r="BT97" s="28">
        <v>0</v>
      </c>
      <c r="BU97" s="41">
        <v>1627653.4104125425</v>
      </c>
      <c r="BV97" s="28">
        <v>80</v>
      </c>
      <c r="BW97" s="42">
        <v>3.25</v>
      </c>
      <c r="BX97" s="42">
        <v>3.25</v>
      </c>
      <c r="BY97" s="35">
        <v>0</v>
      </c>
      <c r="BZ97" s="35">
        <v>0</v>
      </c>
      <c r="CA97" s="35">
        <v>0</v>
      </c>
      <c r="CB97" s="35">
        <v>0</v>
      </c>
      <c r="CC97" s="35">
        <v>0</v>
      </c>
      <c r="CD97" s="35">
        <v>0</v>
      </c>
      <c r="CE97" s="35">
        <v>0</v>
      </c>
      <c r="CF97" s="35">
        <v>0</v>
      </c>
      <c r="CG97" s="35">
        <v>-4672152.5376341455</v>
      </c>
      <c r="CH97" s="35">
        <v>0</v>
      </c>
      <c r="CI97" s="35">
        <v>0</v>
      </c>
      <c r="CJ97" s="35">
        <v>-4672152.5376341455</v>
      </c>
      <c r="CK97" s="30">
        <v>0.43</v>
      </c>
      <c r="CL97" s="30">
        <v>0</v>
      </c>
    </row>
    <row r="98" spans="1:90" s="61" customFormat="1" ht="20.100000000000001" customHeight="1" outlineLevel="3">
      <c r="A98" s="43"/>
      <c r="B98" s="43"/>
      <c r="C98" s="43"/>
      <c r="D98" s="43"/>
      <c r="E98" s="43"/>
      <c r="F98" s="44"/>
      <c r="G98" s="44" t="s">
        <v>137</v>
      </c>
      <c r="H98" s="44"/>
      <c r="I98" s="44"/>
      <c r="J98" s="46"/>
      <c r="K98" s="46"/>
      <c r="L98" s="94"/>
      <c r="M98" s="48"/>
      <c r="N98" s="94"/>
      <c r="O98" s="46"/>
      <c r="P98" s="50"/>
      <c r="Q98" s="50"/>
      <c r="R98" s="51">
        <v>0</v>
      </c>
      <c r="S98" s="51">
        <v>0</v>
      </c>
      <c r="T98" s="51">
        <v>0</v>
      </c>
      <c r="U98" s="52">
        <v>11547897.978110762</v>
      </c>
      <c r="V98" s="53"/>
      <c r="W98" s="53">
        <v>2274645.6410515285</v>
      </c>
      <c r="X98" s="53">
        <v>0</v>
      </c>
      <c r="Y98" s="53">
        <v>2274645.6410515285</v>
      </c>
      <c r="Z98" s="53">
        <v>2274645.6410515285</v>
      </c>
      <c r="AA98" s="53">
        <v>0</v>
      </c>
      <c r="AB98" s="53">
        <v>2274645.6410515285</v>
      </c>
      <c r="AC98" s="52">
        <v>11947710.528758727</v>
      </c>
      <c r="AD98" s="53">
        <v>-399812.5506479647</v>
      </c>
      <c r="AE98" s="53">
        <v>0</v>
      </c>
      <c r="AF98" s="53">
        <v>0</v>
      </c>
      <c r="AG98" s="53">
        <v>-399812.5506479647</v>
      </c>
      <c r="AH98" s="54">
        <v>-5071965.0882821102</v>
      </c>
      <c r="AI98" s="53">
        <v>0</v>
      </c>
      <c r="AJ98" s="53">
        <v>0</v>
      </c>
      <c r="AK98" s="55">
        <v>-5071965.0882821102</v>
      </c>
      <c r="AL98" s="56"/>
      <c r="AM98" s="53">
        <v>16619863.066392872</v>
      </c>
      <c r="AN98" s="56"/>
      <c r="AO98" s="46"/>
      <c r="AP98" s="53">
        <v>16619863.066392872</v>
      </c>
      <c r="AQ98" s="57"/>
      <c r="AR98" s="58"/>
      <c r="AS98" s="58"/>
      <c r="AT98" s="53">
        <v>-347537.98488192447</v>
      </c>
      <c r="AU98" s="53">
        <v>0</v>
      </c>
      <c r="AV98" s="53">
        <v>0</v>
      </c>
      <c r="AW98" s="53">
        <v>-347537.98488192447</v>
      </c>
      <c r="AX98" s="53">
        <v>-10842183.062402194</v>
      </c>
      <c r="AY98" s="53">
        <v>0</v>
      </c>
      <c r="AZ98" s="53">
        <v>0</v>
      </c>
      <c r="BA98" s="53">
        <v>-10842183.062402194</v>
      </c>
      <c r="BB98" s="58"/>
      <c r="BC98" s="58"/>
      <c r="BD98" s="53"/>
      <c r="BE98" s="53"/>
      <c r="BF98" s="53"/>
      <c r="BG98" s="53"/>
      <c r="BH98" s="53"/>
      <c r="BI98" s="53"/>
      <c r="BJ98" s="53"/>
      <c r="BK98" s="53"/>
      <c r="BL98" s="60"/>
      <c r="BM98" s="58"/>
      <c r="BN98" s="58"/>
      <c r="BO98" s="58"/>
      <c r="BP98" s="53"/>
      <c r="BQ98" s="46"/>
      <c r="BR98" s="46"/>
      <c r="BS98" s="44"/>
      <c r="BT98" s="46"/>
      <c r="BU98" s="59"/>
      <c r="BV98" s="46"/>
      <c r="BW98" s="60"/>
      <c r="BX98" s="60"/>
      <c r="BY98" s="53"/>
      <c r="BZ98" s="53"/>
      <c r="CA98" s="53">
        <v>0</v>
      </c>
      <c r="CB98" s="53"/>
      <c r="CC98" s="53"/>
      <c r="CD98" s="53"/>
      <c r="CE98" s="53"/>
      <c r="CF98" s="53"/>
      <c r="CG98" s="53"/>
      <c r="CH98" s="53"/>
      <c r="CI98" s="53"/>
      <c r="CJ98" s="53"/>
      <c r="CK98" s="48"/>
      <c r="CL98" s="48"/>
    </row>
    <row r="99" spans="1:90" outlineLevel="4">
      <c r="A99" s="26" t="s">
        <v>303</v>
      </c>
      <c r="B99" s="26" t="s">
        <v>138</v>
      </c>
      <c r="C99" s="26" t="s">
        <v>151</v>
      </c>
      <c r="D99" s="26" t="s">
        <v>152</v>
      </c>
      <c r="E99" s="26" t="s">
        <v>312</v>
      </c>
      <c r="F99" s="27" t="s">
        <v>154</v>
      </c>
      <c r="G99" s="27" t="s">
        <v>155</v>
      </c>
      <c r="H99" s="27" t="s">
        <v>305</v>
      </c>
      <c r="I99" s="27" t="s">
        <v>313</v>
      </c>
      <c r="J99" s="28">
        <v>0</v>
      </c>
      <c r="K99" s="28">
        <v>0</v>
      </c>
      <c r="L99" s="93">
        <v>0</v>
      </c>
      <c r="M99" s="30">
        <v>0</v>
      </c>
      <c r="N99" s="93">
        <v>0.89977985512796832</v>
      </c>
      <c r="O99" s="28">
        <v>294.81820033184147</v>
      </c>
      <c r="P99" s="32">
        <v>299.6637615389962</v>
      </c>
      <c r="Q99" s="32">
        <v>-4.8455612071547307</v>
      </c>
      <c r="R99" s="33" t="s">
        <v>314</v>
      </c>
      <c r="S99" s="33">
        <v>0</v>
      </c>
      <c r="T99" s="33">
        <v>0</v>
      </c>
      <c r="U99" s="34">
        <v>0</v>
      </c>
      <c r="V99" s="35" t="s">
        <v>93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4">
        <v>0</v>
      </c>
      <c r="AD99" s="35">
        <v>0</v>
      </c>
      <c r="AE99" s="35">
        <v>0</v>
      </c>
      <c r="AF99" s="35">
        <v>0</v>
      </c>
      <c r="AG99" s="35">
        <v>0</v>
      </c>
      <c r="AH99" s="36">
        <v>3160867.3722124845</v>
      </c>
      <c r="AI99" s="35">
        <v>0</v>
      </c>
      <c r="AJ99" s="35">
        <v>0</v>
      </c>
      <c r="AK99" s="37">
        <v>3160867.3722124845</v>
      </c>
      <c r="AL99" s="38">
        <v>-3145353.4325060286</v>
      </c>
      <c r="AM99" s="35">
        <v>126961952.07745051</v>
      </c>
      <c r="AN99" s="38">
        <v>0</v>
      </c>
      <c r="AO99" s="28">
        <v>0</v>
      </c>
      <c r="AP99" s="35">
        <v>126961952.07745051</v>
      </c>
      <c r="AQ99" s="39">
        <v>5.3836349999999999</v>
      </c>
      <c r="AR99" s="40">
        <v>0</v>
      </c>
      <c r="AS99" s="40">
        <v>59.6875</v>
      </c>
      <c r="AT99" s="35">
        <v>0</v>
      </c>
      <c r="AU99" s="35">
        <v>0</v>
      </c>
      <c r="AV99" s="35">
        <v>0</v>
      </c>
      <c r="AW99" s="35">
        <v>0</v>
      </c>
      <c r="AX99" s="35">
        <v>68069972.499192059</v>
      </c>
      <c r="AY99" s="35">
        <v>0</v>
      </c>
      <c r="AZ99" s="35">
        <v>550468</v>
      </c>
      <c r="BA99" s="35">
        <v>68620440.499192059</v>
      </c>
      <c r="BB99" s="40">
        <v>59.6875</v>
      </c>
      <c r="BC99" s="40">
        <v>60.6875</v>
      </c>
      <c r="BD99" s="35">
        <v>0</v>
      </c>
      <c r="BE99" s="35">
        <v>0</v>
      </c>
      <c r="BF99" s="35">
        <v>0</v>
      </c>
      <c r="BG99" s="35">
        <v>0</v>
      </c>
      <c r="BH99" s="35">
        <v>68069972.499192059</v>
      </c>
      <c r="BI99" s="35">
        <v>0</v>
      </c>
      <c r="BJ99" s="35">
        <v>550468</v>
      </c>
      <c r="BK99" s="35">
        <v>68620440.499192059</v>
      </c>
      <c r="BL99" s="42">
        <v>126961952.07745051</v>
      </c>
      <c r="BM99" s="40" t="s">
        <v>94</v>
      </c>
      <c r="BN99" s="40">
        <v>0</v>
      </c>
      <c r="BO99" s="40" t="b">
        <v>0</v>
      </c>
      <c r="BP99" s="35">
        <v>0</v>
      </c>
      <c r="BQ99" s="28">
        <v>308.4375</v>
      </c>
      <c r="BR99" s="28">
        <v>0</v>
      </c>
      <c r="BS99" s="27">
        <v>5</v>
      </c>
      <c r="BT99" s="28">
        <v>0</v>
      </c>
      <c r="BU99" s="41">
        <v>0</v>
      </c>
      <c r="BV99" s="28">
        <v>71</v>
      </c>
      <c r="BW99" s="42">
        <v>59.6875</v>
      </c>
      <c r="BX99" s="42">
        <v>59.6875</v>
      </c>
      <c r="BY99" s="35">
        <v>0</v>
      </c>
      <c r="BZ99" s="35">
        <v>0</v>
      </c>
      <c r="CA99" s="35">
        <v>-130122819.449663</v>
      </c>
      <c r="CB99" s="35">
        <v>-130122819.449663</v>
      </c>
      <c r="CC99" s="35">
        <v>0</v>
      </c>
      <c r="CD99" s="35">
        <v>0</v>
      </c>
      <c r="CE99" s="35">
        <v>0</v>
      </c>
      <c r="CF99" s="35">
        <v>0</v>
      </c>
      <c r="CG99" s="35">
        <v>3160867.3722124845</v>
      </c>
      <c r="CH99" s="35">
        <v>0</v>
      </c>
      <c r="CI99" s="35">
        <v>0</v>
      </c>
      <c r="CJ99" s="35">
        <v>3160867.3722124845</v>
      </c>
      <c r="CK99" s="30">
        <v>0.76</v>
      </c>
      <c r="CL99" s="30">
        <v>0</v>
      </c>
    </row>
    <row r="100" spans="1:90" outlineLevel="4">
      <c r="A100" s="26" t="s">
        <v>303</v>
      </c>
      <c r="B100" s="26" t="s">
        <v>138</v>
      </c>
      <c r="C100" s="26" t="s">
        <v>151</v>
      </c>
      <c r="D100" s="26" t="s">
        <v>152</v>
      </c>
      <c r="E100" s="26" t="s">
        <v>315</v>
      </c>
      <c r="F100" s="27" t="s">
        <v>154</v>
      </c>
      <c r="G100" s="27" t="s">
        <v>155</v>
      </c>
      <c r="H100" s="27" t="s">
        <v>305</v>
      </c>
      <c r="I100" s="27" t="s">
        <v>313</v>
      </c>
      <c r="J100" s="28">
        <v>0</v>
      </c>
      <c r="K100" s="28">
        <v>0</v>
      </c>
      <c r="L100" s="93">
        <v>0</v>
      </c>
      <c r="M100" s="30">
        <v>0</v>
      </c>
      <c r="N100" s="93">
        <v>0.89977985512796832</v>
      </c>
      <c r="O100" s="28">
        <v>294.81820033184147</v>
      </c>
      <c r="P100" s="32">
        <v>299.6637615389962</v>
      </c>
      <c r="Q100" s="32">
        <v>-4.8455612071547307</v>
      </c>
      <c r="R100" s="33">
        <v>0</v>
      </c>
      <c r="S100" s="33">
        <v>0</v>
      </c>
      <c r="T100" s="33">
        <v>0</v>
      </c>
      <c r="U100" s="34">
        <v>0</v>
      </c>
      <c r="V100" s="35" t="s">
        <v>93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4">
        <v>0</v>
      </c>
      <c r="AD100" s="35">
        <v>0</v>
      </c>
      <c r="AE100" s="35">
        <v>0</v>
      </c>
      <c r="AF100" s="35">
        <v>0</v>
      </c>
      <c r="AG100" s="35">
        <v>0</v>
      </c>
      <c r="AH100" s="36">
        <v>0</v>
      </c>
      <c r="AI100" s="35">
        <v>0</v>
      </c>
      <c r="AJ100" s="35">
        <v>0</v>
      </c>
      <c r="AK100" s="37">
        <v>0</v>
      </c>
      <c r="AL100" s="38">
        <v>315687.80981162563</v>
      </c>
      <c r="AM100" s="35">
        <v>0</v>
      </c>
      <c r="AN100" s="38">
        <v>0</v>
      </c>
      <c r="AO100" s="28">
        <v>0</v>
      </c>
      <c r="AP100" s="35">
        <v>0</v>
      </c>
      <c r="AQ100" s="39">
        <v>5.3836349999999999</v>
      </c>
      <c r="AR100" s="40">
        <v>0</v>
      </c>
      <c r="AS100" s="40">
        <v>59.6875</v>
      </c>
      <c r="AT100" s="35">
        <v>0</v>
      </c>
      <c r="AU100" s="35">
        <v>0</v>
      </c>
      <c r="AV100" s="35">
        <v>0</v>
      </c>
      <c r="AW100" s="35">
        <v>0</v>
      </c>
      <c r="AX100" s="35">
        <v>-315687.96981162578</v>
      </c>
      <c r="AY100" s="35">
        <v>0</v>
      </c>
      <c r="AZ100" s="35">
        <v>-3.3527612686157227E-8</v>
      </c>
      <c r="BA100" s="35">
        <v>-315687.96981165931</v>
      </c>
      <c r="BB100" s="40">
        <v>59.6875</v>
      </c>
      <c r="BC100" s="40">
        <v>60.6875</v>
      </c>
      <c r="BD100" s="35">
        <v>0</v>
      </c>
      <c r="BE100" s="35">
        <v>0</v>
      </c>
      <c r="BF100" s="35">
        <v>0</v>
      </c>
      <c r="BG100" s="35">
        <v>0</v>
      </c>
      <c r="BH100" s="35">
        <v>-315687.96981162578</v>
      </c>
      <c r="BI100" s="35">
        <v>0</v>
      </c>
      <c r="BJ100" s="35">
        <v>-3.3527612686157227E-8</v>
      </c>
      <c r="BK100" s="35">
        <v>-315687.96981165931</v>
      </c>
      <c r="BL100" s="42">
        <v>0</v>
      </c>
      <c r="BM100" s="40" t="s">
        <v>94</v>
      </c>
      <c r="BN100" s="40">
        <v>0</v>
      </c>
      <c r="BO100" s="40" t="b">
        <v>0</v>
      </c>
      <c r="BP100" s="35">
        <v>0</v>
      </c>
      <c r="BQ100" s="28">
        <v>308.4375</v>
      </c>
      <c r="BR100" s="28">
        <v>0</v>
      </c>
      <c r="BS100" s="27">
        <v>5</v>
      </c>
      <c r="BT100" s="28">
        <v>0</v>
      </c>
      <c r="BU100" s="41">
        <v>0</v>
      </c>
      <c r="BV100" s="28">
        <v>72</v>
      </c>
      <c r="BW100" s="42">
        <v>59.6875</v>
      </c>
      <c r="BX100" s="42">
        <v>59.6875</v>
      </c>
      <c r="BY100" s="35">
        <v>0</v>
      </c>
      <c r="BZ100" s="35">
        <v>0</v>
      </c>
      <c r="CA100" s="35">
        <v>0</v>
      </c>
      <c r="CB100" s="35">
        <v>25136826.75</v>
      </c>
      <c r="CC100" s="35">
        <v>0</v>
      </c>
      <c r="CD100" s="35">
        <v>0</v>
      </c>
      <c r="CE100" s="35">
        <v>0</v>
      </c>
      <c r="CF100" s="35">
        <v>0</v>
      </c>
      <c r="CG100" s="35">
        <v>0</v>
      </c>
      <c r="CH100" s="35">
        <v>0</v>
      </c>
      <c r="CI100" s="35">
        <v>0</v>
      </c>
      <c r="CJ100" s="35">
        <v>0</v>
      </c>
      <c r="CK100" s="30">
        <v>0.76</v>
      </c>
      <c r="CL100" s="30">
        <v>0</v>
      </c>
    </row>
    <row r="101" spans="1:90" s="61" customFormat="1" ht="20.100000000000001" customHeight="1" outlineLevel="3">
      <c r="A101" s="43"/>
      <c r="B101" s="43"/>
      <c r="C101" s="43"/>
      <c r="D101" s="43"/>
      <c r="E101" s="43"/>
      <c r="F101" s="44"/>
      <c r="G101" s="44" t="s">
        <v>156</v>
      </c>
      <c r="H101" s="44"/>
      <c r="I101" s="44"/>
      <c r="J101" s="46"/>
      <c r="K101" s="46"/>
      <c r="L101" s="94"/>
      <c r="M101" s="48"/>
      <c r="N101" s="94"/>
      <c r="O101" s="46"/>
      <c r="P101" s="50"/>
      <c r="Q101" s="50"/>
      <c r="R101" s="51">
        <v>0</v>
      </c>
      <c r="S101" s="51">
        <v>0</v>
      </c>
      <c r="T101" s="51">
        <v>0</v>
      </c>
      <c r="U101" s="52">
        <v>0</v>
      </c>
      <c r="V101" s="53"/>
      <c r="W101" s="53">
        <v>0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52">
        <v>0</v>
      </c>
      <c r="AD101" s="53">
        <v>0</v>
      </c>
      <c r="AE101" s="53">
        <v>0</v>
      </c>
      <c r="AF101" s="53">
        <v>0</v>
      </c>
      <c r="AG101" s="53">
        <v>0</v>
      </c>
      <c r="AH101" s="54">
        <v>3160867.3722124845</v>
      </c>
      <c r="AI101" s="53">
        <v>0</v>
      </c>
      <c r="AJ101" s="53">
        <v>0</v>
      </c>
      <c r="AK101" s="55">
        <v>3160867.3722124845</v>
      </c>
      <c r="AL101" s="56"/>
      <c r="AM101" s="53">
        <v>126961952.07745051</v>
      </c>
      <c r="AN101" s="56"/>
      <c r="AO101" s="46"/>
      <c r="AP101" s="53">
        <v>126961952.07745051</v>
      </c>
      <c r="AQ101" s="57"/>
      <c r="AR101" s="58"/>
      <c r="AS101" s="58"/>
      <c r="AT101" s="53">
        <v>0</v>
      </c>
      <c r="AU101" s="53">
        <v>0</v>
      </c>
      <c r="AV101" s="53">
        <v>0</v>
      </c>
      <c r="AW101" s="53">
        <v>0</v>
      </c>
      <c r="AX101" s="53">
        <v>67754284.529380441</v>
      </c>
      <c r="AY101" s="53">
        <v>0</v>
      </c>
      <c r="AZ101" s="53">
        <v>550467.99999996647</v>
      </c>
      <c r="BA101" s="53">
        <v>68304752.529380396</v>
      </c>
      <c r="BB101" s="58"/>
      <c r="BC101" s="58"/>
      <c r="BD101" s="53"/>
      <c r="BE101" s="53"/>
      <c r="BF101" s="53"/>
      <c r="BG101" s="53"/>
      <c r="BH101" s="53"/>
      <c r="BI101" s="53"/>
      <c r="BJ101" s="53"/>
      <c r="BK101" s="53"/>
      <c r="BL101" s="60"/>
      <c r="BM101" s="58"/>
      <c r="BN101" s="58"/>
      <c r="BO101" s="58"/>
      <c r="BP101" s="53"/>
      <c r="BQ101" s="46"/>
      <c r="BR101" s="46"/>
      <c r="BS101" s="44"/>
      <c r="BT101" s="46"/>
      <c r="BU101" s="59"/>
      <c r="BV101" s="46"/>
      <c r="BW101" s="60"/>
      <c r="BX101" s="60"/>
      <c r="BY101" s="53"/>
      <c r="BZ101" s="53"/>
      <c r="CA101" s="53">
        <v>-130122819.449663</v>
      </c>
      <c r="CB101" s="53"/>
      <c r="CC101" s="53"/>
      <c r="CD101" s="53"/>
      <c r="CE101" s="53"/>
      <c r="CF101" s="53"/>
      <c r="CG101" s="53"/>
      <c r="CH101" s="53"/>
      <c r="CI101" s="53"/>
      <c r="CJ101" s="53"/>
      <c r="CK101" s="48"/>
      <c r="CL101" s="48"/>
    </row>
    <row r="102" spans="1:90" s="80" customFormat="1" ht="30" customHeight="1" outlineLevel="2">
      <c r="A102" s="63" t="s">
        <v>316</v>
      </c>
      <c r="B102" s="63"/>
      <c r="C102" s="63"/>
      <c r="D102" s="63"/>
      <c r="E102" s="63"/>
      <c r="F102" s="64"/>
      <c r="G102" s="64"/>
      <c r="H102" s="64"/>
      <c r="I102" s="64"/>
      <c r="J102" s="65"/>
      <c r="K102" s="65"/>
      <c r="L102" s="95"/>
      <c r="M102" s="67"/>
      <c r="N102" s="95"/>
      <c r="O102" s="65"/>
      <c r="P102" s="69"/>
      <c r="Q102" s="69"/>
      <c r="R102" s="70">
        <v>0</v>
      </c>
      <c r="S102" s="70">
        <v>0</v>
      </c>
      <c r="T102" s="70">
        <v>0</v>
      </c>
      <c r="U102" s="71">
        <v>11547897.978110762</v>
      </c>
      <c r="V102" s="72"/>
      <c r="W102" s="72">
        <v>2274645.6410515285</v>
      </c>
      <c r="X102" s="72">
        <v>0</v>
      </c>
      <c r="Y102" s="72">
        <v>2274645.6410515285</v>
      </c>
      <c r="Z102" s="72">
        <v>2274645.6410515285</v>
      </c>
      <c r="AA102" s="72">
        <v>0</v>
      </c>
      <c r="AB102" s="72">
        <v>2274645.6410515285</v>
      </c>
      <c r="AC102" s="71">
        <v>11947710.528758727</v>
      </c>
      <c r="AD102" s="72">
        <v>-399812.5506479647</v>
      </c>
      <c r="AE102" s="72">
        <v>0</v>
      </c>
      <c r="AF102" s="72">
        <v>0</v>
      </c>
      <c r="AG102" s="72">
        <v>-399812.5506479647</v>
      </c>
      <c r="AH102" s="73">
        <v>-1911097.7160696257</v>
      </c>
      <c r="AI102" s="72">
        <v>0</v>
      </c>
      <c r="AJ102" s="72">
        <v>0</v>
      </c>
      <c r="AK102" s="74">
        <v>-1911097.7160696257</v>
      </c>
      <c r="AL102" s="75"/>
      <c r="AM102" s="72">
        <v>143581815.14384338</v>
      </c>
      <c r="AN102" s="75"/>
      <c r="AO102" s="65"/>
      <c r="AP102" s="72">
        <v>143581815.14384338</v>
      </c>
      <c r="AQ102" s="76"/>
      <c r="AR102" s="77"/>
      <c r="AS102" s="77"/>
      <c r="AT102" s="72">
        <v>-347537.98488192447</v>
      </c>
      <c r="AU102" s="72">
        <v>0</v>
      </c>
      <c r="AV102" s="72">
        <v>0</v>
      </c>
      <c r="AW102" s="72">
        <v>-347537.98488192447</v>
      </c>
      <c r="AX102" s="72">
        <v>56912101.466978237</v>
      </c>
      <c r="AY102" s="72">
        <v>0</v>
      </c>
      <c r="AZ102" s="72">
        <v>550467.99999996647</v>
      </c>
      <c r="BA102" s="72">
        <v>57462569.466978207</v>
      </c>
      <c r="BB102" s="77"/>
      <c r="BC102" s="77"/>
      <c r="BD102" s="72"/>
      <c r="BE102" s="72"/>
      <c r="BF102" s="72"/>
      <c r="BG102" s="72"/>
      <c r="BH102" s="72"/>
      <c r="BI102" s="72"/>
      <c r="BJ102" s="72"/>
      <c r="BK102" s="72"/>
      <c r="BL102" s="79"/>
      <c r="BM102" s="77"/>
      <c r="BN102" s="77"/>
      <c r="BO102" s="77"/>
      <c r="BP102" s="72"/>
      <c r="BQ102" s="65"/>
      <c r="BR102" s="65"/>
      <c r="BS102" s="64"/>
      <c r="BT102" s="65"/>
      <c r="BU102" s="78"/>
      <c r="BV102" s="65"/>
      <c r="BW102" s="79"/>
      <c r="BX102" s="79"/>
      <c r="BY102" s="72"/>
      <c r="BZ102" s="72"/>
      <c r="CA102" s="72">
        <v>-130122819.449663</v>
      </c>
      <c r="CB102" s="72"/>
      <c r="CC102" s="72"/>
      <c r="CD102" s="72"/>
      <c r="CE102" s="72"/>
      <c r="CF102" s="72"/>
      <c r="CG102" s="72"/>
      <c r="CH102" s="72"/>
      <c r="CI102" s="72"/>
      <c r="CJ102" s="72"/>
      <c r="CK102" s="67"/>
      <c r="CL102" s="67"/>
    </row>
    <row r="103" spans="1:90" outlineLevel="4">
      <c r="A103" s="26" t="s">
        <v>317</v>
      </c>
      <c r="B103" s="26" t="s">
        <v>117</v>
      </c>
      <c r="C103" s="26" t="s">
        <v>185</v>
      </c>
      <c r="D103" s="26" t="s">
        <v>186</v>
      </c>
      <c r="E103" s="26" t="s">
        <v>318</v>
      </c>
      <c r="F103" s="27" t="s">
        <v>319</v>
      </c>
      <c r="G103" s="27" t="s">
        <v>89</v>
      </c>
      <c r="H103" s="27" t="s">
        <v>305</v>
      </c>
      <c r="I103" s="27" t="s">
        <v>313</v>
      </c>
      <c r="J103" s="81">
        <v>28571.428571500001</v>
      </c>
      <c r="K103" s="28">
        <v>28571.428571500001</v>
      </c>
      <c r="L103" s="93">
        <v>0</v>
      </c>
      <c r="M103" s="30">
        <v>0.3</v>
      </c>
      <c r="N103" s="93">
        <v>0.8</v>
      </c>
      <c r="O103" s="40">
        <v>0</v>
      </c>
      <c r="P103" s="32">
        <v>0</v>
      </c>
      <c r="Q103" s="32">
        <v>0</v>
      </c>
      <c r="R103" s="33" t="s">
        <v>320</v>
      </c>
      <c r="S103" s="33">
        <v>0</v>
      </c>
      <c r="T103" s="33">
        <v>0</v>
      </c>
      <c r="U103" s="34">
        <v>0</v>
      </c>
      <c r="V103" s="35" t="s">
        <v>93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4">
        <v>0</v>
      </c>
      <c r="AD103" s="35">
        <v>0</v>
      </c>
      <c r="AE103" s="35">
        <v>0</v>
      </c>
      <c r="AF103" s="35">
        <v>0</v>
      </c>
      <c r="AG103" s="35">
        <v>0</v>
      </c>
      <c r="AH103" s="36">
        <v>-18000000</v>
      </c>
      <c r="AI103" s="35">
        <v>0</v>
      </c>
      <c r="AJ103" s="35">
        <v>0</v>
      </c>
      <c r="AK103" s="37">
        <v>-18000000</v>
      </c>
      <c r="AL103" s="38">
        <v>-2.6373031536408575E-10</v>
      </c>
      <c r="AM103" s="35">
        <v>18000000</v>
      </c>
      <c r="AN103" s="38">
        <v>0</v>
      </c>
      <c r="AO103" s="28">
        <v>0</v>
      </c>
      <c r="AP103" s="35">
        <v>0</v>
      </c>
      <c r="AQ103" s="39">
        <v>1</v>
      </c>
      <c r="AR103" s="40">
        <v>0</v>
      </c>
      <c r="AS103" s="40">
        <v>0</v>
      </c>
      <c r="AT103" s="35">
        <v>0</v>
      </c>
      <c r="AU103" s="35">
        <v>0</v>
      </c>
      <c r="AV103" s="35">
        <v>0</v>
      </c>
      <c r="AW103" s="35">
        <v>0</v>
      </c>
      <c r="AX103" s="35">
        <v>-18399617</v>
      </c>
      <c r="AY103" s="35">
        <v>0</v>
      </c>
      <c r="AZ103" s="35">
        <v>0</v>
      </c>
      <c r="BA103" s="35">
        <v>-18399617</v>
      </c>
      <c r="BB103" s="40" t="s">
        <v>0</v>
      </c>
      <c r="BC103" s="40" t="s">
        <v>0</v>
      </c>
      <c r="BD103" s="35">
        <v>0</v>
      </c>
      <c r="BE103" s="35">
        <v>0</v>
      </c>
      <c r="BF103" s="35">
        <v>0</v>
      </c>
      <c r="BG103" s="35">
        <v>0</v>
      </c>
      <c r="BH103" s="35">
        <v>-18399617</v>
      </c>
      <c r="BI103" s="35">
        <v>0</v>
      </c>
      <c r="BJ103" s="35">
        <v>0</v>
      </c>
      <c r="BK103" s="35">
        <v>-18399617</v>
      </c>
      <c r="BL103" s="42">
        <v>0</v>
      </c>
      <c r="BM103" s="40" t="s">
        <v>171</v>
      </c>
      <c r="BN103" s="40">
        <v>0</v>
      </c>
      <c r="BO103" s="40" t="b">
        <v>0</v>
      </c>
      <c r="BP103" s="35">
        <v>0</v>
      </c>
      <c r="BQ103" s="28">
        <v>308.4375</v>
      </c>
      <c r="BR103" s="28">
        <v>8812500.0000220314</v>
      </c>
      <c r="BS103" s="27">
        <v>6</v>
      </c>
      <c r="BT103" s="28">
        <v>0</v>
      </c>
      <c r="BU103" s="27">
        <v>0</v>
      </c>
      <c r="BV103" s="28">
        <v>70</v>
      </c>
      <c r="BW103" s="42">
        <v>0</v>
      </c>
      <c r="BX103" s="42">
        <v>0</v>
      </c>
      <c r="BY103" s="35">
        <v>0</v>
      </c>
      <c r="BZ103" s="35">
        <v>0</v>
      </c>
      <c r="CA103" s="35">
        <v>0</v>
      </c>
      <c r="CB103" s="35">
        <v>-47538383</v>
      </c>
      <c r="CC103" s="35">
        <v>0</v>
      </c>
      <c r="CD103" s="35">
        <v>0</v>
      </c>
      <c r="CE103" s="35">
        <v>0</v>
      </c>
      <c r="CF103" s="35">
        <v>0</v>
      </c>
      <c r="CG103" s="35">
        <v>-18000000</v>
      </c>
      <c r="CH103" s="35">
        <v>0</v>
      </c>
      <c r="CI103" s="35">
        <v>0</v>
      </c>
      <c r="CJ103" s="35">
        <v>-18000000</v>
      </c>
      <c r="CK103" s="30">
        <v>0.3</v>
      </c>
      <c r="CL103" s="30">
        <v>0</v>
      </c>
    </row>
    <row r="104" spans="1:90" outlineLevel="4">
      <c r="A104" s="26" t="s">
        <v>317</v>
      </c>
      <c r="B104" s="26" t="s">
        <v>95</v>
      </c>
      <c r="C104" s="26" t="s">
        <v>85</v>
      </c>
      <c r="D104" s="26" t="s">
        <v>86</v>
      </c>
      <c r="E104" s="26" t="s">
        <v>321</v>
      </c>
      <c r="F104" s="27" t="s">
        <v>319</v>
      </c>
      <c r="G104" s="27" t="s">
        <v>89</v>
      </c>
      <c r="H104" s="27" t="s">
        <v>305</v>
      </c>
      <c r="I104" s="27" t="s">
        <v>306</v>
      </c>
      <c r="J104" s="81">
        <v>375000</v>
      </c>
      <c r="K104" s="28">
        <v>375000</v>
      </c>
      <c r="L104" s="93">
        <v>0</v>
      </c>
      <c r="M104" s="30">
        <v>0</v>
      </c>
      <c r="N104" s="93">
        <v>0</v>
      </c>
      <c r="O104" s="40">
        <v>117.13693229333333</v>
      </c>
      <c r="P104" s="32">
        <v>117.13693229333333</v>
      </c>
      <c r="Q104" s="32">
        <v>0</v>
      </c>
      <c r="R104" s="33" t="s">
        <v>322</v>
      </c>
      <c r="S104" s="33">
        <v>0</v>
      </c>
      <c r="T104" s="33">
        <v>0</v>
      </c>
      <c r="U104" s="34">
        <v>43926349.609999999</v>
      </c>
      <c r="V104" s="35" t="s">
        <v>93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4">
        <v>43926349.609999999</v>
      </c>
      <c r="AD104" s="35">
        <v>0</v>
      </c>
      <c r="AE104" s="35">
        <v>0</v>
      </c>
      <c r="AF104" s="35">
        <v>0</v>
      </c>
      <c r="AG104" s="35">
        <v>0</v>
      </c>
      <c r="AH104" s="36">
        <v>0</v>
      </c>
      <c r="AI104" s="35">
        <v>0</v>
      </c>
      <c r="AJ104" s="35">
        <v>983543.52</v>
      </c>
      <c r="AK104" s="37">
        <v>983543.52</v>
      </c>
      <c r="AL104" s="38">
        <v>0</v>
      </c>
      <c r="AM104" s="35">
        <v>43066875</v>
      </c>
      <c r="AN104" s="38">
        <v>0</v>
      </c>
      <c r="AO104" s="28">
        <v>0</v>
      </c>
      <c r="AP104" s="35">
        <v>43066875</v>
      </c>
      <c r="AQ104" s="39">
        <v>1</v>
      </c>
      <c r="AR104" s="40">
        <v>0</v>
      </c>
      <c r="AS104" s="40">
        <v>117.13693229333333</v>
      </c>
      <c r="AT104" s="35">
        <v>0</v>
      </c>
      <c r="AU104" s="35">
        <v>0</v>
      </c>
      <c r="AV104" s="35">
        <v>0</v>
      </c>
      <c r="AW104" s="35">
        <v>0</v>
      </c>
      <c r="AX104" s="35">
        <v>282892</v>
      </c>
      <c r="AY104" s="35">
        <v>0</v>
      </c>
      <c r="AZ104" s="35">
        <v>1945443.52</v>
      </c>
      <c r="BA104" s="35">
        <v>2228335.52</v>
      </c>
      <c r="BB104" s="40" t="s">
        <v>0</v>
      </c>
      <c r="BC104" s="40" t="s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282892</v>
      </c>
      <c r="BI104" s="35">
        <v>0</v>
      </c>
      <c r="BJ104" s="35">
        <v>1945443.52</v>
      </c>
      <c r="BK104" s="35">
        <v>2228335.52</v>
      </c>
      <c r="BL104" s="35">
        <v>43066875</v>
      </c>
      <c r="BM104" s="40" t="s">
        <v>171</v>
      </c>
      <c r="BN104" s="40">
        <v>0</v>
      </c>
      <c r="BO104" s="40" t="b">
        <v>0</v>
      </c>
      <c r="BP104" s="35">
        <v>983543.52</v>
      </c>
      <c r="BQ104" s="28">
        <v>100</v>
      </c>
      <c r="BR104" s="28">
        <v>37500000</v>
      </c>
      <c r="BS104" s="27">
        <v>6</v>
      </c>
      <c r="BT104" s="28">
        <v>0</v>
      </c>
      <c r="BU104" s="27">
        <v>0</v>
      </c>
      <c r="BV104" s="28">
        <v>78</v>
      </c>
      <c r="BW104" s="42">
        <v>0</v>
      </c>
      <c r="BX104" s="42">
        <v>0</v>
      </c>
      <c r="BY104" s="35">
        <v>0</v>
      </c>
      <c r="BZ104" s="35">
        <v>-211922.13</v>
      </c>
      <c r="CA104" s="35">
        <v>859474.61</v>
      </c>
      <c r="CB104" s="35">
        <v>1907297.61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983543.52</v>
      </c>
      <c r="CJ104" s="35">
        <v>983543.52</v>
      </c>
      <c r="CK104" s="30">
        <v>0</v>
      </c>
      <c r="CL104" s="30">
        <v>0</v>
      </c>
    </row>
    <row r="105" spans="1:90" outlineLevel="4">
      <c r="A105" s="26" t="s">
        <v>317</v>
      </c>
      <c r="B105" s="26" t="s">
        <v>84</v>
      </c>
      <c r="C105" s="26" t="s">
        <v>85</v>
      </c>
      <c r="D105" s="26" t="s">
        <v>86</v>
      </c>
      <c r="E105" s="26" t="s">
        <v>323</v>
      </c>
      <c r="F105" s="27" t="s">
        <v>319</v>
      </c>
      <c r="G105" s="27" t="s">
        <v>89</v>
      </c>
      <c r="H105" s="27" t="s">
        <v>305</v>
      </c>
      <c r="I105" s="27" t="s">
        <v>306</v>
      </c>
      <c r="J105" s="81">
        <v>2000</v>
      </c>
      <c r="K105" s="28">
        <v>2000</v>
      </c>
      <c r="L105" s="93">
        <v>0</v>
      </c>
      <c r="M105" s="30">
        <v>0</v>
      </c>
      <c r="N105" s="93">
        <v>0</v>
      </c>
      <c r="O105" s="40">
        <v>0</v>
      </c>
      <c r="P105" s="32">
        <v>0</v>
      </c>
      <c r="Q105" s="32">
        <v>0</v>
      </c>
      <c r="R105" s="33" t="s">
        <v>324</v>
      </c>
      <c r="S105" s="33">
        <v>0</v>
      </c>
      <c r="T105" s="33">
        <v>0</v>
      </c>
      <c r="U105" s="34">
        <v>0</v>
      </c>
      <c r="V105" s="35" t="s">
        <v>93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4">
        <v>0</v>
      </c>
      <c r="AD105" s="35">
        <v>0</v>
      </c>
      <c r="AE105" s="35">
        <v>0</v>
      </c>
      <c r="AF105" s="35">
        <v>0</v>
      </c>
      <c r="AG105" s="35">
        <v>0</v>
      </c>
      <c r="AH105" s="36">
        <v>0</v>
      </c>
      <c r="AI105" s="35">
        <v>0</v>
      </c>
      <c r="AJ105" s="35">
        <v>0</v>
      </c>
      <c r="AK105" s="37">
        <v>0</v>
      </c>
      <c r="AL105" s="38">
        <v>0</v>
      </c>
      <c r="AM105" s="35">
        <v>0</v>
      </c>
      <c r="AN105" s="38">
        <v>0</v>
      </c>
      <c r="AO105" s="28">
        <v>0</v>
      </c>
      <c r="AP105" s="35">
        <v>0</v>
      </c>
      <c r="AQ105" s="39">
        <v>1</v>
      </c>
      <c r="AR105" s="40">
        <v>0</v>
      </c>
      <c r="AS105" s="40">
        <v>0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40" t="s">
        <v>0</v>
      </c>
      <c r="BC105" s="40" t="s">
        <v>0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42">
        <v>0</v>
      </c>
      <c r="BM105" s="40" t="s">
        <v>171</v>
      </c>
      <c r="BN105" s="40">
        <v>0</v>
      </c>
      <c r="BO105" s="40" t="b">
        <v>0</v>
      </c>
      <c r="BP105" s="35">
        <v>0</v>
      </c>
      <c r="BQ105" s="28">
        <v>1000</v>
      </c>
      <c r="BR105" s="28">
        <v>2000000</v>
      </c>
      <c r="BS105" s="27">
        <v>6</v>
      </c>
      <c r="BT105" s="28">
        <v>0</v>
      </c>
      <c r="BU105" s="27">
        <v>0</v>
      </c>
      <c r="BV105" s="28">
        <v>79</v>
      </c>
      <c r="BW105" s="42">
        <v>0</v>
      </c>
      <c r="BX105" s="42">
        <v>0</v>
      </c>
      <c r="BY105" s="35">
        <v>0</v>
      </c>
      <c r="BZ105" s="35">
        <v>0</v>
      </c>
      <c r="CA105" s="35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0</v>
      </c>
      <c r="CG105" s="35">
        <v>0</v>
      </c>
      <c r="CH105" s="35">
        <v>0</v>
      </c>
      <c r="CI105" s="35">
        <v>0</v>
      </c>
      <c r="CJ105" s="35">
        <v>0</v>
      </c>
      <c r="CK105" s="30">
        <v>0</v>
      </c>
      <c r="CL105" s="30">
        <v>0</v>
      </c>
    </row>
    <row r="106" spans="1:90" s="61" customFormat="1" ht="20.100000000000001" customHeight="1" outlineLevel="3">
      <c r="A106" s="43"/>
      <c r="B106" s="43"/>
      <c r="C106" s="43"/>
      <c r="D106" s="43"/>
      <c r="E106" s="43"/>
      <c r="F106" s="44"/>
      <c r="G106" s="44" t="s">
        <v>126</v>
      </c>
      <c r="H106" s="44"/>
      <c r="I106" s="44"/>
      <c r="J106" s="46"/>
      <c r="K106" s="46"/>
      <c r="L106" s="94"/>
      <c r="M106" s="48"/>
      <c r="N106" s="94"/>
      <c r="O106" s="58"/>
      <c r="P106" s="50"/>
      <c r="Q106" s="50"/>
      <c r="R106" s="51">
        <v>0</v>
      </c>
      <c r="S106" s="51">
        <v>0</v>
      </c>
      <c r="T106" s="51">
        <v>0</v>
      </c>
      <c r="U106" s="52">
        <v>43926349.609999999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2">
        <v>43926349.609999999</v>
      </c>
      <c r="AD106" s="53">
        <v>0</v>
      </c>
      <c r="AE106" s="53">
        <v>0</v>
      </c>
      <c r="AF106" s="53">
        <v>0</v>
      </c>
      <c r="AG106" s="53">
        <v>0</v>
      </c>
      <c r="AH106" s="54">
        <v>-18000000</v>
      </c>
      <c r="AI106" s="53">
        <v>0</v>
      </c>
      <c r="AJ106" s="53">
        <v>983543.52</v>
      </c>
      <c r="AK106" s="55">
        <v>-17016456.48</v>
      </c>
      <c r="AL106" s="56"/>
      <c r="AM106" s="53">
        <v>61066875</v>
      </c>
      <c r="AN106" s="56"/>
      <c r="AO106" s="46"/>
      <c r="AP106" s="53">
        <v>43066875</v>
      </c>
      <c r="AQ106" s="57"/>
      <c r="AR106" s="58"/>
      <c r="AS106" s="58"/>
      <c r="AT106" s="53">
        <v>0</v>
      </c>
      <c r="AU106" s="53">
        <v>0</v>
      </c>
      <c r="AV106" s="53">
        <v>0</v>
      </c>
      <c r="AW106" s="53">
        <v>0</v>
      </c>
      <c r="AX106" s="53">
        <v>-18116725</v>
      </c>
      <c r="AY106" s="53">
        <v>0</v>
      </c>
      <c r="AZ106" s="53">
        <v>1945443.52</v>
      </c>
      <c r="BA106" s="53">
        <v>-16171281.48</v>
      </c>
      <c r="BB106" s="58"/>
      <c r="BC106" s="58"/>
      <c r="BD106" s="53"/>
      <c r="BE106" s="53"/>
      <c r="BF106" s="53"/>
      <c r="BG106" s="53"/>
      <c r="BH106" s="53"/>
      <c r="BI106" s="53"/>
      <c r="BJ106" s="53"/>
      <c r="BK106" s="53"/>
      <c r="BL106" s="60"/>
      <c r="BM106" s="58"/>
      <c r="BN106" s="58"/>
      <c r="BO106" s="58"/>
      <c r="BP106" s="53"/>
      <c r="BQ106" s="46"/>
      <c r="BR106" s="46"/>
      <c r="BS106" s="44"/>
      <c r="BT106" s="46"/>
      <c r="BU106" s="44"/>
      <c r="BV106" s="46"/>
      <c r="BW106" s="60"/>
      <c r="BX106" s="60"/>
      <c r="BY106" s="53"/>
      <c r="BZ106" s="53"/>
      <c r="CA106" s="53">
        <v>859474.61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48"/>
      <c r="CL106" s="48"/>
    </row>
    <row r="107" spans="1:90" outlineLevel="4">
      <c r="A107" s="26" t="s">
        <v>317</v>
      </c>
      <c r="B107" s="26" t="s">
        <v>84</v>
      </c>
      <c r="C107" s="26" t="s">
        <v>85</v>
      </c>
      <c r="D107" s="26" t="s">
        <v>86</v>
      </c>
      <c r="E107" s="26" t="s">
        <v>325</v>
      </c>
      <c r="F107" s="27" t="s">
        <v>326</v>
      </c>
      <c r="G107" s="27" t="s">
        <v>327</v>
      </c>
      <c r="H107" s="27" t="s">
        <v>305</v>
      </c>
      <c r="I107" s="27" t="s">
        <v>306</v>
      </c>
      <c r="J107" s="81">
        <v>817049</v>
      </c>
      <c r="K107" s="28">
        <v>817049</v>
      </c>
      <c r="L107" s="93">
        <v>0</v>
      </c>
      <c r="M107" s="30">
        <v>0</v>
      </c>
      <c r="N107" s="93">
        <v>0.28000000000000003</v>
      </c>
      <c r="O107" s="40">
        <v>3.6962287451548193</v>
      </c>
      <c r="P107" s="32">
        <v>3.6962287451548193</v>
      </c>
      <c r="Q107" s="32">
        <v>0</v>
      </c>
      <c r="R107" s="33" t="s">
        <v>328</v>
      </c>
      <c r="S107" s="33">
        <v>0</v>
      </c>
      <c r="T107" s="33">
        <v>0</v>
      </c>
      <c r="U107" s="34">
        <v>3020000</v>
      </c>
      <c r="V107" s="35" t="s">
        <v>93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4">
        <v>3020000</v>
      </c>
      <c r="AD107" s="35">
        <v>0</v>
      </c>
      <c r="AE107" s="35">
        <v>0</v>
      </c>
      <c r="AF107" s="35">
        <v>0</v>
      </c>
      <c r="AG107" s="35">
        <v>0</v>
      </c>
      <c r="AH107" s="36">
        <v>0</v>
      </c>
      <c r="AI107" s="35">
        <v>0</v>
      </c>
      <c r="AJ107" s="35">
        <v>0</v>
      </c>
      <c r="AK107" s="37">
        <v>0</v>
      </c>
      <c r="AL107" s="38">
        <v>0</v>
      </c>
      <c r="AM107" s="35">
        <v>3020000</v>
      </c>
      <c r="AN107" s="38">
        <v>0</v>
      </c>
      <c r="AO107" s="28">
        <v>0</v>
      </c>
      <c r="AP107" s="35">
        <v>3020000</v>
      </c>
      <c r="AQ107" s="39">
        <v>1</v>
      </c>
      <c r="AR107" s="40">
        <v>845600</v>
      </c>
      <c r="AS107" s="40">
        <v>3.6962287451548193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40" t="s">
        <v>0</v>
      </c>
      <c r="BC107" s="40" t="s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42">
        <v>3020000</v>
      </c>
      <c r="BM107" s="40" t="s">
        <v>171</v>
      </c>
      <c r="BN107" s="40">
        <v>0</v>
      </c>
      <c r="BO107" s="40" t="b">
        <v>0</v>
      </c>
      <c r="BP107" s="35">
        <v>0</v>
      </c>
      <c r="BQ107" s="28">
        <v>10</v>
      </c>
      <c r="BR107" s="28">
        <v>8170490</v>
      </c>
      <c r="BS107" s="27">
        <v>6</v>
      </c>
      <c r="BT107" s="28">
        <v>0</v>
      </c>
      <c r="BU107" s="27">
        <v>0</v>
      </c>
      <c r="BV107" s="28">
        <v>69</v>
      </c>
      <c r="BW107" s="42">
        <v>0</v>
      </c>
      <c r="BX107" s="42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0</v>
      </c>
      <c r="CE107" s="35">
        <v>0</v>
      </c>
      <c r="CF107" s="35">
        <v>0</v>
      </c>
      <c r="CG107" s="35">
        <v>0</v>
      </c>
      <c r="CH107" s="35">
        <v>0</v>
      </c>
      <c r="CI107" s="35">
        <v>0</v>
      </c>
      <c r="CJ107" s="35">
        <v>0</v>
      </c>
      <c r="CK107" s="30">
        <v>0</v>
      </c>
      <c r="CL107" s="30">
        <v>0</v>
      </c>
    </row>
    <row r="108" spans="1:90" s="61" customFormat="1" ht="20.100000000000001" customHeight="1" outlineLevel="3">
      <c r="A108" s="43"/>
      <c r="B108" s="43"/>
      <c r="C108" s="43"/>
      <c r="D108" s="43"/>
      <c r="E108" s="43"/>
      <c r="F108" s="44"/>
      <c r="G108" s="44" t="s">
        <v>329</v>
      </c>
      <c r="H108" s="44"/>
      <c r="I108" s="44"/>
      <c r="J108" s="46"/>
      <c r="K108" s="46"/>
      <c r="L108" s="94"/>
      <c r="M108" s="48"/>
      <c r="N108" s="94"/>
      <c r="O108" s="58"/>
      <c r="P108" s="50"/>
      <c r="Q108" s="50"/>
      <c r="R108" s="51">
        <v>0</v>
      </c>
      <c r="S108" s="51">
        <v>0</v>
      </c>
      <c r="T108" s="51">
        <v>0</v>
      </c>
      <c r="U108" s="52">
        <v>3020000</v>
      </c>
      <c r="V108" s="53"/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0</v>
      </c>
      <c r="AC108" s="52">
        <v>3020000</v>
      </c>
      <c r="AD108" s="53">
        <v>0</v>
      </c>
      <c r="AE108" s="53">
        <v>0</v>
      </c>
      <c r="AF108" s="53">
        <v>0</v>
      </c>
      <c r="AG108" s="53">
        <v>0</v>
      </c>
      <c r="AH108" s="54">
        <v>0</v>
      </c>
      <c r="AI108" s="53">
        <v>0</v>
      </c>
      <c r="AJ108" s="53">
        <v>0</v>
      </c>
      <c r="AK108" s="55">
        <v>0</v>
      </c>
      <c r="AL108" s="56"/>
      <c r="AM108" s="53">
        <v>3020000</v>
      </c>
      <c r="AN108" s="56"/>
      <c r="AO108" s="46"/>
      <c r="AP108" s="53">
        <v>3020000</v>
      </c>
      <c r="AQ108" s="57"/>
      <c r="AR108" s="58"/>
      <c r="AS108" s="58"/>
      <c r="AT108" s="53">
        <v>0</v>
      </c>
      <c r="AU108" s="53">
        <v>0</v>
      </c>
      <c r="AV108" s="53">
        <v>0</v>
      </c>
      <c r="AW108" s="53">
        <v>0</v>
      </c>
      <c r="AX108" s="53">
        <v>0</v>
      </c>
      <c r="AY108" s="53">
        <v>0</v>
      </c>
      <c r="AZ108" s="53">
        <v>0</v>
      </c>
      <c r="BA108" s="53">
        <v>0</v>
      </c>
      <c r="BB108" s="58"/>
      <c r="BC108" s="58"/>
      <c r="BD108" s="53"/>
      <c r="BE108" s="53"/>
      <c r="BF108" s="53"/>
      <c r="BG108" s="53"/>
      <c r="BH108" s="53"/>
      <c r="BI108" s="53"/>
      <c r="BJ108" s="53"/>
      <c r="BK108" s="53"/>
      <c r="BL108" s="60"/>
      <c r="BM108" s="58"/>
      <c r="BN108" s="58"/>
      <c r="BO108" s="58"/>
      <c r="BP108" s="53"/>
      <c r="BQ108" s="46"/>
      <c r="BR108" s="46"/>
      <c r="BS108" s="44"/>
      <c r="BT108" s="46"/>
      <c r="BU108" s="44"/>
      <c r="BV108" s="46"/>
      <c r="BW108" s="60"/>
      <c r="BX108" s="60"/>
      <c r="BY108" s="53"/>
      <c r="BZ108" s="53"/>
      <c r="CA108" s="53">
        <v>0</v>
      </c>
      <c r="CB108" s="53"/>
      <c r="CC108" s="53"/>
      <c r="CD108" s="53"/>
      <c r="CE108" s="53"/>
      <c r="CF108" s="53"/>
      <c r="CG108" s="53"/>
      <c r="CH108" s="53"/>
      <c r="CI108" s="53"/>
      <c r="CJ108" s="53"/>
      <c r="CK108" s="48"/>
      <c r="CL108" s="48"/>
    </row>
    <row r="109" spans="1:90" outlineLevel="4">
      <c r="A109" s="26" t="s">
        <v>317</v>
      </c>
      <c r="B109" s="26" t="s">
        <v>84</v>
      </c>
      <c r="C109" s="26" t="s">
        <v>85</v>
      </c>
      <c r="D109" s="26" t="s">
        <v>86</v>
      </c>
      <c r="E109" s="26" t="s">
        <v>330</v>
      </c>
      <c r="F109" s="27" t="s">
        <v>0</v>
      </c>
      <c r="G109" s="27" t="s">
        <v>240</v>
      </c>
      <c r="H109" s="27" t="s">
        <v>163</v>
      </c>
      <c r="I109" s="27" t="s">
        <v>331</v>
      </c>
      <c r="J109" s="81">
        <v>1</v>
      </c>
      <c r="K109" s="28">
        <v>1</v>
      </c>
      <c r="L109" s="29">
        <v>0</v>
      </c>
      <c r="M109" s="30">
        <v>0</v>
      </c>
      <c r="N109" s="30">
        <v>0</v>
      </c>
      <c r="O109" s="40">
        <v>4190713.51</v>
      </c>
      <c r="P109" s="28">
        <v>4190713.51</v>
      </c>
      <c r="Q109" s="28">
        <v>0</v>
      </c>
      <c r="R109" s="33" t="s">
        <v>332</v>
      </c>
      <c r="S109" s="33">
        <v>0</v>
      </c>
      <c r="T109" s="33">
        <v>0</v>
      </c>
      <c r="U109" s="34">
        <v>4190713.51</v>
      </c>
      <c r="V109" s="35" t="s">
        <v>93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4">
        <v>4190713.51</v>
      </c>
      <c r="AD109" s="35">
        <v>0</v>
      </c>
      <c r="AE109" s="35">
        <v>0</v>
      </c>
      <c r="AF109" s="35">
        <v>0</v>
      </c>
      <c r="AG109" s="35">
        <v>0</v>
      </c>
      <c r="AH109" s="36">
        <v>0</v>
      </c>
      <c r="AI109" s="35">
        <v>0</v>
      </c>
      <c r="AJ109" s="35">
        <v>0</v>
      </c>
      <c r="AK109" s="37">
        <v>0</v>
      </c>
      <c r="AL109" s="38">
        <v>6000</v>
      </c>
      <c r="AM109" s="35">
        <v>4132646</v>
      </c>
      <c r="AN109" s="28">
        <v>0</v>
      </c>
      <c r="AO109" s="38">
        <v>0</v>
      </c>
      <c r="AP109" s="35">
        <v>4132646</v>
      </c>
      <c r="AQ109" s="39">
        <v>1</v>
      </c>
      <c r="AR109" s="40">
        <v>0</v>
      </c>
      <c r="AS109" s="40">
        <v>4190713.51</v>
      </c>
      <c r="AT109" s="35">
        <v>0</v>
      </c>
      <c r="AU109" s="35">
        <v>0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>
        <v>0</v>
      </c>
      <c r="BB109" s="40" t="s">
        <v>0</v>
      </c>
      <c r="BC109" s="40" t="s">
        <v>0</v>
      </c>
      <c r="BD109" s="35">
        <v>0</v>
      </c>
      <c r="BE109" s="35">
        <v>0</v>
      </c>
      <c r="BF109" s="35">
        <v>0</v>
      </c>
      <c r="BG109" s="35">
        <v>0</v>
      </c>
      <c r="BH109" s="35">
        <v>0</v>
      </c>
      <c r="BI109" s="35">
        <v>0</v>
      </c>
      <c r="BJ109" s="35">
        <v>0</v>
      </c>
      <c r="BK109" s="35">
        <v>0</v>
      </c>
      <c r="BL109" s="35">
        <v>4132646</v>
      </c>
      <c r="BM109" s="40" t="s">
        <v>171</v>
      </c>
      <c r="BN109" s="40">
        <v>0</v>
      </c>
      <c r="BO109" s="40" t="b">
        <v>0</v>
      </c>
      <c r="BP109" s="35">
        <v>0</v>
      </c>
      <c r="BQ109" s="32">
        <v>0</v>
      </c>
      <c r="BR109" s="28">
        <v>0</v>
      </c>
      <c r="BS109" s="27">
        <v>6</v>
      </c>
      <c r="BT109" s="28">
        <v>0</v>
      </c>
      <c r="BU109" s="27">
        <v>0</v>
      </c>
      <c r="BV109" s="28">
        <v>224</v>
      </c>
      <c r="BW109" s="42">
        <v>0</v>
      </c>
      <c r="BX109" s="42">
        <v>0</v>
      </c>
      <c r="BY109" s="35">
        <v>0</v>
      </c>
      <c r="BZ109" s="35">
        <v>0</v>
      </c>
      <c r="CA109" s="35">
        <v>58067.51</v>
      </c>
      <c r="CB109" s="35">
        <v>169213.51</v>
      </c>
      <c r="CC109" s="35">
        <v>0</v>
      </c>
      <c r="CD109" s="35">
        <v>0</v>
      </c>
      <c r="CE109" s="35">
        <v>0</v>
      </c>
      <c r="CF109" s="35">
        <v>0</v>
      </c>
      <c r="CG109" s="35">
        <v>0</v>
      </c>
      <c r="CH109" s="35">
        <v>0</v>
      </c>
      <c r="CI109" s="35">
        <v>0</v>
      </c>
      <c r="CJ109" s="35">
        <v>0</v>
      </c>
      <c r="CK109" s="30">
        <v>0</v>
      </c>
      <c r="CL109" s="30">
        <v>0</v>
      </c>
    </row>
    <row r="110" spans="1:90" s="61" customFormat="1" ht="20.100000000000001" customHeight="1" outlineLevel="3">
      <c r="A110" s="43"/>
      <c r="B110" s="43"/>
      <c r="C110" s="43"/>
      <c r="D110" s="43"/>
      <c r="E110" s="43"/>
      <c r="F110" s="44"/>
      <c r="G110" s="44" t="s">
        <v>241</v>
      </c>
      <c r="H110" s="44"/>
      <c r="I110" s="44"/>
      <c r="J110" s="46"/>
      <c r="K110" s="46"/>
      <c r="L110" s="47"/>
      <c r="M110" s="48"/>
      <c r="N110" s="48"/>
      <c r="O110" s="58"/>
      <c r="P110" s="46"/>
      <c r="Q110" s="46"/>
      <c r="R110" s="51">
        <v>0</v>
      </c>
      <c r="S110" s="51">
        <v>0</v>
      </c>
      <c r="T110" s="51">
        <v>0</v>
      </c>
      <c r="U110" s="52">
        <v>4190713.51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2">
        <v>4190713.51</v>
      </c>
      <c r="AD110" s="53">
        <v>0</v>
      </c>
      <c r="AE110" s="53">
        <v>0</v>
      </c>
      <c r="AF110" s="53">
        <v>0</v>
      </c>
      <c r="AG110" s="53">
        <v>0</v>
      </c>
      <c r="AH110" s="54">
        <v>0</v>
      </c>
      <c r="AI110" s="53">
        <v>0</v>
      </c>
      <c r="AJ110" s="53">
        <v>0</v>
      </c>
      <c r="AK110" s="55">
        <v>0</v>
      </c>
      <c r="AL110" s="56"/>
      <c r="AM110" s="53">
        <v>4132646</v>
      </c>
      <c r="AN110" s="46"/>
      <c r="AO110" s="56"/>
      <c r="AP110" s="53">
        <v>4132646</v>
      </c>
      <c r="AQ110" s="57"/>
      <c r="AR110" s="58"/>
      <c r="AS110" s="58"/>
      <c r="AT110" s="53">
        <v>0</v>
      </c>
      <c r="AU110" s="53">
        <v>0</v>
      </c>
      <c r="AV110" s="53">
        <v>0</v>
      </c>
      <c r="AW110" s="53">
        <v>0</v>
      </c>
      <c r="AX110" s="53">
        <v>0</v>
      </c>
      <c r="AY110" s="53">
        <v>0</v>
      </c>
      <c r="AZ110" s="53">
        <v>0</v>
      </c>
      <c r="BA110" s="53">
        <v>0</v>
      </c>
      <c r="BB110" s="58"/>
      <c r="BC110" s="58"/>
      <c r="BD110" s="53"/>
      <c r="BE110" s="53"/>
      <c r="BF110" s="53"/>
      <c r="BG110" s="53"/>
      <c r="BH110" s="53"/>
      <c r="BI110" s="53"/>
      <c r="BJ110" s="53"/>
      <c r="BK110" s="53"/>
      <c r="BL110" s="53"/>
      <c r="BM110" s="58"/>
      <c r="BN110" s="58"/>
      <c r="BO110" s="58"/>
      <c r="BP110" s="53"/>
      <c r="BQ110" s="50"/>
      <c r="BR110" s="46"/>
      <c r="BS110" s="44"/>
      <c r="BT110" s="46"/>
      <c r="BU110" s="44"/>
      <c r="BV110" s="46"/>
      <c r="BW110" s="60"/>
      <c r="BX110" s="60"/>
      <c r="BY110" s="53"/>
      <c r="BZ110" s="53"/>
      <c r="CA110" s="53">
        <v>58067.51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48"/>
      <c r="CL110" s="48"/>
    </row>
    <row r="111" spans="1:90" outlineLevel="4">
      <c r="A111" s="26" t="s">
        <v>317</v>
      </c>
      <c r="B111" s="26" t="s">
        <v>131</v>
      </c>
      <c r="C111" s="26" t="s">
        <v>246</v>
      </c>
      <c r="D111" s="26" t="s">
        <v>247</v>
      </c>
      <c r="E111" s="26" t="s">
        <v>333</v>
      </c>
      <c r="F111" s="27" t="s">
        <v>319</v>
      </c>
      <c r="G111" s="27" t="s">
        <v>131</v>
      </c>
      <c r="H111" s="27" t="s">
        <v>305</v>
      </c>
      <c r="I111" s="27" t="s">
        <v>313</v>
      </c>
      <c r="J111" s="81">
        <v>1</v>
      </c>
      <c r="K111" s="28">
        <v>1</v>
      </c>
      <c r="L111" s="93">
        <v>0</v>
      </c>
      <c r="M111" s="30">
        <v>0</v>
      </c>
      <c r="N111" s="93">
        <v>0</v>
      </c>
      <c r="O111" s="40">
        <v>0</v>
      </c>
      <c r="P111" s="32">
        <v>0</v>
      </c>
      <c r="Q111" s="32">
        <v>0</v>
      </c>
      <c r="R111" s="33" t="s">
        <v>334</v>
      </c>
      <c r="S111" s="33">
        <v>0</v>
      </c>
      <c r="T111" s="33">
        <v>0</v>
      </c>
      <c r="U111" s="34">
        <v>0</v>
      </c>
      <c r="V111" s="35" t="s">
        <v>93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4">
        <v>0</v>
      </c>
      <c r="AD111" s="35">
        <v>0</v>
      </c>
      <c r="AE111" s="35">
        <v>0</v>
      </c>
      <c r="AF111" s="35">
        <v>0</v>
      </c>
      <c r="AG111" s="35">
        <v>0</v>
      </c>
      <c r="AH111" s="36">
        <v>0</v>
      </c>
      <c r="AI111" s="35">
        <v>0</v>
      </c>
      <c r="AJ111" s="35">
        <v>0</v>
      </c>
      <c r="AK111" s="37">
        <v>0</v>
      </c>
      <c r="AL111" s="38">
        <v>0</v>
      </c>
      <c r="AM111" s="35">
        <v>0</v>
      </c>
      <c r="AN111" s="38">
        <v>0</v>
      </c>
      <c r="AO111" s="28">
        <v>0</v>
      </c>
      <c r="AP111" s="35">
        <v>0</v>
      </c>
      <c r="AQ111" s="39">
        <v>1</v>
      </c>
      <c r="AR111" s="40">
        <v>0</v>
      </c>
      <c r="AS111" s="40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40" t="s">
        <v>0</v>
      </c>
      <c r="BC111" s="40" t="s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42">
        <v>0</v>
      </c>
      <c r="BM111" s="40" t="s">
        <v>171</v>
      </c>
      <c r="BN111" s="40">
        <v>0</v>
      </c>
      <c r="BO111" s="40" t="b">
        <v>0</v>
      </c>
      <c r="BP111" s="35">
        <v>0</v>
      </c>
      <c r="BQ111" s="28">
        <v>450</v>
      </c>
      <c r="BR111" s="28">
        <v>450</v>
      </c>
      <c r="BS111" s="27">
        <v>6</v>
      </c>
      <c r="BT111" s="28">
        <v>0</v>
      </c>
      <c r="BU111" s="27">
        <v>0</v>
      </c>
      <c r="BV111" s="28">
        <v>73</v>
      </c>
      <c r="BW111" s="42">
        <v>0</v>
      </c>
      <c r="BX111" s="42">
        <v>0</v>
      </c>
      <c r="BY111" s="35">
        <v>0</v>
      </c>
      <c r="BZ111" s="35">
        <v>0</v>
      </c>
      <c r="CA111" s="35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  <c r="CK111" s="30">
        <v>0</v>
      </c>
      <c r="CL111" s="30">
        <v>0</v>
      </c>
    </row>
    <row r="112" spans="1:90" outlineLevel="4">
      <c r="A112" s="26" t="s">
        <v>317</v>
      </c>
      <c r="B112" s="26" t="s">
        <v>131</v>
      </c>
      <c r="C112" s="26" t="s">
        <v>246</v>
      </c>
      <c r="D112" s="26" t="s">
        <v>247</v>
      </c>
      <c r="E112" s="26" t="s">
        <v>335</v>
      </c>
      <c r="F112" s="27" t="s">
        <v>319</v>
      </c>
      <c r="G112" s="27" t="s">
        <v>131</v>
      </c>
      <c r="H112" s="27" t="s">
        <v>305</v>
      </c>
      <c r="I112" s="27" t="s">
        <v>313</v>
      </c>
      <c r="J112" s="81">
        <v>1</v>
      </c>
      <c r="K112" s="28">
        <v>1</v>
      </c>
      <c r="L112" s="93">
        <v>0</v>
      </c>
      <c r="M112" s="30">
        <v>0</v>
      </c>
      <c r="N112" s="93">
        <v>0</v>
      </c>
      <c r="O112" s="40">
        <v>0</v>
      </c>
      <c r="P112" s="32">
        <v>0</v>
      </c>
      <c r="Q112" s="32">
        <v>0</v>
      </c>
      <c r="R112" s="33" t="s">
        <v>336</v>
      </c>
      <c r="S112" s="33">
        <v>0</v>
      </c>
      <c r="T112" s="33">
        <v>0</v>
      </c>
      <c r="U112" s="34">
        <v>0</v>
      </c>
      <c r="V112" s="35" t="s">
        <v>93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4">
        <v>0</v>
      </c>
      <c r="AD112" s="35">
        <v>0</v>
      </c>
      <c r="AE112" s="35">
        <v>0</v>
      </c>
      <c r="AF112" s="35">
        <v>0</v>
      </c>
      <c r="AG112" s="35">
        <v>0</v>
      </c>
      <c r="AH112" s="36">
        <v>0</v>
      </c>
      <c r="AI112" s="35">
        <v>0</v>
      </c>
      <c r="AJ112" s="35">
        <v>0</v>
      </c>
      <c r="AK112" s="37">
        <v>0</v>
      </c>
      <c r="AL112" s="38">
        <v>0</v>
      </c>
      <c r="AM112" s="35">
        <v>0</v>
      </c>
      <c r="AN112" s="38">
        <v>0</v>
      </c>
      <c r="AO112" s="28">
        <v>0</v>
      </c>
      <c r="AP112" s="35">
        <v>0</v>
      </c>
      <c r="AQ112" s="39">
        <v>1</v>
      </c>
      <c r="AR112" s="40">
        <v>0</v>
      </c>
      <c r="AS112" s="40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40" t="s">
        <v>0</v>
      </c>
      <c r="BC112" s="40" t="s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42">
        <v>0</v>
      </c>
      <c r="BM112" s="40" t="s">
        <v>171</v>
      </c>
      <c r="BN112" s="40">
        <v>0</v>
      </c>
      <c r="BO112" s="40" t="b">
        <v>0</v>
      </c>
      <c r="BP112" s="35">
        <v>0</v>
      </c>
      <c r="BQ112" s="28">
        <v>450</v>
      </c>
      <c r="BR112" s="28">
        <v>450</v>
      </c>
      <c r="BS112" s="27">
        <v>6</v>
      </c>
      <c r="BT112" s="28">
        <v>0</v>
      </c>
      <c r="BU112" s="27">
        <v>0</v>
      </c>
      <c r="BV112" s="28">
        <v>74</v>
      </c>
      <c r="BW112" s="42">
        <v>0</v>
      </c>
      <c r="BX112" s="42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0">
        <v>0</v>
      </c>
      <c r="CL112" s="30">
        <v>0</v>
      </c>
    </row>
    <row r="113" spans="1:90" outlineLevel="4">
      <c r="A113" s="26" t="s">
        <v>317</v>
      </c>
      <c r="B113" s="26" t="s">
        <v>131</v>
      </c>
      <c r="C113" s="26" t="s">
        <v>246</v>
      </c>
      <c r="D113" s="26" t="s">
        <v>247</v>
      </c>
      <c r="E113" s="26" t="s">
        <v>337</v>
      </c>
      <c r="F113" s="27" t="s">
        <v>319</v>
      </c>
      <c r="G113" s="27" t="s">
        <v>131</v>
      </c>
      <c r="H113" s="27" t="s">
        <v>305</v>
      </c>
      <c r="I113" s="27" t="s">
        <v>313</v>
      </c>
      <c r="J113" s="81">
        <v>100000</v>
      </c>
      <c r="K113" s="28">
        <v>100000</v>
      </c>
      <c r="L113" s="93">
        <v>0</v>
      </c>
      <c r="M113" s="30">
        <v>0</v>
      </c>
      <c r="N113" s="93">
        <v>0</v>
      </c>
      <c r="O113" s="40">
        <v>30.705387200000001</v>
      </c>
      <c r="P113" s="32">
        <v>30.705387200000001</v>
      </c>
      <c r="Q113" s="32">
        <v>0</v>
      </c>
      <c r="R113" s="33" t="s">
        <v>338</v>
      </c>
      <c r="S113" s="33">
        <v>0</v>
      </c>
      <c r="T113" s="33">
        <v>0</v>
      </c>
      <c r="U113" s="34">
        <v>3070538.72</v>
      </c>
      <c r="V113" s="35" t="s">
        <v>93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4">
        <v>3070538.72</v>
      </c>
      <c r="AD113" s="35">
        <v>0</v>
      </c>
      <c r="AE113" s="35">
        <v>0</v>
      </c>
      <c r="AF113" s="35">
        <v>0</v>
      </c>
      <c r="AG113" s="35">
        <v>0</v>
      </c>
      <c r="AH113" s="36">
        <v>0</v>
      </c>
      <c r="AI113" s="35">
        <v>0</v>
      </c>
      <c r="AJ113" s="35">
        <v>0</v>
      </c>
      <c r="AK113" s="37">
        <v>0</v>
      </c>
      <c r="AL113" s="38">
        <v>0</v>
      </c>
      <c r="AM113" s="35">
        <v>3364000</v>
      </c>
      <c r="AN113" s="38">
        <v>0</v>
      </c>
      <c r="AO113" s="28">
        <v>0</v>
      </c>
      <c r="AP113" s="35">
        <v>3364000</v>
      </c>
      <c r="AQ113" s="39">
        <v>1</v>
      </c>
      <c r="AR113" s="40">
        <v>0</v>
      </c>
      <c r="AS113" s="40">
        <v>30.705387200000001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40" t="s">
        <v>0</v>
      </c>
      <c r="BC113" s="40" t="s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42">
        <v>3364000</v>
      </c>
      <c r="BM113" s="40" t="s">
        <v>171</v>
      </c>
      <c r="BN113" s="40">
        <v>0</v>
      </c>
      <c r="BO113" s="40" t="b">
        <v>0</v>
      </c>
      <c r="BP113" s="35">
        <v>0</v>
      </c>
      <c r="BQ113" s="28">
        <v>450</v>
      </c>
      <c r="BR113" s="28">
        <v>45000000</v>
      </c>
      <c r="BS113" s="27">
        <v>6</v>
      </c>
      <c r="BT113" s="28">
        <v>0</v>
      </c>
      <c r="BU113" s="27">
        <v>0</v>
      </c>
      <c r="BV113" s="28">
        <v>76</v>
      </c>
      <c r="BW113" s="42">
        <v>0</v>
      </c>
      <c r="BX113" s="42">
        <v>0</v>
      </c>
      <c r="BY113" s="35">
        <v>0</v>
      </c>
      <c r="BZ113" s="35">
        <v>-58507.03</v>
      </c>
      <c r="CA113" s="35">
        <v>-293461.28000000003</v>
      </c>
      <c r="CB113" s="35">
        <v>-293461.28000000003</v>
      </c>
      <c r="CC113" s="35">
        <v>0</v>
      </c>
      <c r="CD113" s="35">
        <v>0</v>
      </c>
      <c r="CE113" s="35">
        <v>0</v>
      </c>
      <c r="CF113" s="35">
        <v>0</v>
      </c>
      <c r="CG113" s="35">
        <v>0</v>
      </c>
      <c r="CH113" s="35">
        <v>0</v>
      </c>
      <c r="CI113" s="35">
        <v>0</v>
      </c>
      <c r="CJ113" s="35">
        <v>0</v>
      </c>
      <c r="CK113" s="30">
        <v>0</v>
      </c>
      <c r="CL113" s="30">
        <v>0</v>
      </c>
    </row>
    <row r="114" spans="1:90" s="61" customFormat="1" ht="20.100000000000001" customHeight="1" outlineLevel="3">
      <c r="A114" s="43"/>
      <c r="B114" s="43"/>
      <c r="C114" s="43"/>
      <c r="D114" s="43"/>
      <c r="E114" s="43"/>
      <c r="F114" s="44"/>
      <c r="G114" s="44" t="s">
        <v>137</v>
      </c>
      <c r="H114" s="44"/>
      <c r="I114" s="44"/>
      <c r="J114" s="46"/>
      <c r="K114" s="46"/>
      <c r="L114" s="94"/>
      <c r="M114" s="48"/>
      <c r="N114" s="94"/>
      <c r="O114" s="58"/>
      <c r="P114" s="50"/>
      <c r="Q114" s="50"/>
      <c r="R114" s="51">
        <v>0</v>
      </c>
      <c r="S114" s="51">
        <v>0</v>
      </c>
      <c r="T114" s="51">
        <v>0</v>
      </c>
      <c r="U114" s="52">
        <v>3070538.72</v>
      </c>
      <c r="V114" s="53"/>
      <c r="W114" s="53">
        <v>0</v>
      </c>
      <c r="X114" s="53">
        <v>0</v>
      </c>
      <c r="Y114" s="53">
        <v>0</v>
      </c>
      <c r="Z114" s="53">
        <v>0</v>
      </c>
      <c r="AA114" s="53">
        <v>0</v>
      </c>
      <c r="AB114" s="53">
        <v>0</v>
      </c>
      <c r="AC114" s="52">
        <v>3070538.72</v>
      </c>
      <c r="AD114" s="53">
        <v>0</v>
      </c>
      <c r="AE114" s="53">
        <v>0</v>
      </c>
      <c r="AF114" s="53">
        <v>0</v>
      </c>
      <c r="AG114" s="53">
        <v>0</v>
      </c>
      <c r="AH114" s="54">
        <v>0</v>
      </c>
      <c r="AI114" s="53">
        <v>0</v>
      </c>
      <c r="AJ114" s="53">
        <v>0</v>
      </c>
      <c r="AK114" s="55">
        <v>0</v>
      </c>
      <c r="AL114" s="56"/>
      <c r="AM114" s="53">
        <v>3364000</v>
      </c>
      <c r="AN114" s="56"/>
      <c r="AO114" s="46"/>
      <c r="AP114" s="53">
        <v>3364000</v>
      </c>
      <c r="AQ114" s="57"/>
      <c r="AR114" s="58"/>
      <c r="AS114" s="58"/>
      <c r="AT114" s="53">
        <v>0</v>
      </c>
      <c r="AU114" s="53">
        <v>0</v>
      </c>
      <c r="AV114" s="53">
        <v>0</v>
      </c>
      <c r="AW114" s="53">
        <v>0</v>
      </c>
      <c r="AX114" s="53">
        <v>0</v>
      </c>
      <c r="AY114" s="53">
        <v>0</v>
      </c>
      <c r="AZ114" s="53">
        <v>0</v>
      </c>
      <c r="BA114" s="53">
        <v>0</v>
      </c>
      <c r="BB114" s="58"/>
      <c r="BC114" s="58"/>
      <c r="BD114" s="53"/>
      <c r="BE114" s="53"/>
      <c r="BF114" s="53"/>
      <c r="BG114" s="53"/>
      <c r="BH114" s="53"/>
      <c r="BI114" s="53"/>
      <c r="BJ114" s="53"/>
      <c r="BK114" s="53"/>
      <c r="BL114" s="60"/>
      <c r="BM114" s="58"/>
      <c r="BN114" s="58"/>
      <c r="BO114" s="58"/>
      <c r="BP114" s="53"/>
      <c r="BQ114" s="46"/>
      <c r="BR114" s="46"/>
      <c r="BS114" s="44"/>
      <c r="BT114" s="46"/>
      <c r="BU114" s="44"/>
      <c r="BV114" s="46"/>
      <c r="BW114" s="60"/>
      <c r="BX114" s="60"/>
      <c r="BY114" s="53"/>
      <c r="BZ114" s="53"/>
      <c r="CA114" s="53">
        <v>-293461.28000000003</v>
      </c>
      <c r="CB114" s="53"/>
      <c r="CC114" s="53"/>
      <c r="CD114" s="53"/>
      <c r="CE114" s="53"/>
      <c r="CF114" s="53"/>
      <c r="CG114" s="53"/>
      <c r="CH114" s="53"/>
      <c r="CI114" s="53"/>
      <c r="CJ114" s="53"/>
      <c r="CK114" s="48"/>
      <c r="CL114" s="48"/>
    </row>
    <row r="115" spans="1:90" s="80" customFormat="1" ht="30" customHeight="1" outlineLevel="2">
      <c r="A115" s="63" t="s">
        <v>339</v>
      </c>
      <c r="B115" s="63"/>
      <c r="C115" s="63"/>
      <c r="D115" s="63"/>
      <c r="E115" s="63"/>
      <c r="F115" s="64"/>
      <c r="G115" s="64"/>
      <c r="H115" s="64"/>
      <c r="I115" s="64"/>
      <c r="J115" s="85"/>
      <c r="K115" s="65"/>
      <c r="L115" s="95"/>
      <c r="M115" s="67"/>
      <c r="N115" s="95"/>
      <c r="O115" s="77"/>
      <c r="P115" s="69"/>
      <c r="Q115" s="69"/>
      <c r="R115" s="70">
        <v>0</v>
      </c>
      <c r="S115" s="70">
        <v>0</v>
      </c>
      <c r="T115" s="70">
        <v>0</v>
      </c>
      <c r="U115" s="71">
        <v>54207601.839999996</v>
      </c>
      <c r="V115" s="72"/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2">
        <v>0</v>
      </c>
      <c r="AC115" s="71">
        <v>54207601.839999996</v>
      </c>
      <c r="AD115" s="72">
        <v>0</v>
      </c>
      <c r="AE115" s="72">
        <v>0</v>
      </c>
      <c r="AF115" s="72">
        <v>0</v>
      </c>
      <c r="AG115" s="72">
        <v>0</v>
      </c>
      <c r="AH115" s="73">
        <v>-18000000</v>
      </c>
      <c r="AI115" s="72">
        <v>0</v>
      </c>
      <c r="AJ115" s="72">
        <v>983543.52</v>
      </c>
      <c r="AK115" s="74">
        <v>-17016456.48</v>
      </c>
      <c r="AL115" s="75"/>
      <c r="AM115" s="72">
        <v>71583521</v>
      </c>
      <c r="AN115" s="75"/>
      <c r="AO115" s="65"/>
      <c r="AP115" s="72">
        <v>53583521</v>
      </c>
      <c r="AQ115" s="76"/>
      <c r="AR115" s="77"/>
      <c r="AS115" s="77"/>
      <c r="AT115" s="72">
        <v>0</v>
      </c>
      <c r="AU115" s="72">
        <v>0</v>
      </c>
      <c r="AV115" s="72">
        <v>0</v>
      </c>
      <c r="AW115" s="72">
        <v>0</v>
      </c>
      <c r="AX115" s="72">
        <v>-18116725</v>
      </c>
      <c r="AY115" s="72">
        <v>0</v>
      </c>
      <c r="AZ115" s="72">
        <v>1945443.52</v>
      </c>
      <c r="BA115" s="72">
        <v>-16171281.48</v>
      </c>
      <c r="BB115" s="77"/>
      <c r="BC115" s="77"/>
      <c r="BD115" s="72"/>
      <c r="BE115" s="72"/>
      <c r="BF115" s="72"/>
      <c r="BG115" s="72"/>
      <c r="BH115" s="72"/>
      <c r="BI115" s="72"/>
      <c r="BJ115" s="72"/>
      <c r="BK115" s="72"/>
      <c r="BL115" s="79"/>
      <c r="BM115" s="77"/>
      <c r="BN115" s="77"/>
      <c r="BO115" s="77"/>
      <c r="BP115" s="72"/>
      <c r="BQ115" s="65"/>
      <c r="BR115" s="65"/>
      <c r="BS115" s="64"/>
      <c r="BT115" s="65"/>
      <c r="BU115" s="64"/>
      <c r="BV115" s="65"/>
      <c r="BW115" s="79"/>
      <c r="BX115" s="79"/>
      <c r="BY115" s="72"/>
      <c r="BZ115" s="72"/>
      <c r="CA115" s="72">
        <v>624080.84</v>
      </c>
      <c r="CB115" s="72"/>
      <c r="CC115" s="72"/>
      <c r="CD115" s="72"/>
      <c r="CE115" s="72"/>
      <c r="CF115" s="72"/>
      <c r="CG115" s="72"/>
      <c r="CH115" s="72"/>
      <c r="CI115" s="72"/>
      <c r="CJ115" s="72"/>
      <c r="CK115" s="67"/>
      <c r="CL115" s="67"/>
    </row>
    <row r="116" spans="1:90" outlineLevel="4">
      <c r="A116" s="26" t="s">
        <v>340</v>
      </c>
      <c r="B116" s="26" t="s">
        <v>268</v>
      </c>
      <c r="C116" s="26" t="s">
        <v>269</v>
      </c>
      <c r="D116" s="26" t="s">
        <v>270</v>
      </c>
      <c r="E116" s="26" t="s">
        <v>341</v>
      </c>
      <c r="F116" s="27" t="s">
        <v>272</v>
      </c>
      <c r="G116" s="27" t="s">
        <v>273</v>
      </c>
      <c r="H116" s="27" t="s">
        <v>342</v>
      </c>
      <c r="I116" s="27" t="s">
        <v>342</v>
      </c>
      <c r="J116" s="28">
        <v>4937500</v>
      </c>
      <c r="K116" s="28">
        <v>4937500</v>
      </c>
      <c r="L116" s="29">
        <v>2.0253164556962029E-12</v>
      </c>
      <c r="M116" s="30">
        <v>0</v>
      </c>
      <c r="N116" s="30">
        <v>2.0253164556962029E-12</v>
      </c>
      <c r="O116" s="40">
        <v>0</v>
      </c>
      <c r="P116" s="96">
        <v>0</v>
      </c>
      <c r="Q116" s="28">
        <v>0</v>
      </c>
      <c r="R116" s="33" t="s">
        <v>343</v>
      </c>
      <c r="S116" s="33">
        <v>0</v>
      </c>
      <c r="T116" s="33">
        <v>0</v>
      </c>
      <c r="U116" s="34">
        <v>0</v>
      </c>
      <c r="V116" s="35" t="s">
        <v>93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4">
        <v>0</v>
      </c>
      <c r="AD116" s="35">
        <v>0</v>
      </c>
      <c r="AE116" s="35">
        <v>0</v>
      </c>
      <c r="AF116" s="35">
        <v>0</v>
      </c>
      <c r="AG116" s="35">
        <v>0</v>
      </c>
      <c r="AH116" s="36">
        <v>0</v>
      </c>
      <c r="AI116" s="35">
        <v>0</v>
      </c>
      <c r="AJ116" s="35">
        <v>0</v>
      </c>
      <c r="AK116" s="37">
        <v>0</v>
      </c>
      <c r="AL116" s="38">
        <v>-169226.83259797384</v>
      </c>
      <c r="AM116" s="35">
        <v>0</v>
      </c>
      <c r="AN116" s="38">
        <v>0</v>
      </c>
      <c r="AO116" s="38">
        <v>1.6900000000000004E-5</v>
      </c>
      <c r="AP116" s="35">
        <v>0</v>
      </c>
      <c r="AQ116" s="39">
        <v>1</v>
      </c>
      <c r="AR116" s="40">
        <v>1.6900000000000004E-5</v>
      </c>
      <c r="AS116" s="40">
        <v>1.69</v>
      </c>
      <c r="AT116" s="35">
        <v>0</v>
      </c>
      <c r="AU116" s="35">
        <v>0</v>
      </c>
      <c r="AV116" s="35">
        <v>0</v>
      </c>
      <c r="AW116" s="35">
        <v>0</v>
      </c>
      <c r="AX116" s="35">
        <v>-22473.404858876842</v>
      </c>
      <c r="AY116" s="35">
        <v>0</v>
      </c>
      <c r="AZ116" s="35">
        <v>0</v>
      </c>
      <c r="BA116" s="35">
        <v>-22473.404858876842</v>
      </c>
      <c r="BB116" s="40">
        <v>1.1490345390263801</v>
      </c>
      <c r="BC116" s="40">
        <v>1.1262798634812285</v>
      </c>
      <c r="BD116" s="35">
        <v>0</v>
      </c>
      <c r="BE116" s="35">
        <v>0</v>
      </c>
      <c r="BF116" s="35">
        <v>0</v>
      </c>
      <c r="BG116" s="35">
        <v>0</v>
      </c>
      <c r="BH116" s="35">
        <v>-22473.404858876842</v>
      </c>
      <c r="BI116" s="35">
        <v>0</v>
      </c>
      <c r="BJ116" s="35">
        <v>0</v>
      </c>
      <c r="BK116" s="35">
        <v>-22473.404858876842</v>
      </c>
      <c r="BL116" s="40">
        <v>0</v>
      </c>
      <c r="BM116" s="40" t="s">
        <v>94</v>
      </c>
      <c r="BN116" s="40">
        <v>0</v>
      </c>
      <c r="BO116" s="40" t="b">
        <v>0</v>
      </c>
      <c r="BP116" s="35">
        <v>0</v>
      </c>
      <c r="BQ116" s="28">
        <v>0</v>
      </c>
      <c r="BR116" s="28">
        <v>0</v>
      </c>
      <c r="BS116" s="27">
        <v>7</v>
      </c>
      <c r="BT116" s="28">
        <v>0</v>
      </c>
      <c r="BU116" s="41">
        <v>1.0000000000000001E-5</v>
      </c>
      <c r="BV116" s="28">
        <v>98</v>
      </c>
      <c r="BW116" s="42">
        <v>1.1490345390263801</v>
      </c>
      <c r="BX116" s="42">
        <v>1.1490345390263801</v>
      </c>
      <c r="BY116" s="35">
        <v>0</v>
      </c>
      <c r="BZ116" s="35">
        <v>0</v>
      </c>
      <c r="CA116" s="35">
        <v>0</v>
      </c>
      <c r="CB116" s="35">
        <v>0</v>
      </c>
      <c r="CC116" s="35">
        <v>0</v>
      </c>
      <c r="CD116" s="35">
        <v>0</v>
      </c>
      <c r="CE116" s="35">
        <v>0</v>
      </c>
      <c r="CF116" s="35">
        <v>0</v>
      </c>
      <c r="CG116" s="35">
        <v>0</v>
      </c>
      <c r="CH116" s="35">
        <v>0</v>
      </c>
      <c r="CI116" s="35">
        <v>0</v>
      </c>
      <c r="CJ116" s="35">
        <v>0</v>
      </c>
      <c r="CK116" s="30">
        <v>0</v>
      </c>
      <c r="CL116" s="30">
        <v>0</v>
      </c>
    </row>
    <row r="117" spans="1:90" s="61" customFormat="1" ht="20.100000000000001" customHeight="1" outlineLevel="3">
      <c r="A117" s="43"/>
      <c r="B117" s="43"/>
      <c r="C117" s="43"/>
      <c r="D117" s="43"/>
      <c r="E117" s="43"/>
      <c r="F117" s="44"/>
      <c r="G117" s="44" t="s">
        <v>291</v>
      </c>
      <c r="H117" s="44"/>
      <c r="I117" s="44"/>
      <c r="J117" s="46"/>
      <c r="K117" s="46"/>
      <c r="L117" s="47"/>
      <c r="M117" s="48"/>
      <c r="N117" s="48"/>
      <c r="O117" s="58"/>
      <c r="P117" s="97"/>
      <c r="Q117" s="46"/>
      <c r="R117" s="51">
        <v>0</v>
      </c>
      <c r="S117" s="51">
        <v>0</v>
      </c>
      <c r="T117" s="51">
        <v>0</v>
      </c>
      <c r="U117" s="52">
        <v>0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2">
        <v>0</v>
      </c>
      <c r="AD117" s="53">
        <v>0</v>
      </c>
      <c r="AE117" s="53">
        <v>0</v>
      </c>
      <c r="AF117" s="53">
        <v>0</v>
      </c>
      <c r="AG117" s="53">
        <v>0</v>
      </c>
      <c r="AH117" s="54">
        <v>0</v>
      </c>
      <c r="AI117" s="53">
        <v>0</v>
      </c>
      <c r="AJ117" s="53">
        <v>0</v>
      </c>
      <c r="AK117" s="55">
        <v>0</v>
      </c>
      <c r="AL117" s="56"/>
      <c r="AM117" s="53">
        <v>0</v>
      </c>
      <c r="AN117" s="56"/>
      <c r="AO117" s="56"/>
      <c r="AP117" s="53">
        <v>0</v>
      </c>
      <c r="AQ117" s="57"/>
      <c r="AR117" s="58"/>
      <c r="AS117" s="58"/>
      <c r="AT117" s="53">
        <v>0</v>
      </c>
      <c r="AU117" s="53">
        <v>0</v>
      </c>
      <c r="AV117" s="53">
        <v>0</v>
      </c>
      <c r="AW117" s="53">
        <v>0</v>
      </c>
      <c r="AX117" s="53">
        <v>-22473.404858876842</v>
      </c>
      <c r="AY117" s="53">
        <v>0</v>
      </c>
      <c r="AZ117" s="53">
        <v>0</v>
      </c>
      <c r="BA117" s="53">
        <v>-22473.404858876842</v>
      </c>
      <c r="BB117" s="58"/>
      <c r="BC117" s="58"/>
      <c r="BD117" s="53"/>
      <c r="BE117" s="53"/>
      <c r="BF117" s="53"/>
      <c r="BG117" s="53"/>
      <c r="BH117" s="53"/>
      <c r="BI117" s="53"/>
      <c r="BJ117" s="53"/>
      <c r="BK117" s="53"/>
      <c r="BL117" s="58"/>
      <c r="BM117" s="58"/>
      <c r="BN117" s="58"/>
      <c r="BO117" s="58"/>
      <c r="BP117" s="53"/>
      <c r="BQ117" s="46"/>
      <c r="BR117" s="46"/>
      <c r="BS117" s="44"/>
      <c r="BT117" s="46"/>
      <c r="BU117" s="59"/>
      <c r="BV117" s="46"/>
      <c r="BW117" s="60"/>
      <c r="BX117" s="60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48"/>
      <c r="CL117" s="48"/>
    </row>
    <row r="118" spans="1:90" outlineLevel="4">
      <c r="A118" s="26" t="s">
        <v>340</v>
      </c>
      <c r="B118" s="26" t="s">
        <v>84</v>
      </c>
      <c r="C118" s="26" t="s">
        <v>85</v>
      </c>
      <c r="D118" s="26" t="s">
        <v>86</v>
      </c>
      <c r="E118" s="26" t="s">
        <v>344</v>
      </c>
      <c r="F118" s="27" t="s">
        <v>345</v>
      </c>
      <c r="G118" s="27" t="s">
        <v>89</v>
      </c>
      <c r="H118" s="27" t="s">
        <v>342</v>
      </c>
      <c r="I118" s="27" t="s">
        <v>342</v>
      </c>
      <c r="J118" s="28">
        <v>1000000</v>
      </c>
      <c r="K118" s="28">
        <v>1000000</v>
      </c>
      <c r="L118" s="29">
        <v>1.9326175913328074E-5</v>
      </c>
      <c r="M118" s="30">
        <v>0</v>
      </c>
      <c r="N118" s="30">
        <v>9.6480363964808217E-6</v>
      </c>
      <c r="O118" s="40">
        <v>4.3021609072769203E-6</v>
      </c>
      <c r="P118" s="96">
        <v>3.0274693613267933E-6</v>
      </c>
      <c r="Q118" s="28">
        <v>1.274691545950127E-6</v>
      </c>
      <c r="R118" s="33" t="s">
        <v>346</v>
      </c>
      <c r="S118" s="33">
        <v>0</v>
      </c>
      <c r="T118" s="33">
        <v>0</v>
      </c>
      <c r="U118" s="34">
        <v>4.30216090727692</v>
      </c>
      <c r="V118" s="35" t="s">
        <v>93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4">
        <v>3.0274693613267933</v>
      </c>
      <c r="AD118" s="35">
        <v>1.2746915459501267</v>
      </c>
      <c r="AE118" s="35">
        <v>0</v>
      </c>
      <c r="AF118" s="35">
        <v>0</v>
      </c>
      <c r="AG118" s="35">
        <v>1.2746915459501267</v>
      </c>
      <c r="AH118" s="36">
        <v>-2842.4324583063212</v>
      </c>
      <c r="AI118" s="35">
        <v>0</v>
      </c>
      <c r="AJ118" s="35">
        <v>0</v>
      </c>
      <c r="AK118" s="37">
        <v>-2842.4324583063212</v>
      </c>
      <c r="AL118" s="38">
        <v>-1301.4066097702657</v>
      </c>
      <c r="AM118" s="35">
        <v>2846.7346192135979</v>
      </c>
      <c r="AN118" s="38">
        <v>0</v>
      </c>
      <c r="AO118" s="38">
        <v>163.06460926870562</v>
      </c>
      <c r="AP118" s="35">
        <v>2846.7346192135979</v>
      </c>
      <c r="AQ118" s="39">
        <v>1</v>
      </c>
      <c r="AR118" s="40">
        <v>81.405307095306938</v>
      </c>
      <c r="AS118" s="40">
        <v>8.4375</v>
      </c>
      <c r="AT118" s="35">
        <v>4.0633530726598588E-2</v>
      </c>
      <c r="AU118" s="35">
        <v>0</v>
      </c>
      <c r="AV118" s="35">
        <v>0</v>
      </c>
      <c r="AW118" s="35">
        <v>4.0633530726598588E-2</v>
      </c>
      <c r="AX118" s="35">
        <v>-16.011676761613383</v>
      </c>
      <c r="AY118" s="35">
        <v>0</v>
      </c>
      <c r="AZ118" s="35">
        <v>0</v>
      </c>
      <c r="BA118" s="35">
        <v>-16.011676761613383</v>
      </c>
      <c r="BB118" s="40">
        <v>8.4375</v>
      </c>
      <c r="BC118" s="40">
        <v>8.25</v>
      </c>
      <c r="BD118" s="35">
        <v>-1.2340580152235281</v>
      </c>
      <c r="BE118" s="35">
        <v>0</v>
      </c>
      <c r="BF118" s="35">
        <v>0</v>
      </c>
      <c r="BG118" s="35">
        <v>-1.2340580152235281</v>
      </c>
      <c r="BH118" s="35">
        <v>-17.28636830756351</v>
      </c>
      <c r="BI118" s="35">
        <v>0</v>
      </c>
      <c r="BJ118" s="35">
        <v>0</v>
      </c>
      <c r="BK118" s="35">
        <v>-17.28636830756351</v>
      </c>
      <c r="BL118" s="40">
        <v>2846.7346192135979</v>
      </c>
      <c r="BM118" s="40" t="s">
        <v>94</v>
      </c>
      <c r="BN118" s="40">
        <v>0</v>
      </c>
      <c r="BO118" s="40" t="b">
        <v>0</v>
      </c>
      <c r="BP118" s="35">
        <v>0</v>
      </c>
      <c r="BQ118" s="28">
        <v>0</v>
      </c>
      <c r="BR118" s="28">
        <v>0</v>
      </c>
      <c r="BS118" s="27">
        <v>7</v>
      </c>
      <c r="BT118" s="28">
        <v>0</v>
      </c>
      <c r="BU118" s="41">
        <v>9.6480363964808209</v>
      </c>
      <c r="BV118" s="28">
        <v>91</v>
      </c>
      <c r="BW118" s="42">
        <v>8.4375</v>
      </c>
      <c r="BX118" s="42">
        <v>8.4375</v>
      </c>
      <c r="BY118" s="35">
        <v>0</v>
      </c>
      <c r="BZ118" s="35">
        <v>0</v>
      </c>
      <c r="CA118" s="35">
        <v>0</v>
      </c>
      <c r="CB118" s="35">
        <v>0</v>
      </c>
      <c r="CC118" s="35">
        <v>0</v>
      </c>
      <c r="CD118" s="35">
        <v>0</v>
      </c>
      <c r="CE118" s="35">
        <v>0</v>
      </c>
      <c r="CF118" s="35">
        <v>0</v>
      </c>
      <c r="CG118" s="35">
        <v>-2843.7071498522714</v>
      </c>
      <c r="CH118" s="35">
        <v>0</v>
      </c>
      <c r="CI118" s="35">
        <v>0</v>
      </c>
      <c r="CJ118" s="35">
        <v>-2843.7071498522714</v>
      </c>
      <c r="CK118" s="30">
        <v>0</v>
      </c>
      <c r="CL118" s="30">
        <v>0</v>
      </c>
    </row>
    <row r="119" spans="1:90" outlineLevel="4">
      <c r="A119" s="26" t="s">
        <v>340</v>
      </c>
      <c r="B119" s="26" t="s">
        <v>84</v>
      </c>
      <c r="C119" s="26" t="s">
        <v>85</v>
      </c>
      <c r="D119" s="26" t="s">
        <v>86</v>
      </c>
      <c r="E119" s="26" t="s">
        <v>347</v>
      </c>
      <c r="F119" s="27" t="s">
        <v>348</v>
      </c>
      <c r="G119" s="27" t="s">
        <v>89</v>
      </c>
      <c r="H119" s="27" t="s">
        <v>342</v>
      </c>
      <c r="I119" s="27" t="s">
        <v>342</v>
      </c>
      <c r="J119" s="28">
        <v>156250</v>
      </c>
      <c r="K119" s="28">
        <v>156250</v>
      </c>
      <c r="L119" s="29">
        <v>2.3545284193810159E-2</v>
      </c>
      <c r="M119" s="30">
        <v>0</v>
      </c>
      <c r="N119" s="30">
        <v>0.92460896589423602</v>
      </c>
      <c r="O119" s="40">
        <v>4.4085562050877742</v>
      </c>
      <c r="P119" s="96">
        <v>4.5229446867459373</v>
      </c>
      <c r="Q119" s="28">
        <v>-0.11438848165816307</v>
      </c>
      <c r="R119" s="33" t="s">
        <v>349</v>
      </c>
      <c r="S119" s="33">
        <v>0</v>
      </c>
      <c r="T119" s="33">
        <v>0</v>
      </c>
      <c r="U119" s="34">
        <v>688836.90704496473</v>
      </c>
      <c r="V119" s="35" t="s">
        <v>93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4">
        <v>706710.10730405268</v>
      </c>
      <c r="AD119" s="35">
        <v>-17873.200259087957</v>
      </c>
      <c r="AE119" s="35">
        <v>0</v>
      </c>
      <c r="AF119" s="35">
        <v>0</v>
      </c>
      <c r="AG119" s="35">
        <v>-17873.200259087957</v>
      </c>
      <c r="AH119" s="36">
        <v>429290.85062507942</v>
      </c>
      <c r="AI119" s="35">
        <v>0</v>
      </c>
      <c r="AJ119" s="35">
        <v>0</v>
      </c>
      <c r="AK119" s="37">
        <v>429290.85062507942</v>
      </c>
      <c r="AL119" s="38">
        <v>24441.655815211678</v>
      </c>
      <c r="AM119" s="35">
        <v>259546.05641988531</v>
      </c>
      <c r="AN119" s="38">
        <v>0</v>
      </c>
      <c r="AO119" s="38">
        <v>26212.523418890214</v>
      </c>
      <c r="AP119" s="35">
        <v>259546.05641988531</v>
      </c>
      <c r="AQ119" s="39">
        <v>1</v>
      </c>
      <c r="AR119" s="40">
        <v>1029349.8253119425</v>
      </c>
      <c r="AS119" s="40">
        <v>7.125</v>
      </c>
      <c r="AT119" s="35">
        <v>118028.22621342167</v>
      </c>
      <c r="AU119" s="35">
        <v>0</v>
      </c>
      <c r="AV119" s="35">
        <v>0</v>
      </c>
      <c r="AW119" s="35">
        <v>118028.22621342167</v>
      </c>
      <c r="AX119" s="35">
        <v>616225.60817081388</v>
      </c>
      <c r="AY119" s="35">
        <v>0</v>
      </c>
      <c r="AZ119" s="35">
        <v>0</v>
      </c>
      <c r="BA119" s="35">
        <v>616225.60817081388</v>
      </c>
      <c r="BB119" s="40">
        <v>7.125</v>
      </c>
      <c r="BC119" s="40">
        <v>7.25</v>
      </c>
      <c r="BD119" s="35">
        <v>135901.42647250963</v>
      </c>
      <c r="BE119" s="35">
        <v>0</v>
      </c>
      <c r="BF119" s="35">
        <v>0</v>
      </c>
      <c r="BG119" s="35">
        <v>135901.42647250963</v>
      </c>
      <c r="BH119" s="35">
        <v>634098.80842990184</v>
      </c>
      <c r="BI119" s="35">
        <v>0</v>
      </c>
      <c r="BJ119" s="35">
        <v>0</v>
      </c>
      <c r="BK119" s="35">
        <v>634098.80842990184</v>
      </c>
      <c r="BL119" s="40">
        <v>259546.05641988531</v>
      </c>
      <c r="BM119" s="40" t="s">
        <v>94</v>
      </c>
      <c r="BN119" s="40">
        <v>0</v>
      </c>
      <c r="BO119" s="40" t="b">
        <v>0</v>
      </c>
      <c r="BP119" s="35">
        <v>0</v>
      </c>
      <c r="BQ119" s="28">
        <v>0</v>
      </c>
      <c r="BR119" s="28">
        <v>0</v>
      </c>
      <c r="BS119" s="27">
        <v>7</v>
      </c>
      <c r="BT119" s="28">
        <v>0</v>
      </c>
      <c r="BU119" s="41">
        <v>144470.15092097438</v>
      </c>
      <c r="BV119" s="28">
        <v>92</v>
      </c>
      <c r="BW119" s="42">
        <v>7.125</v>
      </c>
      <c r="BX119" s="42">
        <v>7.125</v>
      </c>
      <c r="BY119" s="35">
        <v>0</v>
      </c>
      <c r="BZ119" s="35">
        <v>0</v>
      </c>
      <c r="CA119" s="35">
        <v>0</v>
      </c>
      <c r="CB119" s="35">
        <v>0</v>
      </c>
      <c r="CC119" s="35">
        <v>0</v>
      </c>
      <c r="CD119" s="35">
        <v>0</v>
      </c>
      <c r="CE119" s="35">
        <v>0</v>
      </c>
      <c r="CF119" s="35">
        <v>0</v>
      </c>
      <c r="CG119" s="35">
        <v>447164.05088416737</v>
      </c>
      <c r="CH119" s="35">
        <v>0</v>
      </c>
      <c r="CI119" s="35">
        <v>0</v>
      </c>
      <c r="CJ119" s="35">
        <v>447164.05088416737</v>
      </c>
      <c r="CK119" s="30">
        <v>0</v>
      </c>
      <c r="CL119" s="30">
        <v>0</v>
      </c>
    </row>
    <row r="120" spans="1:90" outlineLevel="4">
      <c r="A120" s="26" t="s">
        <v>340</v>
      </c>
      <c r="B120" s="26" t="s">
        <v>84</v>
      </c>
      <c r="C120" s="26" t="s">
        <v>85</v>
      </c>
      <c r="D120" s="26" t="s">
        <v>86</v>
      </c>
      <c r="E120" s="26" t="s">
        <v>350</v>
      </c>
      <c r="F120" s="27" t="s">
        <v>351</v>
      </c>
      <c r="G120" s="27" t="s">
        <v>89</v>
      </c>
      <c r="H120" s="27" t="s">
        <v>342</v>
      </c>
      <c r="I120" s="27" t="s">
        <v>342</v>
      </c>
      <c r="J120" s="28">
        <v>78000</v>
      </c>
      <c r="K120" s="28">
        <v>78000</v>
      </c>
      <c r="L120" s="29">
        <v>3.7847857123043629E-2</v>
      </c>
      <c r="M120" s="30">
        <v>0.5</v>
      </c>
      <c r="N120" s="30">
        <v>0.29568899003125831</v>
      </c>
      <c r="O120" s="40">
        <v>1.2036172171308255</v>
      </c>
      <c r="P120" s="96">
        <v>1.336350589593313</v>
      </c>
      <c r="Q120" s="28">
        <v>-0.13273337246248751</v>
      </c>
      <c r="R120" s="33">
        <v>0</v>
      </c>
      <c r="S120" s="33">
        <v>0</v>
      </c>
      <c r="T120" s="33">
        <v>0</v>
      </c>
      <c r="U120" s="34">
        <v>93882.142936204385</v>
      </c>
      <c r="V120" s="35" t="s">
        <v>93</v>
      </c>
      <c r="W120" s="35">
        <v>276764.8946692578</v>
      </c>
      <c r="X120" s="35">
        <v>0</v>
      </c>
      <c r="Y120" s="35">
        <v>276764.8946692578</v>
      </c>
      <c r="Z120" s="35">
        <v>138382.4473346289</v>
      </c>
      <c r="AA120" s="35">
        <v>0</v>
      </c>
      <c r="AB120" s="35">
        <v>138382.4473346289</v>
      </c>
      <c r="AC120" s="34">
        <v>104235.34598827841</v>
      </c>
      <c r="AD120" s="35">
        <v>-10353.203052074023</v>
      </c>
      <c r="AE120" s="35">
        <v>0</v>
      </c>
      <c r="AF120" s="35">
        <v>0</v>
      </c>
      <c r="AG120" s="35">
        <v>-10353.203052074023</v>
      </c>
      <c r="AH120" s="36">
        <v>93882.142936204385</v>
      </c>
      <c r="AI120" s="35">
        <v>0</v>
      </c>
      <c r="AJ120" s="35">
        <v>0</v>
      </c>
      <c r="AK120" s="37">
        <v>93882.142936204385</v>
      </c>
      <c r="AL120" s="38">
        <v>0</v>
      </c>
      <c r="AM120" s="35">
        <v>0</v>
      </c>
      <c r="AN120" s="38">
        <v>0</v>
      </c>
      <c r="AO120" s="38">
        <v>35425.594267168839</v>
      </c>
      <c r="AP120" s="35">
        <v>0</v>
      </c>
      <c r="AQ120" s="39">
        <v>1</v>
      </c>
      <c r="AR120" s="40">
        <v>276764.8946692578</v>
      </c>
      <c r="AS120" s="40">
        <v>12</v>
      </c>
      <c r="AT120" s="35">
        <v>43416.37186910829</v>
      </c>
      <c r="AU120" s="35">
        <v>0</v>
      </c>
      <c r="AV120" s="35">
        <v>0</v>
      </c>
      <c r="AW120" s="35">
        <v>43416.37186910829</v>
      </c>
      <c r="AX120" s="35">
        <v>93882.142936204385</v>
      </c>
      <c r="AY120" s="35">
        <v>0</v>
      </c>
      <c r="AZ120" s="35">
        <v>0</v>
      </c>
      <c r="BA120" s="35">
        <v>93882.142936204385</v>
      </c>
      <c r="BB120" s="40">
        <v>12</v>
      </c>
      <c r="BC120" s="40">
        <v>12.4375</v>
      </c>
      <c r="BD120" s="35">
        <v>53769.574921182313</v>
      </c>
      <c r="BE120" s="35">
        <v>0</v>
      </c>
      <c r="BF120" s="35">
        <v>0</v>
      </c>
      <c r="BG120" s="35">
        <v>53769.574921182313</v>
      </c>
      <c r="BH120" s="35">
        <v>104235.34598827841</v>
      </c>
      <c r="BI120" s="35">
        <v>0</v>
      </c>
      <c r="BJ120" s="35">
        <v>0</v>
      </c>
      <c r="BK120" s="35">
        <v>104235.34598827841</v>
      </c>
      <c r="BL120" s="40">
        <v>0</v>
      </c>
      <c r="BM120" s="40" t="s">
        <v>94</v>
      </c>
      <c r="BN120" s="40">
        <v>0</v>
      </c>
      <c r="BO120" s="40" t="b">
        <v>0</v>
      </c>
      <c r="BP120" s="35">
        <v>0</v>
      </c>
      <c r="BQ120" s="28">
        <v>0</v>
      </c>
      <c r="BR120" s="28">
        <v>0</v>
      </c>
      <c r="BS120" s="27">
        <v>7</v>
      </c>
      <c r="BT120" s="28">
        <v>0</v>
      </c>
      <c r="BU120" s="41">
        <v>23063.741222438148</v>
      </c>
      <c r="BV120" s="28">
        <v>95</v>
      </c>
      <c r="BW120" s="42">
        <v>12</v>
      </c>
      <c r="BX120" s="42">
        <v>12</v>
      </c>
      <c r="BY120" s="35">
        <v>0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104235.34598827841</v>
      </c>
      <c r="CH120" s="35">
        <v>0</v>
      </c>
      <c r="CI120" s="35">
        <v>0</v>
      </c>
      <c r="CJ120" s="35">
        <v>104235.34598827841</v>
      </c>
      <c r="CK120" s="30">
        <v>1</v>
      </c>
      <c r="CL120" s="30">
        <v>0</v>
      </c>
    </row>
    <row r="121" spans="1:90" outlineLevel="4">
      <c r="A121" s="26" t="s">
        <v>340</v>
      </c>
      <c r="B121" s="26" t="s">
        <v>84</v>
      </c>
      <c r="C121" s="26" t="s">
        <v>85</v>
      </c>
      <c r="D121" s="26" t="s">
        <v>86</v>
      </c>
      <c r="E121" s="26" t="s">
        <v>352</v>
      </c>
      <c r="F121" s="27" t="s">
        <v>88</v>
      </c>
      <c r="G121" s="27" t="s">
        <v>89</v>
      </c>
      <c r="H121" s="27" t="s">
        <v>342</v>
      </c>
      <c r="I121" s="27" t="s">
        <v>342</v>
      </c>
      <c r="J121" s="28">
        <v>625000</v>
      </c>
      <c r="K121" s="28">
        <v>625000</v>
      </c>
      <c r="L121" s="29">
        <v>0.11020703055919512</v>
      </c>
      <c r="M121" s="30">
        <v>0.5</v>
      </c>
      <c r="N121" s="30">
        <v>0.76282721697964462</v>
      </c>
      <c r="O121" s="40">
        <v>1.1900853195802958</v>
      </c>
      <c r="P121" s="96">
        <v>1.2130595447005086</v>
      </c>
      <c r="Q121" s="28">
        <v>-2.2974225120212743E-2</v>
      </c>
      <c r="R121" s="33" t="s">
        <v>353</v>
      </c>
      <c r="S121" s="33">
        <v>0</v>
      </c>
      <c r="T121" s="33">
        <v>0</v>
      </c>
      <c r="U121" s="34">
        <v>743803.32473768492</v>
      </c>
      <c r="V121" s="35" t="s">
        <v>93</v>
      </c>
      <c r="W121" s="35">
        <v>1191917.5265306947</v>
      </c>
      <c r="X121" s="35">
        <v>0</v>
      </c>
      <c r="Y121" s="35">
        <v>1191917.5265306947</v>
      </c>
      <c r="Z121" s="35">
        <v>595958.76326534734</v>
      </c>
      <c r="AA121" s="35">
        <v>0</v>
      </c>
      <c r="AB121" s="35">
        <v>595958.76326534734</v>
      </c>
      <c r="AC121" s="34">
        <v>758162.21543781785</v>
      </c>
      <c r="AD121" s="35">
        <v>-14358.890700132935</v>
      </c>
      <c r="AE121" s="35">
        <v>0</v>
      </c>
      <c r="AF121" s="35">
        <v>0</v>
      </c>
      <c r="AG121" s="35">
        <v>-14358.890700132935</v>
      </c>
      <c r="AH121" s="36">
        <v>100978.42935547989</v>
      </c>
      <c r="AI121" s="35">
        <v>0</v>
      </c>
      <c r="AJ121" s="35">
        <v>0</v>
      </c>
      <c r="AK121" s="37">
        <v>100978.42935547989</v>
      </c>
      <c r="AL121" s="38">
        <v>139104.75578382559</v>
      </c>
      <c r="AM121" s="35">
        <v>642824.89538220502</v>
      </c>
      <c r="AN121" s="38">
        <v>0</v>
      </c>
      <c r="AO121" s="38">
        <v>172198.48524874236</v>
      </c>
      <c r="AP121" s="35">
        <v>642824.89538220502</v>
      </c>
      <c r="AQ121" s="39">
        <v>1</v>
      </c>
      <c r="AR121" s="40">
        <v>1191917.5265306947</v>
      </c>
      <c r="AS121" s="40">
        <v>2.5</v>
      </c>
      <c r="AT121" s="35">
        <v>-13341.396655842662</v>
      </c>
      <c r="AU121" s="35">
        <v>0</v>
      </c>
      <c r="AV121" s="35">
        <v>0</v>
      </c>
      <c r="AW121" s="35">
        <v>-13341.396655842662</v>
      </c>
      <c r="AX121" s="35">
        <v>390627.70129365055</v>
      </c>
      <c r="AY121" s="35">
        <v>0</v>
      </c>
      <c r="AZ121" s="35">
        <v>0</v>
      </c>
      <c r="BA121" s="35">
        <v>390627.70129365055</v>
      </c>
      <c r="BB121" s="40">
        <v>2.5</v>
      </c>
      <c r="BC121" s="40">
        <v>2.53125</v>
      </c>
      <c r="BD121" s="35">
        <v>1017.4940442902735</v>
      </c>
      <c r="BE121" s="35">
        <v>0</v>
      </c>
      <c r="BF121" s="35">
        <v>0</v>
      </c>
      <c r="BG121" s="35">
        <v>1017.4940442902735</v>
      </c>
      <c r="BH121" s="35">
        <v>404986.59199378348</v>
      </c>
      <c r="BI121" s="35">
        <v>0</v>
      </c>
      <c r="BJ121" s="35">
        <v>0</v>
      </c>
      <c r="BK121" s="35">
        <v>404986.59199378348</v>
      </c>
      <c r="BL121" s="40">
        <v>642824.89538220502</v>
      </c>
      <c r="BM121" s="40" t="s">
        <v>94</v>
      </c>
      <c r="BN121" s="40">
        <v>0</v>
      </c>
      <c r="BO121" s="40" t="b">
        <v>0</v>
      </c>
      <c r="BP121" s="35">
        <v>0</v>
      </c>
      <c r="BQ121" s="28">
        <v>0</v>
      </c>
      <c r="BR121" s="28">
        <v>0</v>
      </c>
      <c r="BS121" s="27">
        <v>7</v>
      </c>
      <c r="BT121" s="28">
        <v>0</v>
      </c>
      <c r="BU121" s="41">
        <v>476767.0106122779</v>
      </c>
      <c r="BV121" s="28">
        <v>96</v>
      </c>
      <c r="BW121" s="42">
        <v>2.5</v>
      </c>
      <c r="BX121" s="42">
        <v>2.5</v>
      </c>
      <c r="BY121" s="35">
        <v>0</v>
      </c>
      <c r="BZ121" s="35">
        <v>0</v>
      </c>
      <c r="CA121" s="35">
        <v>0</v>
      </c>
      <c r="CB121" s="35">
        <v>0</v>
      </c>
      <c r="CC121" s="35">
        <v>0</v>
      </c>
      <c r="CD121" s="35">
        <v>0</v>
      </c>
      <c r="CE121" s="35">
        <v>0</v>
      </c>
      <c r="CF121" s="35">
        <v>0</v>
      </c>
      <c r="CG121" s="35">
        <v>115337.32005561283</v>
      </c>
      <c r="CH121" s="35">
        <v>0</v>
      </c>
      <c r="CI121" s="35">
        <v>0</v>
      </c>
      <c r="CJ121" s="35">
        <v>115337.32005561283</v>
      </c>
      <c r="CK121" s="30">
        <v>1</v>
      </c>
      <c r="CL121" s="30">
        <v>0</v>
      </c>
    </row>
    <row r="122" spans="1:90" s="61" customFormat="1" ht="20.100000000000001" customHeight="1" outlineLevel="3">
      <c r="A122" s="43"/>
      <c r="B122" s="43"/>
      <c r="C122" s="43"/>
      <c r="D122" s="43"/>
      <c r="E122" s="43"/>
      <c r="F122" s="44"/>
      <c r="G122" s="44" t="s">
        <v>126</v>
      </c>
      <c r="H122" s="44"/>
      <c r="I122" s="44"/>
      <c r="J122" s="46"/>
      <c r="K122" s="46"/>
      <c r="L122" s="47"/>
      <c r="M122" s="48"/>
      <c r="N122" s="48"/>
      <c r="O122" s="58"/>
      <c r="P122" s="97"/>
      <c r="Q122" s="46"/>
      <c r="R122" s="51">
        <v>0</v>
      </c>
      <c r="S122" s="51">
        <v>0</v>
      </c>
      <c r="T122" s="51">
        <v>0</v>
      </c>
      <c r="U122" s="52">
        <v>1526526.6768797613</v>
      </c>
      <c r="V122" s="53"/>
      <c r="W122" s="53">
        <v>1468682.4211999525</v>
      </c>
      <c r="X122" s="53">
        <v>0</v>
      </c>
      <c r="Y122" s="53">
        <v>1468682.4211999525</v>
      </c>
      <c r="Z122" s="53">
        <v>734341.21059997624</v>
      </c>
      <c r="AA122" s="53">
        <v>0</v>
      </c>
      <c r="AB122" s="53">
        <v>734341.21059997624</v>
      </c>
      <c r="AC122" s="52">
        <v>1569110.6961995102</v>
      </c>
      <c r="AD122" s="53">
        <v>-42584.019319748964</v>
      </c>
      <c r="AE122" s="53">
        <v>0</v>
      </c>
      <c r="AF122" s="53">
        <v>0</v>
      </c>
      <c r="AG122" s="53">
        <v>-42584.019319748964</v>
      </c>
      <c r="AH122" s="54">
        <v>621308.99045845738</v>
      </c>
      <c r="AI122" s="53">
        <v>0</v>
      </c>
      <c r="AJ122" s="53">
        <v>0</v>
      </c>
      <c r="AK122" s="55">
        <v>621308.99045845738</v>
      </c>
      <c r="AL122" s="56"/>
      <c r="AM122" s="53">
        <v>905217.68642130401</v>
      </c>
      <c r="AN122" s="56"/>
      <c r="AO122" s="56"/>
      <c r="AP122" s="53">
        <v>905217.68642130401</v>
      </c>
      <c r="AQ122" s="57"/>
      <c r="AR122" s="58"/>
      <c r="AS122" s="58"/>
      <c r="AT122" s="53">
        <v>148103.24206021801</v>
      </c>
      <c r="AU122" s="53">
        <v>0</v>
      </c>
      <c r="AV122" s="53">
        <v>0</v>
      </c>
      <c r="AW122" s="53">
        <v>148103.24206021801</v>
      </c>
      <c r="AX122" s="53">
        <v>1100719.4407239072</v>
      </c>
      <c r="AY122" s="53">
        <v>0</v>
      </c>
      <c r="AZ122" s="53">
        <v>0</v>
      </c>
      <c r="BA122" s="53">
        <v>1100719.4407239072</v>
      </c>
      <c r="BB122" s="58"/>
      <c r="BC122" s="58"/>
      <c r="BD122" s="53"/>
      <c r="BE122" s="53"/>
      <c r="BF122" s="53"/>
      <c r="BG122" s="53"/>
      <c r="BH122" s="53"/>
      <c r="BI122" s="53"/>
      <c r="BJ122" s="53"/>
      <c r="BK122" s="53"/>
      <c r="BL122" s="58"/>
      <c r="BM122" s="58"/>
      <c r="BN122" s="58"/>
      <c r="BO122" s="58"/>
      <c r="BP122" s="53"/>
      <c r="BQ122" s="46"/>
      <c r="BR122" s="46"/>
      <c r="BS122" s="44"/>
      <c r="BT122" s="46"/>
      <c r="BU122" s="59"/>
      <c r="BV122" s="46"/>
      <c r="BW122" s="60"/>
      <c r="BX122" s="60"/>
      <c r="BY122" s="53"/>
      <c r="BZ122" s="53"/>
      <c r="CA122" s="53">
        <v>0</v>
      </c>
      <c r="CB122" s="53"/>
      <c r="CC122" s="53"/>
      <c r="CD122" s="53"/>
      <c r="CE122" s="53"/>
      <c r="CF122" s="53"/>
      <c r="CG122" s="53"/>
      <c r="CH122" s="53"/>
      <c r="CI122" s="53"/>
      <c r="CJ122" s="53"/>
      <c r="CK122" s="48"/>
      <c r="CL122" s="48"/>
    </row>
    <row r="123" spans="1:90" outlineLevel="4">
      <c r="A123" s="26" t="s">
        <v>340</v>
      </c>
      <c r="B123" s="26" t="s">
        <v>95</v>
      </c>
      <c r="C123" s="26" t="s">
        <v>85</v>
      </c>
      <c r="D123" s="26" t="s">
        <v>86</v>
      </c>
      <c r="E123" s="26" t="s">
        <v>354</v>
      </c>
      <c r="F123" s="27" t="s">
        <v>355</v>
      </c>
      <c r="G123" s="27" t="s">
        <v>240</v>
      </c>
      <c r="H123" s="27" t="s">
        <v>342</v>
      </c>
      <c r="I123" s="27" t="s">
        <v>342</v>
      </c>
      <c r="J123" s="28">
        <v>180000</v>
      </c>
      <c r="K123" s="28">
        <v>180000</v>
      </c>
      <c r="L123" s="29">
        <v>5.8589595678432582E-2</v>
      </c>
      <c r="M123" s="30">
        <v>0</v>
      </c>
      <c r="N123" s="30">
        <v>0.77896134452669052</v>
      </c>
      <c r="O123" s="40">
        <v>2.610709196634398</v>
      </c>
      <c r="P123" s="96">
        <v>2.6584636847384666</v>
      </c>
      <c r="Q123" s="28">
        <v>-4.7754488104068571E-2</v>
      </c>
      <c r="R123" s="33" t="s">
        <v>356</v>
      </c>
      <c r="S123" s="33">
        <v>0</v>
      </c>
      <c r="T123" s="33">
        <v>0</v>
      </c>
      <c r="U123" s="34">
        <v>469927.65539419162</v>
      </c>
      <c r="V123" s="35" t="s">
        <v>93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4">
        <v>478523.46325292398</v>
      </c>
      <c r="AD123" s="35">
        <v>-8595.8078587323544</v>
      </c>
      <c r="AE123" s="35">
        <v>0</v>
      </c>
      <c r="AF123" s="35">
        <v>0</v>
      </c>
      <c r="AG123" s="35">
        <v>-8595.8078587323544</v>
      </c>
      <c r="AH123" s="36">
        <v>-296015.22500957712</v>
      </c>
      <c r="AI123" s="35">
        <v>0</v>
      </c>
      <c r="AJ123" s="35">
        <v>-7420.35</v>
      </c>
      <c r="AK123" s="37">
        <v>-303435.57500957715</v>
      </c>
      <c r="AL123" s="38">
        <v>-116689.07779418817</v>
      </c>
      <c r="AM123" s="35">
        <v>765942.88040376874</v>
      </c>
      <c r="AN123" s="38">
        <v>0</v>
      </c>
      <c r="AO123" s="38">
        <v>65254.162186854286</v>
      </c>
      <c r="AP123" s="35">
        <v>765942.88040376874</v>
      </c>
      <c r="AQ123" s="39">
        <v>1</v>
      </c>
      <c r="AR123" s="40">
        <v>867568.19746660162</v>
      </c>
      <c r="AS123" s="40">
        <v>6.1875</v>
      </c>
      <c r="AT123" s="35">
        <v>-71579.550356609747</v>
      </c>
      <c r="AU123" s="35">
        <v>0</v>
      </c>
      <c r="AV123" s="35">
        <v>0</v>
      </c>
      <c r="AW123" s="35">
        <v>-71579.550356609747</v>
      </c>
      <c r="AX123" s="35">
        <v>142175.55555959383</v>
      </c>
      <c r="AY123" s="35">
        <v>0</v>
      </c>
      <c r="AZ123" s="35">
        <v>-7420.35</v>
      </c>
      <c r="BA123" s="35">
        <v>134755.20555959386</v>
      </c>
      <c r="BB123" s="40">
        <v>6.1875</v>
      </c>
      <c r="BC123" s="40">
        <v>6.25</v>
      </c>
      <c r="BD123" s="35">
        <v>-62983.742497877392</v>
      </c>
      <c r="BE123" s="35">
        <v>0</v>
      </c>
      <c r="BF123" s="35">
        <v>0</v>
      </c>
      <c r="BG123" s="35">
        <v>-62983.742497877392</v>
      </c>
      <c r="BH123" s="35">
        <v>150771.36341832619</v>
      </c>
      <c r="BI123" s="35">
        <v>0</v>
      </c>
      <c r="BJ123" s="35">
        <v>-7420.35</v>
      </c>
      <c r="BK123" s="35">
        <v>143351.01341832621</v>
      </c>
      <c r="BL123" s="40">
        <v>765942.88040376874</v>
      </c>
      <c r="BM123" s="40" t="s">
        <v>94</v>
      </c>
      <c r="BN123" s="40">
        <v>0</v>
      </c>
      <c r="BO123" s="40" t="b">
        <v>0</v>
      </c>
      <c r="BP123" s="35">
        <v>-7420.35</v>
      </c>
      <c r="BQ123" s="28">
        <v>0</v>
      </c>
      <c r="BR123" s="28">
        <v>0</v>
      </c>
      <c r="BS123" s="27">
        <v>7</v>
      </c>
      <c r="BT123" s="28">
        <v>0</v>
      </c>
      <c r="BU123" s="41">
        <v>140213.04201480429</v>
      </c>
      <c r="BV123" s="28">
        <v>93</v>
      </c>
      <c r="BW123" s="42">
        <v>6.1875</v>
      </c>
      <c r="BX123" s="42">
        <v>6.1875</v>
      </c>
      <c r="BY123" s="35">
        <v>0</v>
      </c>
      <c r="BZ123" s="35">
        <v>0</v>
      </c>
      <c r="CA123" s="35">
        <v>0</v>
      </c>
      <c r="CB123" s="35">
        <v>0</v>
      </c>
      <c r="CC123" s="35">
        <v>0</v>
      </c>
      <c r="CD123" s="35">
        <v>0</v>
      </c>
      <c r="CE123" s="35">
        <v>0</v>
      </c>
      <c r="CF123" s="35">
        <v>0</v>
      </c>
      <c r="CG123" s="35">
        <v>-287419.41715084476</v>
      </c>
      <c r="CH123" s="35">
        <v>0</v>
      </c>
      <c r="CI123" s="35">
        <v>-7420.35</v>
      </c>
      <c r="CJ123" s="35">
        <v>-294839.7671508448</v>
      </c>
      <c r="CK123" s="30">
        <v>0</v>
      </c>
      <c r="CL123" s="30">
        <v>0</v>
      </c>
    </row>
    <row r="124" spans="1:90" outlineLevel="4">
      <c r="A124" s="26" t="s">
        <v>340</v>
      </c>
      <c r="B124" s="26" t="s">
        <v>84</v>
      </c>
      <c r="C124" s="26" t="s">
        <v>85</v>
      </c>
      <c r="D124" s="26" t="s">
        <v>86</v>
      </c>
      <c r="E124" s="26" t="s">
        <v>357</v>
      </c>
      <c r="F124" s="27" t="s">
        <v>358</v>
      </c>
      <c r="G124" s="27" t="s">
        <v>240</v>
      </c>
      <c r="H124" s="27" t="s">
        <v>342</v>
      </c>
      <c r="I124" s="27" t="s">
        <v>342</v>
      </c>
      <c r="J124" s="28">
        <v>204000</v>
      </c>
      <c r="K124" s="28">
        <v>204000</v>
      </c>
      <c r="L124" s="29">
        <v>0.1936656911519562</v>
      </c>
      <c r="M124" s="30">
        <v>0</v>
      </c>
      <c r="N124" s="30">
        <v>1.3448603036685788E-2</v>
      </c>
      <c r="O124" s="40">
        <v>6.3804156787575727E-4</v>
      </c>
      <c r="P124" s="96">
        <v>6.3776033684667145E-4</v>
      </c>
      <c r="Q124" s="28">
        <v>2.812310290858152E-7</v>
      </c>
      <c r="R124" s="33" t="s">
        <v>359</v>
      </c>
      <c r="S124" s="33">
        <v>0</v>
      </c>
      <c r="T124" s="33">
        <v>0</v>
      </c>
      <c r="U124" s="34">
        <v>130.16047984665448</v>
      </c>
      <c r="V124" s="35" t="s">
        <v>93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4">
        <v>130.10310871672098</v>
      </c>
      <c r="AD124" s="35">
        <v>5.7371129933500242E-2</v>
      </c>
      <c r="AE124" s="35">
        <v>0</v>
      </c>
      <c r="AF124" s="35">
        <v>0</v>
      </c>
      <c r="AG124" s="35">
        <v>5.7371129933500242E-2</v>
      </c>
      <c r="AH124" s="36">
        <v>-60671.664519496502</v>
      </c>
      <c r="AI124" s="35">
        <v>0</v>
      </c>
      <c r="AJ124" s="35">
        <v>0</v>
      </c>
      <c r="AK124" s="37">
        <v>-60671.664519496502</v>
      </c>
      <c r="AL124" s="38">
        <v>22501.192348760553</v>
      </c>
      <c r="AM124" s="35">
        <v>60801.824999343167</v>
      </c>
      <c r="AN124" s="38">
        <v>0</v>
      </c>
      <c r="AO124" s="38">
        <v>7407.712686562325</v>
      </c>
      <c r="AP124" s="35">
        <v>60801.824999343167</v>
      </c>
      <c r="AQ124" s="39">
        <v>1</v>
      </c>
      <c r="AR124" s="40">
        <v>514.40906615323138</v>
      </c>
      <c r="AS124" s="40">
        <v>0.1875</v>
      </c>
      <c r="AT124" s="35">
        <v>-4137.3165493796578</v>
      </c>
      <c r="AU124" s="35">
        <v>0</v>
      </c>
      <c r="AV124" s="35">
        <v>0</v>
      </c>
      <c r="AW124" s="35">
        <v>-4137.3165493796578</v>
      </c>
      <c r="AX124" s="35">
        <v>-265385.54801840626</v>
      </c>
      <c r="AY124" s="35">
        <v>0</v>
      </c>
      <c r="AZ124" s="35">
        <v>0</v>
      </c>
      <c r="BA124" s="35">
        <v>-265385.54801840626</v>
      </c>
      <c r="BB124" s="40">
        <v>0.1875</v>
      </c>
      <c r="BC124" s="40">
        <v>0.1875</v>
      </c>
      <c r="BD124" s="35">
        <v>-4137.3739205095917</v>
      </c>
      <c r="BE124" s="35">
        <v>0</v>
      </c>
      <c r="BF124" s="35">
        <v>0</v>
      </c>
      <c r="BG124" s="35">
        <v>-4137.3739205095917</v>
      </c>
      <c r="BH124" s="35">
        <v>-265385.60538953618</v>
      </c>
      <c r="BI124" s="35">
        <v>0</v>
      </c>
      <c r="BJ124" s="35">
        <v>0</v>
      </c>
      <c r="BK124" s="35">
        <v>-265385.60538953618</v>
      </c>
      <c r="BL124" s="40">
        <v>60801.824999343167</v>
      </c>
      <c r="BM124" s="40" t="s">
        <v>94</v>
      </c>
      <c r="BN124" s="40">
        <v>0</v>
      </c>
      <c r="BO124" s="40" t="b">
        <v>0</v>
      </c>
      <c r="BP124" s="35">
        <v>0</v>
      </c>
      <c r="BQ124" s="28">
        <v>0</v>
      </c>
      <c r="BR124" s="28">
        <v>0</v>
      </c>
      <c r="BS124" s="27">
        <v>7</v>
      </c>
      <c r="BT124" s="28">
        <v>0</v>
      </c>
      <c r="BU124" s="41">
        <v>2743.5150194839007</v>
      </c>
      <c r="BV124" s="28">
        <v>94</v>
      </c>
      <c r="BW124" s="42">
        <v>0.1875</v>
      </c>
      <c r="BX124" s="42">
        <v>0.1875</v>
      </c>
      <c r="BY124" s="35">
        <v>0</v>
      </c>
      <c r="BZ124" s="35">
        <v>0</v>
      </c>
      <c r="CA124" s="35">
        <v>0</v>
      </c>
      <c r="CB124" s="35">
        <v>0</v>
      </c>
      <c r="CC124" s="35">
        <v>0</v>
      </c>
      <c r="CD124" s="35">
        <v>0</v>
      </c>
      <c r="CE124" s="35">
        <v>0</v>
      </c>
      <c r="CF124" s="35">
        <v>0</v>
      </c>
      <c r="CG124" s="35">
        <v>-60671.721890626439</v>
      </c>
      <c r="CH124" s="35">
        <v>0</v>
      </c>
      <c r="CI124" s="35">
        <v>0</v>
      </c>
      <c r="CJ124" s="35">
        <v>-60671.721890626439</v>
      </c>
      <c r="CK124" s="30">
        <v>0</v>
      </c>
      <c r="CL124" s="30">
        <v>0</v>
      </c>
    </row>
    <row r="125" spans="1:90" s="61" customFormat="1" ht="20.100000000000001" customHeight="1" outlineLevel="3">
      <c r="A125" s="43"/>
      <c r="B125" s="43"/>
      <c r="C125" s="43"/>
      <c r="D125" s="43"/>
      <c r="E125" s="43"/>
      <c r="F125" s="44"/>
      <c r="G125" s="44" t="s">
        <v>241</v>
      </c>
      <c r="H125" s="44"/>
      <c r="I125" s="44"/>
      <c r="J125" s="46"/>
      <c r="K125" s="46"/>
      <c r="L125" s="47"/>
      <c r="M125" s="48"/>
      <c r="N125" s="48"/>
      <c r="O125" s="58"/>
      <c r="P125" s="97"/>
      <c r="Q125" s="46"/>
      <c r="R125" s="51">
        <v>0</v>
      </c>
      <c r="S125" s="51">
        <v>0</v>
      </c>
      <c r="T125" s="51">
        <v>0</v>
      </c>
      <c r="U125" s="52">
        <v>470057.81587403826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2">
        <v>478653.5663616407</v>
      </c>
      <c r="AD125" s="53">
        <v>-8595.7504876024213</v>
      </c>
      <c r="AE125" s="53">
        <v>0</v>
      </c>
      <c r="AF125" s="53">
        <v>0</v>
      </c>
      <c r="AG125" s="53">
        <v>-8595.7504876024213</v>
      </c>
      <c r="AH125" s="54">
        <v>-356686.88952907361</v>
      </c>
      <c r="AI125" s="53">
        <v>0</v>
      </c>
      <c r="AJ125" s="53">
        <v>-7420.35</v>
      </c>
      <c r="AK125" s="55">
        <v>-364107.23952907365</v>
      </c>
      <c r="AL125" s="56"/>
      <c r="AM125" s="53">
        <v>826744.70540311188</v>
      </c>
      <c r="AN125" s="56"/>
      <c r="AO125" s="56"/>
      <c r="AP125" s="53">
        <v>826744.70540311188</v>
      </c>
      <c r="AQ125" s="57"/>
      <c r="AR125" s="58"/>
      <c r="AS125" s="58"/>
      <c r="AT125" s="53">
        <v>-75716.866905989402</v>
      </c>
      <c r="AU125" s="53">
        <v>0</v>
      </c>
      <c r="AV125" s="53">
        <v>0</v>
      </c>
      <c r="AW125" s="53">
        <v>-75716.866905989402</v>
      </c>
      <c r="AX125" s="53">
        <v>-123209.99245881243</v>
      </c>
      <c r="AY125" s="53">
        <v>0</v>
      </c>
      <c r="AZ125" s="53">
        <v>-7420.35</v>
      </c>
      <c r="BA125" s="53">
        <v>-130630.3424588124</v>
      </c>
      <c r="BB125" s="58"/>
      <c r="BC125" s="58"/>
      <c r="BD125" s="53"/>
      <c r="BE125" s="53"/>
      <c r="BF125" s="53"/>
      <c r="BG125" s="53"/>
      <c r="BH125" s="53"/>
      <c r="BI125" s="53"/>
      <c r="BJ125" s="53"/>
      <c r="BK125" s="53"/>
      <c r="BL125" s="58"/>
      <c r="BM125" s="58"/>
      <c r="BN125" s="58"/>
      <c r="BO125" s="58"/>
      <c r="BP125" s="53"/>
      <c r="BQ125" s="46"/>
      <c r="BR125" s="46"/>
      <c r="BS125" s="44"/>
      <c r="BT125" s="46"/>
      <c r="BU125" s="59"/>
      <c r="BV125" s="46"/>
      <c r="BW125" s="60"/>
      <c r="BX125" s="60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48"/>
      <c r="CL125" s="48"/>
    </row>
    <row r="126" spans="1:90" outlineLevel="4">
      <c r="A126" s="26" t="s">
        <v>340</v>
      </c>
      <c r="B126" s="26" t="s">
        <v>117</v>
      </c>
      <c r="C126" s="26" t="s">
        <v>127</v>
      </c>
      <c r="D126" s="26" t="s">
        <v>128</v>
      </c>
      <c r="E126" s="26" t="s">
        <v>360</v>
      </c>
      <c r="F126" s="27" t="s">
        <v>130</v>
      </c>
      <c r="G126" s="27" t="s">
        <v>131</v>
      </c>
      <c r="H126" s="27" t="s">
        <v>342</v>
      </c>
      <c r="I126" s="27" t="s">
        <v>342</v>
      </c>
      <c r="J126" s="28">
        <v>3182500</v>
      </c>
      <c r="K126" s="28">
        <v>3182500</v>
      </c>
      <c r="L126" s="29">
        <v>6.9863569359730524E-2</v>
      </c>
      <c r="M126" s="30">
        <v>0</v>
      </c>
      <c r="N126" s="30">
        <v>0.82121463845629228</v>
      </c>
      <c r="O126" s="40">
        <v>1.7737104952974654</v>
      </c>
      <c r="P126" s="96">
        <v>1.9276661281250067</v>
      </c>
      <c r="Q126" s="28">
        <v>-0.15395563282754132</v>
      </c>
      <c r="R126" s="33" t="s">
        <v>361</v>
      </c>
      <c r="S126" s="33">
        <v>0</v>
      </c>
      <c r="T126" s="33">
        <v>0</v>
      </c>
      <c r="U126" s="34">
        <v>5644833.6512841834</v>
      </c>
      <c r="V126" s="35" t="s">
        <v>93</v>
      </c>
      <c r="W126" s="35">
        <v>3652388.0326747927</v>
      </c>
      <c r="X126" s="35">
        <v>0</v>
      </c>
      <c r="Y126" s="35">
        <v>3652388.0326747927</v>
      </c>
      <c r="Z126" s="35">
        <v>3652388.0326747927</v>
      </c>
      <c r="AA126" s="35">
        <v>0</v>
      </c>
      <c r="AB126" s="35">
        <v>3652388.0326747927</v>
      </c>
      <c r="AC126" s="34">
        <v>6134797.4527578335</v>
      </c>
      <c r="AD126" s="35">
        <v>-489963.80147365015</v>
      </c>
      <c r="AE126" s="35">
        <v>0</v>
      </c>
      <c r="AF126" s="35">
        <v>0</v>
      </c>
      <c r="AG126" s="35">
        <v>-489963.80147365015</v>
      </c>
      <c r="AH126" s="36">
        <v>-8061182.7084810939</v>
      </c>
      <c r="AI126" s="35">
        <v>0</v>
      </c>
      <c r="AJ126" s="35">
        <v>0</v>
      </c>
      <c r="AK126" s="37">
        <v>-8061182.7084810939</v>
      </c>
      <c r="AL126" s="38">
        <v>627160.97047566995</v>
      </c>
      <c r="AM126" s="35">
        <v>13706016.359765276</v>
      </c>
      <c r="AN126" s="38">
        <v>0</v>
      </c>
      <c r="AO126" s="38">
        <v>722607.63083386282</v>
      </c>
      <c r="AP126" s="35">
        <v>13706016.359765276</v>
      </c>
      <c r="AQ126" s="39">
        <v>1</v>
      </c>
      <c r="AR126" s="40">
        <v>8493925.6573832389</v>
      </c>
      <c r="AS126" s="40">
        <v>3.25</v>
      </c>
      <c r="AT126" s="35">
        <v>-747148.84463515319</v>
      </c>
      <c r="AU126" s="35">
        <v>0</v>
      </c>
      <c r="AV126" s="35">
        <v>0</v>
      </c>
      <c r="AW126" s="35">
        <v>-747148.84463515319</v>
      </c>
      <c r="AX126" s="35">
        <v>-17027150.177579597</v>
      </c>
      <c r="AY126" s="35">
        <v>0</v>
      </c>
      <c r="AZ126" s="35">
        <v>0</v>
      </c>
      <c r="BA126" s="35">
        <v>-17027150.177579597</v>
      </c>
      <c r="BB126" s="40">
        <v>3.25</v>
      </c>
      <c r="BC126" s="40">
        <v>3.4375</v>
      </c>
      <c r="BD126" s="35">
        <v>-257185.04316150304</v>
      </c>
      <c r="BE126" s="35">
        <v>0</v>
      </c>
      <c r="BF126" s="35">
        <v>0</v>
      </c>
      <c r="BG126" s="35">
        <v>-257185.04316150304</v>
      </c>
      <c r="BH126" s="35">
        <v>-16537186.376105947</v>
      </c>
      <c r="BI126" s="35">
        <v>0</v>
      </c>
      <c r="BJ126" s="35">
        <v>0</v>
      </c>
      <c r="BK126" s="35">
        <v>-16537186.376105947</v>
      </c>
      <c r="BL126" s="40">
        <v>13706016.359765276</v>
      </c>
      <c r="BM126" s="40" t="s">
        <v>94</v>
      </c>
      <c r="BN126" s="40">
        <v>0</v>
      </c>
      <c r="BO126" s="40" t="b">
        <v>0</v>
      </c>
      <c r="BP126" s="35">
        <v>0</v>
      </c>
      <c r="BQ126" s="28">
        <v>0</v>
      </c>
      <c r="BR126" s="28">
        <v>0</v>
      </c>
      <c r="BS126" s="27">
        <v>7</v>
      </c>
      <c r="BT126" s="28">
        <v>0</v>
      </c>
      <c r="BU126" s="41">
        <v>2613515.5868871501</v>
      </c>
      <c r="BV126" s="28">
        <v>97</v>
      </c>
      <c r="BW126" s="42">
        <v>3.25</v>
      </c>
      <c r="BX126" s="42">
        <v>3.25</v>
      </c>
      <c r="BY126" s="35">
        <v>0</v>
      </c>
      <c r="BZ126" s="35">
        <v>0</v>
      </c>
      <c r="CA126" s="35">
        <v>0</v>
      </c>
      <c r="CB126" s="35">
        <v>0</v>
      </c>
      <c r="CC126" s="35">
        <v>0</v>
      </c>
      <c r="CD126" s="35">
        <v>0</v>
      </c>
      <c r="CE126" s="35">
        <v>0</v>
      </c>
      <c r="CF126" s="35">
        <v>0</v>
      </c>
      <c r="CG126" s="35">
        <v>-7571218.9070074437</v>
      </c>
      <c r="CH126" s="35">
        <v>0</v>
      </c>
      <c r="CI126" s="35">
        <v>0</v>
      </c>
      <c r="CJ126" s="35">
        <v>-7571218.9070074437</v>
      </c>
      <c r="CK126" s="30">
        <v>0.43</v>
      </c>
      <c r="CL126" s="30">
        <v>0</v>
      </c>
    </row>
    <row r="127" spans="1:90" s="61" customFormat="1" ht="20.100000000000001" customHeight="1" outlineLevel="3">
      <c r="A127" s="43"/>
      <c r="B127" s="43"/>
      <c r="C127" s="43"/>
      <c r="D127" s="43"/>
      <c r="E127" s="43"/>
      <c r="F127" s="44"/>
      <c r="G127" s="44" t="s">
        <v>137</v>
      </c>
      <c r="H127" s="44"/>
      <c r="I127" s="44"/>
      <c r="J127" s="46"/>
      <c r="K127" s="46"/>
      <c r="L127" s="47"/>
      <c r="M127" s="48"/>
      <c r="N127" s="48"/>
      <c r="O127" s="58"/>
      <c r="P127" s="97"/>
      <c r="Q127" s="46"/>
      <c r="R127" s="51">
        <v>0</v>
      </c>
      <c r="S127" s="51">
        <v>0</v>
      </c>
      <c r="T127" s="51">
        <v>0</v>
      </c>
      <c r="U127" s="52">
        <v>5644833.6512841834</v>
      </c>
      <c r="V127" s="53"/>
      <c r="W127" s="53">
        <v>3652388.0326747927</v>
      </c>
      <c r="X127" s="53">
        <v>0</v>
      </c>
      <c r="Y127" s="53">
        <v>3652388.0326747927</v>
      </c>
      <c r="Z127" s="53">
        <v>3652388.0326747927</v>
      </c>
      <c r="AA127" s="53">
        <v>0</v>
      </c>
      <c r="AB127" s="53">
        <v>3652388.0326747927</v>
      </c>
      <c r="AC127" s="52">
        <v>6134797.4527578335</v>
      </c>
      <c r="AD127" s="53">
        <v>-489963.80147365015</v>
      </c>
      <c r="AE127" s="53">
        <v>0</v>
      </c>
      <c r="AF127" s="53">
        <v>0</v>
      </c>
      <c r="AG127" s="53">
        <v>-489963.80147365015</v>
      </c>
      <c r="AH127" s="54">
        <v>-8061182.7084810939</v>
      </c>
      <c r="AI127" s="53">
        <v>0</v>
      </c>
      <c r="AJ127" s="53">
        <v>0</v>
      </c>
      <c r="AK127" s="55">
        <v>-8061182.7084810939</v>
      </c>
      <c r="AL127" s="56"/>
      <c r="AM127" s="53">
        <v>13706016.359765276</v>
      </c>
      <c r="AN127" s="56"/>
      <c r="AO127" s="56"/>
      <c r="AP127" s="53">
        <v>13706016.359765276</v>
      </c>
      <c r="AQ127" s="57"/>
      <c r="AR127" s="58"/>
      <c r="AS127" s="58"/>
      <c r="AT127" s="53">
        <v>-747148.84463515319</v>
      </c>
      <c r="AU127" s="53">
        <v>0</v>
      </c>
      <c r="AV127" s="53">
        <v>0</v>
      </c>
      <c r="AW127" s="53">
        <v>-747148.84463515319</v>
      </c>
      <c r="AX127" s="53">
        <v>-17027150.177579597</v>
      </c>
      <c r="AY127" s="53">
        <v>0</v>
      </c>
      <c r="AZ127" s="53">
        <v>0</v>
      </c>
      <c r="BA127" s="53">
        <v>-17027150.177579597</v>
      </c>
      <c r="BB127" s="58"/>
      <c r="BC127" s="58"/>
      <c r="BD127" s="53"/>
      <c r="BE127" s="53"/>
      <c r="BF127" s="53"/>
      <c r="BG127" s="53"/>
      <c r="BH127" s="53"/>
      <c r="BI127" s="53"/>
      <c r="BJ127" s="53"/>
      <c r="BK127" s="53"/>
      <c r="BL127" s="58"/>
      <c r="BM127" s="58"/>
      <c r="BN127" s="58"/>
      <c r="BO127" s="58"/>
      <c r="BP127" s="53"/>
      <c r="BQ127" s="46"/>
      <c r="BR127" s="46"/>
      <c r="BS127" s="44"/>
      <c r="BT127" s="46"/>
      <c r="BU127" s="59"/>
      <c r="BV127" s="46"/>
      <c r="BW127" s="60"/>
      <c r="BX127" s="60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48"/>
      <c r="CL127" s="48"/>
    </row>
    <row r="128" spans="1:90" s="80" customFormat="1" ht="30" customHeight="1" outlineLevel="2">
      <c r="A128" s="63" t="s">
        <v>362</v>
      </c>
      <c r="B128" s="63"/>
      <c r="C128" s="63"/>
      <c r="D128" s="63"/>
      <c r="E128" s="63"/>
      <c r="F128" s="64"/>
      <c r="G128" s="64"/>
      <c r="H128" s="64"/>
      <c r="I128" s="64"/>
      <c r="J128" s="65"/>
      <c r="K128" s="65"/>
      <c r="L128" s="66"/>
      <c r="M128" s="67"/>
      <c r="N128" s="67"/>
      <c r="O128" s="77"/>
      <c r="P128" s="98"/>
      <c r="Q128" s="65"/>
      <c r="R128" s="70">
        <v>0</v>
      </c>
      <c r="S128" s="70">
        <v>0</v>
      </c>
      <c r="T128" s="70">
        <v>0</v>
      </c>
      <c r="U128" s="71">
        <v>7641418.1440379824</v>
      </c>
      <c r="V128" s="72"/>
      <c r="W128" s="72">
        <v>5121070.4538747454</v>
      </c>
      <c r="X128" s="72">
        <v>0</v>
      </c>
      <c r="Y128" s="72">
        <v>5121070.4538747454</v>
      </c>
      <c r="Z128" s="72">
        <v>4386729.2432747688</v>
      </c>
      <c r="AA128" s="72">
        <v>0</v>
      </c>
      <c r="AB128" s="72">
        <v>4386729.2432747688</v>
      </c>
      <c r="AC128" s="71">
        <v>8182561.7153189844</v>
      </c>
      <c r="AD128" s="72">
        <v>-541143.57128100155</v>
      </c>
      <c r="AE128" s="72">
        <v>0</v>
      </c>
      <c r="AF128" s="72">
        <v>0</v>
      </c>
      <c r="AG128" s="72">
        <v>-541143.57128100155</v>
      </c>
      <c r="AH128" s="73">
        <v>-7796560.6075517097</v>
      </c>
      <c r="AI128" s="72">
        <v>0</v>
      </c>
      <c r="AJ128" s="72">
        <v>-7420.35</v>
      </c>
      <c r="AK128" s="74">
        <v>-7803980.9575517103</v>
      </c>
      <c r="AL128" s="75"/>
      <c r="AM128" s="72">
        <v>15437978.751589693</v>
      </c>
      <c r="AN128" s="75"/>
      <c r="AO128" s="75"/>
      <c r="AP128" s="72">
        <v>15437978.751589693</v>
      </c>
      <c r="AQ128" s="76"/>
      <c r="AR128" s="77"/>
      <c r="AS128" s="77"/>
      <c r="AT128" s="72">
        <v>-674762.46948092454</v>
      </c>
      <c r="AU128" s="72">
        <v>0</v>
      </c>
      <c r="AV128" s="72">
        <v>0</v>
      </c>
      <c r="AW128" s="72">
        <v>-674762.46948092454</v>
      </c>
      <c r="AX128" s="72">
        <v>-16072114.134173378</v>
      </c>
      <c r="AY128" s="72">
        <v>0</v>
      </c>
      <c r="AZ128" s="72">
        <v>-7420.35</v>
      </c>
      <c r="BA128" s="72">
        <v>-16079534.484173378</v>
      </c>
      <c r="BB128" s="77"/>
      <c r="BC128" s="77"/>
      <c r="BD128" s="72"/>
      <c r="BE128" s="72"/>
      <c r="BF128" s="72"/>
      <c r="BG128" s="72"/>
      <c r="BH128" s="72"/>
      <c r="BI128" s="72"/>
      <c r="BJ128" s="72"/>
      <c r="BK128" s="72"/>
      <c r="BL128" s="77"/>
      <c r="BM128" s="77"/>
      <c r="BN128" s="77"/>
      <c r="BO128" s="77"/>
      <c r="BP128" s="72"/>
      <c r="BQ128" s="65"/>
      <c r="BR128" s="65"/>
      <c r="BS128" s="64"/>
      <c r="BT128" s="65"/>
      <c r="BU128" s="78"/>
      <c r="BV128" s="65"/>
      <c r="BW128" s="79"/>
      <c r="BX128" s="79"/>
      <c r="BY128" s="72"/>
      <c r="BZ128" s="72"/>
      <c r="CA128" s="72">
        <v>0</v>
      </c>
      <c r="CB128" s="72"/>
      <c r="CC128" s="72"/>
      <c r="CD128" s="72"/>
      <c r="CE128" s="72"/>
      <c r="CF128" s="72"/>
      <c r="CG128" s="72"/>
      <c r="CH128" s="72"/>
      <c r="CI128" s="72"/>
      <c r="CJ128" s="72"/>
      <c r="CK128" s="67"/>
      <c r="CL128" s="67"/>
    </row>
    <row r="129" spans="1:90" outlineLevel="4">
      <c r="A129" s="26" t="s">
        <v>363</v>
      </c>
      <c r="B129" s="26" t="s">
        <v>196</v>
      </c>
      <c r="C129" s="26" t="s">
        <v>197</v>
      </c>
      <c r="D129" s="26" t="s">
        <v>198</v>
      </c>
      <c r="E129" s="26" t="s">
        <v>364</v>
      </c>
      <c r="F129" s="27" t="s">
        <v>319</v>
      </c>
      <c r="G129" s="27" t="s">
        <v>89</v>
      </c>
      <c r="H129" s="27" t="s">
        <v>342</v>
      </c>
      <c r="I129" s="27" t="s">
        <v>342</v>
      </c>
      <c r="J129" s="81">
        <v>1</v>
      </c>
      <c r="K129" s="28">
        <v>1</v>
      </c>
      <c r="L129" s="29">
        <v>0</v>
      </c>
      <c r="M129" s="30">
        <v>0</v>
      </c>
      <c r="N129" s="30">
        <v>1</v>
      </c>
      <c r="O129" s="40">
        <v>98263</v>
      </c>
      <c r="P129" s="28">
        <v>98263</v>
      </c>
      <c r="Q129" s="28">
        <v>0</v>
      </c>
      <c r="R129" s="33" t="s">
        <v>365</v>
      </c>
      <c r="S129" s="33">
        <v>0</v>
      </c>
      <c r="T129" s="33">
        <v>0</v>
      </c>
      <c r="U129" s="34">
        <v>98263</v>
      </c>
      <c r="V129" s="35" t="s">
        <v>93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4">
        <v>98263</v>
      </c>
      <c r="AD129" s="35">
        <v>0</v>
      </c>
      <c r="AE129" s="35">
        <v>0</v>
      </c>
      <c r="AF129" s="35">
        <v>0</v>
      </c>
      <c r="AG129" s="35">
        <v>0</v>
      </c>
      <c r="AH129" s="36">
        <v>0</v>
      </c>
      <c r="AI129" s="35">
        <v>0</v>
      </c>
      <c r="AJ129" s="35">
        <v>0</v>
      </c>
      <c r="AK129" s="37">
        <v>0</v>
      </c>
      <c r="AL129" s="38">
        <v>0</v>
      </c>
      <c r="AM129" s="35">
        <v>98263</v>
      </c>
      <c r="AN129" s="38">
        <v>0</v>
      </c>
      <c r="AO129" s="38">
        <v>0</v>
      </c>
      <c r="AP129" s="35">
        <v>98263</v>
      </c>
      <c r="AQ129" s="39">
        <v>1</v>
      </c>
      <c r="AR129" s="40">
        <v>98263</v>
      </c>
      <c r="AS129" s="40">
        <v>98263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40" t="s">
        <v>0</v>
      </c>
      <c r="BC129" s="40" t="s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40">
        <v>98263</v>
      </c>
      <c r="BM129" s="40" t="s">
        <v>171</v>
      </c>
      <c r="BN129" s="40">
        <v>0</v>
      </c>
      <c r="BO129" s="40" t="b">
        <v>0</v>
      </c>
      <c r="BP129" s="35">
        <v>0</v>
      </c>
      <c r="BQ129" s="28">
        <v>0</v>
      </c>
      <c r="BR129" s="28">
        <v>0</v>
      </c>
      <c r="BS129" s="27">
        <v>8</v>
      </c>
      <c r="BT129" s="28">
        <v>0</v>
      </c>
      <c r="BU129" s="27">
        <v>0</v>
      </c>
      <c r="BV129" s="28">
        <v>81</v>
      </c>
      <c r="BW129" s="42">
        <v>0</v>
      </c>
      <c r="BX129" s="42">
        <v>0</v>
      </c>
      <c r="BY129" s="35">
        <v>0</v>
      </c>
      <c r="BZ129" s="35">
        <v>0</v>
      </c>
      <c r="CA129" s="35">
        <v>0</v>
      </c>
      <c r="CB129" s="35">
        <v>0</v>
      </c>
      <c r="CC129" s="35">
        <v>0</v>
      </c>
      <c r="CD129" s="35">
        <v>0</v>
      </c>
      <c r="CE129" s="35">
        <v>0</v>
      </c>
      <c r="CF129" s="35">
        <v>0</v>
      </c>
      <c r="CG129" s="35">
        <v>0</v>
      </c>
      <c r="CH129" s="35">
        <v>0</v>
      </c>
      <c r="CI129" s="35">
        <v>0</v>
      </c>
      <c r="CJ129" s="35">
        <v>0</v>
      </c>
      <c r="CK129" s="30">
        <v>0</v>
      </c>
      <c r="CL129" s="30">
        <v>0</v>
      </c>
    </row>
    <row r="130" spans="1:90" outlineLevel="4">
      <c r="A130" s="26" t="s">
        <v>363</v>
      </c>
      <c r="B130" s="26" t="s">
        <v>84</v>
      </c>
      <c r="C130" s="26" t="s">
        <v>85</v>
      </c>
      <c r="D130" s="26" t="s">
        <v>86</v>
      </c>
      <c r="E130" s="26" t="s">
        <v>366</v>
      </c>
      <c r="F130" s="27" t="s">
        <v>319</v>
      </c>
      <c r="G130" s="27" t="s">
        <v>89</v>
      </c>
      <c r="H130" s="27" t="s">
        <v>342</v>
      </c>
      <c r="I130" s="27" t="s">
        <v>342</v>
      </c>
      <c r="J130" s="81">
        <v>1</v>
      </c>
      <c r="K130" s="28">
        <v>1</v>
      </c>
      <c r="L130" s="29">
        <v>0</v>
      </c>
      <c r="M130" s="30">
        <v>0</v>
      </c>
      <c r="N130" s="30">
        <v>1</v>
      </c>
      <c r="O130" s="40">
        <v>0</v>
      </c>
      <c r="P130" s="28">
        <v>0</v>
      </c>
      <c r="Q130" s="28">
        <v>0</v>
      </c>
      <c r="R130" s="33" t="s">
        <v>367</v>
      </c>
      <c r="S130" s="33">
        <v>0</v>
      </c>
      <c r="T130" s="33">
        <v>0</v>
      </c>
      <c r="U130" s="34">
        <v>0</v>
      </c>
      <c r="V130" s="35" t="s">
        <v>93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4">
        <v>0</v>
      </c>
      <c r="AD130" s="35">
        <v>0</v>
      </c>
      <c r="AE130" s="35">
        <v>0</v>
      </c>
      <c r="AF130" s="35">
        <v>0</v>
      </c>
      <c r="AG130" s="35">
        <v>0</v>
      </c>
      <c r="AH130" s="36">
        <v>0</v>
      </c>
      <c r="AI130" s="35">
        <v>0</v>
      </c>
      <c r="AJ130" s="35">
        <v>0</v>
      </c>
      <c r="AK130" s="37">
        <v>0</v>
      </c>
      <c r="AL130" s="38">
        <v>0</v>
      </c>
      <c r="AM130" s="35">
        <v>0</v>
      </c>
      <c r="AN130" s="38">
        <v>0</v>
      </c>
      <c r="AO130" s="38">
        <v>0</v>
      </c>
      <c r="AP130" s="35">
        <v>0</v>
      </c>
      <c r="AQ130" s="39">
        <v>1</v>
      </c>
      <c r="AR130" s="40">
        <v>0</v>
      </c>
      <c r="AS130" s="40">
        <v>0</v>
      </c>
      <c r="AT130" s="35">
        <v>0</v>
      </c>
      <c r="AU130" s="35">
        <v>0</v>
      </c>
      <c r="AV130" s="35">
        <v>0</v>
      </c>
      <c r="AW130" s="35">
        <v>0</v>
      </c>
      <c r="AX130" s="35">
        <v>0</v>
      </c>
      <c r="AY130" s="35">
        <v>0</v>
      </c>
      <c r="AZ130" s="35">
        <v>0</v>
      </c>
      <c r="BA130" s="35">
        <v>0</v>
      </c>
      <c r="BB130" s="40" t="s">
        <v>0</v>
      </c>
      <c r="BC130" s="40" t="s">
        <v>0</v>
      </c>
      <c r="BD130" s="35">
        <v>0</v>
      </c>
      <c r="BE130" s="35">
        <v>0</v>
      </c>
      <c r="BF130" s="35">
        <v>0</v>
      </c>
      <c r="BG130" s="35">
        <v>0</v>
      </c>
      <c r="BH130" s="35">
        <v>0</v>
      </c>
      <c r="BI130" s="35">
        <v>0</v>
      </c>
      <c r="BJ130" s="35">
        <v>0</v>
      </c>
      <c r="BK130" s="35">
        <v>0</v>
      </c>
      <c r="BL130" s="40">
        <v>0</v>
      </c>
      <c r="BM130" s="40" t="s">
        <v>171</v>
      </c>
      <c r="BN130" s="40">
        <v>0</v>
      </c>
      <c r="BO130" s="40" t="b">
        <v>0</v>
      </c>
      <c r="BP130" s="35">
        <v>0</v>
      </c>
      <c r="BQ130" s="28">
        <v>0</v>
      </c>
      <c r="BR130" s="28">
        <v>0</v>
      </c>
      <c r="BS130" s="27">
        <v>8</v>
      </c>
      <c r="BT130" s="28">
        <v>0</v>
      </c>
      <c r="BU130" s="27">
        <v>0</v>
      </c>
      <c r="BV130" s="28">
        <v>84</v>
      </c>
      <c r="BW130" s="42">
        <v>0</v>
      </c>
      <c r="BX130" s="42">
        <v>0</v>
      </c>
      <c r="BY130" s="35">
        <v>0</v>
      </c>
      <c r="BZ130" s="35">
        <v>0</v>
      </c>
      <c r="CA130" s="35">
        <v>0</v>
      </c>
      <c r="CB130" s="35">
        <v>0</v>
      </c>
      <c r="CC130" s="35">
        <v>0</v>
      </c>
      <c r="CD130" s="35">
        <v>0</v>
      </c>
      <c r="CE130" s="35">
        <v>0</v>
      </c>
      <c r="CF130" s="35">
        <v>0</v>
      </c>
      <c r="CG130" s="35">
        <v>0</v>
      </c>
      <c r="CH130" s="35">
        <v>0</v>
      </c>
      <c r="CI130" s="35">
        <v>0</v>
      </c>
      <c r="CJ130" s="35">
        <v>0</v>
      </c>
      <c r="CK130" s="30">
        <v>0</v>
      </c>
      <c r="CL130" s="30">
        <v>0</v>
      </c>
    </row>
    <row r="131" spans="1:90" outlineLevel="4">
      <c r="A131" s="26" t="s">
        <v>363</v>
      </c>
      <c r="B131" s="26" t="s">
        <v>117</v>
      </c>
      <c r="C131" s="26" t="s">
        <v>185</v>
      </c>
      <c r="D131" s="26" t="s">
        <v>186</v>
      </c>
      <c r="E131" s="26" t="s">
        <v>368</v>
      </c>
      <c r="F131" s="27" t="s">
        <v>319</v>
      </c>
      <c r="G131" s="27" t="s">
        <v>89</v>
      </c>
      <c r="H131" s="27" t="s">
        <v>342</v>
      </c>
      <c r="I131" s="27" t="s">
        <v>342</v>
      </c>
      <c r="J131" s="81">
        <v>1</v>
      </c>
      <c r="K131" s="28">
        <v>1</v>
      </c>
      <c r="L131" s="29">
        <v>0</v>
      </c>
      <c r="M131" s="30">
        <v>0</v>
      </c>
      <c r="N131" s="30">
        <v>1</v>
      </c>
      <c r="O131" s="40">
        <v>18000000</v>
      </c>
      <c r="P131" s="28">
        <v>18000000</v>
      </c>
      <c r="Q131" s="28">
        <v>0</v>
      </c>
      <c r="R131" s="33" t="s">
        <v>369</v>
      </c>
      <c r="S131" s="33">
        <v>0</v>
      </c>
      <c r="T131" s="33">
        <v>0</v>
      </c>
      <c r="U131" s="34">
        <v>18000000</v>
      </c>
      <c r="V131" s="35" t="s">
        <v>93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4">
        <v>18000000</v>
      </c>
      <c r="AD131" s="35">
        <v>0</v>
      </c>
      <c r="AE131" s="35">
        <v>0</v>
      </c>
      <c r="AF131" s="35">
        <v>0</v>
      </c>
      <c r="AG131" s="35">
        <v>0</v>
      </c>
      <c r="AH131" s="36">
        <v>18000000</v>
      </c>
      <c r="AI131" s="35">
        <v>0</v>
      </c>
      <c r="AJ131" s="35">
        <v>0</v>
      </c>
      <c r="AK131" s="37">
        <v>18000000</v>
      </c>
      <c r="AL131" s="38">
        <v>0</v>
      </c>
      <c r="AM131" s="35">
        <v>0</v>
      </c>
      <c r="AN131" s="38">
        <v>0</v>
      </c>
      <c r="AO131" s="38">
        <v>0</v>
      </c>
      <c r="AP131" s="35">
        <v>18000000</v>
      </c>
      <c r="AQ131" s="39">
        <v>1</v>
      </c>
      <c r="AR131" s="40">
        <v>18000000</v>
      </c>
      <c r="AS131" s="40">
        <v>18000000</v>
      </c>
      <c r="AT131" s="35">
        <v>0</v>
      </c>
      <c r="AU131" s="35">
        <v>0</v>
      </c>
      <c r="AV131" s="35">
        <v>0</v>
      </c>
      <c r="AW131" s="35">
        <v>0</v>
      </c>
      <c r="AX131" s="35">
        <v>18000000</v>
      </c>
      <c r="AY131" s="35">
        <v>0</v>
      </c>
      <c r="AZ131" s="35">
        <v>0</v>
      </c>
      <c r="BA131" s="35">
        <v>18000000</v>
      </c>
      <c r="BB131" s="40" t="s">
        <v>0</v>
      </c>
      <c r="BC131" s="40" t="s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18000000</v>
      </c>
      <c r="BI131" s="35">
        <v>0</v>
      </c>
      <c r="BJ131" s="35">
        <v>0</v>
      </c>
      <c r="BK131" s="35">
        <v>18000000</v>
      </c>
      <c r="BL131" s="40">
        <v>18000000</v>
      </c>
      <c r="BM131" s="40" t="s">
        <v>171</v>
      </c>
      <c r="BN131" s="40">
        <v>0</v>
      </c>
      <c r="BO131" s="40" t="b">
        <v>0</v>
      </c>
      <c r="BP131" s="35">
        <v>0</v>
      </c>
      <c r="BQ131" s="28">
        <v>0</v>
      </c>
      <c r="BR131" s="28">
        <v>0</v>
      </c>
      <c r="BS131" s="27">
        <v>8</v>
      </c>
      <c r="BT131" s="28">
        <v>0</v>
      </c>
      <c r="BU131" s="27">
        <v>0</v>
      </c>
      <c r="BV131" s="28">
        <v>88</v>
      </c>
      <c r="BW131" s="42">
        <v>0</v>
      </c>
      <c r="BX131" s="42">
        <v>0</v>
      </c>
      <c r="BY131" s="35">
        <v>0</v>
      </c>
      <c r="BZ131" s="35">
        <v>0</v>
      </c>
      <c r="CA131" s="35">
        <v>0</v>
      </c>
      <c r="CB131" s="35">
        <v>0</v>
      </c>
      <c r="CC131" s="35">
        <v>0</v>
      </c>
      <c r="CD131" s="35">
        <v>0</v>
      </c>
      <c r="CE131" s="35">
        <v>0</v>
      </c>
      <c r="CF131" s="35">
        <v>0</v>
      </c>
      <c r="CG131" s="35">
        <v>18000000</v>
      </c>
      <c r="CH131" s="35">
        <v>0</v>
      </c>
      <c r="CI131" s="35">
        <v>0</v>
      </c>
      <c r="CJ131" s="35">
        <v>18000000</v>
      </c>
      <c r="CK131" s="30">
        <v>0</v>
      </c>
      <c r="CL131" s="30">
        <v>0</v>
      </c>
    </row>
    <row r="132" spans="1:90" s="61" customFormat="1" ht="20.100000000000001" customHeight="1" outlineLevel="3">
      <c r="A132" s="43"/>
      <c r="B132" s="43"/>
      <c r="C132" s="43"/>
      <c r="D132" s="43"/>
      <c r="E132" s="43"/>
      <c r="F132" s="44"/>
      <c r="G132" s="44" t="s">
        <v>126</v>
      </c>
      <c r="H132" s="44"/>
      <c r="I132" s="44"/>
      <c r="J132" s="46"/>
      <c r="K132" s="46"/>
      <c r="L132" s="47"/>
      <c r="M132" s="48"/>
      <c r="N132" s="48"/>
      <c r="O132" s="58"/>
      <c r="P132" s="46"/>
      <c r="Q132" s="46"/>
      <c r="R132" s="51">
        <v>0</v>
      </c>
      <c r="S132" s="51">
        <v>0</v>
      </c>
      <c r="T132" s="51">
        <v>0</v>
      </c>
      <c r="U132" s="52">
        <v>18098263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2">
        <v>18098263</v>
      </c>
      <c r="AD132" s="53">
        <v>0</v>
      </c>
      <c r="AE132" s="53">
        <v>0</v>
      </c>
      <c r="AF132" s="53">
        <v>0</v>
      </c>
      <c r="AG132" s="53">
        <v>0</v>
      </c>
      <c r="AH132" s="54">
        <v>18000000</v>
      </c>
      <c r="AI132" s="53">
        <v>0</v>
      </c>
      <c r="AJ132" s="53">
        <v>0</v>
      </c>
      <c r="AK132" s="55">
        <v>18000000</v>
      </c>
      <c r="AL132" s="56"/>
      <c r="AM132" s="53">
        <v>98263</v>
      </c>
      <c r="AN132" s="56"/>
      <c r="AO132" s="56"/>
      <c r="AP132" s="53">
        <v>18098263</v>
      </c>
      <c r="AQ132" s="57"/>
      <c r="AR132" s="58"/>
      <c r="AS132" s="58"/>
      <c r="AT132" s="53">
        <v>0</v>
      </c>
      <c r="AU132" s="53">
        <v>0</v>
      </c>
      <c r="AV132" s="53">
        <v>0</v>
      </c>
      <c r="AW132" s="53">
        <v>0</v>
      </c>
      <c r="AX132" s="53">
        <v>18000000</v>
      </c>
      <c r="AY132" s="53">
        <v>0</v>
      </c>
      <c r="AZ132" s="53">
        <v>0</v>
      </c>
      <c r="BA132" s="53">
        <v>18000000</v>
      </c>
      <c r="BB132" s="58"/>
      <c r="BC132" s="58"/>
      <c r="BD132" s="53"/>
      <c r="BE132" s="53"/>
      <c r="BF132" s="53"/>
      <c r="BG132" s="53"/>
      <c r="BH132" s="53"/>
      <c r="BI132" s="53"/>
      <c r="BJ132" s="53"/>
      <c r="BK132" s="53"/>
      <c r="BL132" s="58"/>
      <c r="BM132" s="58"/>
      <c r="BN132" s="58"/>
      <c r="BO132" s="58"/>
      <c r="BP132" s="53"/>
      <c r="BQ132" s="46"/>
      <c r="BR132" s="46"/>
      <c r="BS132" s="44"/>
      <c r="BT132" s="46"/>
      <c r="BU132" s="44"/>
      <c r="BV132" s="46"/>
      <c r="BW132" s="60"/>
      <c r="BX132" s="60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48"/>
      <c r="CL132" s="48"/>
    </row>
    <row r="133" spans="1:90" outlineLevel="4">
      <c r="A133" s="26" t="s">
        <v>363</v>
      </c>
      <c r="B133" s="26" t="s">
        <v>95</v>
      </c>
      <c r="C133" s="26" t="s">
        <v>85</v>
      </c>
      <c r="D133" s="26" t="s">
        <v>86</v>
      </c>
      <c r="E133" s="26" t="s">
        <v>370</v>
      </c>
      <c r="F133" s="27" t="s">
        <v>319</v>
      </c>
      <c r="G133" s="27" t="s">
        <v>240</v>
      </c>
      <c r="H133" s="27" t="s">
        <v>342</v>
      </c>
      <c r="I133" s="27" t="s">
        <v>342</v>
      </c>
      <c r="J133" s="81">
        <v>1</v>
      </c>
      <c r="K133" s="28">
        <v>1</v>
      </c>
      <c r="L133" s="29">
        <v>0</v>
      </c>
      <c r="M133" s="30">
        <v>0</v>
      </c>
      <c r="N133" s="30">
        <v>1</v>
      </c>
      <c r="O133" s="40">
        <v>9531750</v>
      </c>
      <c r="P133" s="28">
        <v>9531750</v>
      </c>
      <c r="Q133" s="28">
        <v>0</v>
      </c>
      <c r="R133" s="33" t="s">
        <v>371</v>
      </c>
      <c r="S133" s="33">
        <v>0</v>
      </c>
      <c r="T133" s="33">
        <v>0</v>
      </c>
      <c r="U133" s="34">
        <v>9531750</v>
      </c>
      <c r="V133" s="35" t="s">
        <v>93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4">
        <v>9531750</v>
      </c>
      <c r="AD133" s="35">
        <v>0</v>
      </c>
      <c r="AE133" s="35">
        <v>0</v>
      </c>
      <c r="AF133" s="35">
        <v>0</v>
      </c>
      <c r="AG133" s="35">
        <v>0</v>
      </c>
      <c r="AH133" s="36">
        <v>0</v>
      </c>
      <c r="AI133" s="35">
        <v>0</v>
      </c>
      <c r="AJ133" s="35">
        <v>0</v>
      </c>
      <c r="AK133" s="37">
        <v>0</v>
      </c>
      <c r="AL133" s="38">
        <v>0</v>
      </c>
      <c r="AM133" s="35">
        <v>9531750</v>
      </c>
      <c r="AN133" s="38">
        <v>0</v>
      </c>
      <c r="AO133" s="38">
        <v>0</v>
      </c>
      <c r="AP133" s="35">
        <v>9531750</v>
      </c>
      <c r="AQ133" s="39">
        <v>1</v>
      </c>
      <c r="AR133" s="40">
        <v>9531750</v>
      </c>
      <c r="AS133" s="40">
        <v>9531750</v>
      </c>
      <c r="AT133" s="35">
        <v>0</v>
      </c>
      <c r="AU133" s="35">
        <v>0</v>
      </c>
      <c r="AV133" s="35">
        <v>0</v>
      </c>
      <c r="AW133" s="35">
        <v>0</v>
      </c>
      <c r="AX133" s="35">
        <v>744501</v>
      </c>
      <c r="AY133" s="35">
        <v>0</v>
      </c>
      <c r="AZ133" s="35">
        <v>0</v>
      </c>
      <c r="BA133" s="35">
        <v>744501</v>
      </c>
      <c r="BB133" s="40" t="s">
        <v>0</v>
      </c>
      <c r="BC133" s="40" t="s">
        <v>0</v>
      </c>
      <c r="BD133" s="35">
        <v>0</v>
      </c>
      <c r="BE133" s="35">
        <v>0</v>
      </c>
      <c r="BF133" s="35">
        <v>0</v>
      </c>
      <c r="BG133" s="35">
        <v>0</v>
      </c>
      <c r="BH133" s="35">
        <v>744501</v>
      </c>
      <c r="BI133" s="35">
        <v>0</v>
      </c>
      <c r="BJ133" s="35">
        <v>0</v>
      </c>
      <c r="BK133" s="35">
        <v>744501</v>
      </c>
      <c r="BL133" s="40">
        <v>9531750</v>
      </c>
      <c r="BM133" s="40" t="s">
        <v>171</v>
      </c>
      <c r="BN133" s="40">
        <v>0</v>
      </c>
      <c r="BO133" s="40" t="b">
        <v>0</v>
      </c>
      <c r="BP133" s="35">
        <v>0</v>
      </c>
      <c r="BQ133" s="28">
        <v>0</v>
      </c>
      <c r="BR133" s="28">
        <v>0</v>
      </c>
      <c r="BS133" s="27">
        <v>8</v>
      </c>
      <c r="BT133" s="28">
        <v>0</v>
      </c>
      <c r="BU133" s="27">
        <v>0</v>
      </c>
      <c r="BV133" s="28">
        <v>85</v>
      </c>
      <c r="BW133" s="42">
        <v>0</v>
      </c>
      <c r="BX133" s="42">
        <v>0</v>
      </c>
      <c r="BY133" s="35">
        <v>0</v>
      </c>
      <c r="BZ133" s="35">
        <v>0</v>
      </c>
      <c r="CA133" s="35">
        <v>0</v>
      </c>
      <c r="CB133" s="35">
        <v>0</v>
      </c>
      <c r="CC133" s="35">
        <v>0</v>
      </c>
      <c r="CD133" s="35">
        <v>0</v>
      </c>
      <c r="CE133" s="35">
        <v>0</v>
      </c>
      <c r="CF133" s="35">
        <v>0</v>
      </c>
      <c r="CG133" s="35">
        <v>0</v>
      </c>
      <c r="CH133" s="35">
        <v>0</v>
      </c>
      <c r="CI133" s="35">
        <v>0</v>
      </c>
      <c r="CJ133" s="35">
        <v>0</v>
      </c>
      <c r="CK133" s="30">
        <v>0</v>
      </c>
      <c r="CL133" s="30">
        <v>0</v>
      </c>
    </row>
    <row r="134" spans="1:90" outlineLevel="4">
      <c r="A134" s="26" t="s">
        <v>363</v>
      </c>
      <c r="B134" s="26" t="s">
        <v>95</v>
      </c>
      <c r="C134" s="26" t="s">
        <v>85</v>
      </c>
      <c r="D134" s="26" t="s">
        <v>86</v>
      </c>
      <c r="E134" s="26" t="s">
        <v>372</v>
      </c>
      <c r="F134" s="27" t="s">
        <v>319</v>
      </c>
      <c r="G134" s="27" t="s">
        <v>240</v>
      </c>
      <c r="H134" s="27" t="s">
        <v>342</v>
      </c>
      <c r="I134" s="27" t="s">
        <v>342</v>
      </c>
      <c r="J134" s="81">
        <v>1</v>
      </c>
      <c r="K134" s="28">
        <v>1</v>
      </c>
      <c r="L134" s="29">
        <v>0</v>
      </c>
      <c r="M134" s="30">
        <v>0</v>
      </c>
      <c r="N134" s="30">
        <v>1</v>
      </c>
      <c r="O134" s="40">
        <v>1425750</v>
      </c>
      <c r="P134" s="28">
        <v>1425750</v>
      </c>
      <c r="Q134" s="28">
        <v>0</v>
      </c>
      <c r="R134" s="33" t="s">
        <v>373</v>
      </c>
      <c r="S134" s="33">
        <v>0</v>
      </c>
      <c r="T134" s="33">
        <v>0</v>
      </c>
      <c r="U134" s="34">
        <v>1425750</v>
      </c>
      <c r="V134" s="35" t="s">
        <v>93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4">
        <v>1425750</v>
      </c>
      <c r="AD134" s="35">
        <v>0</v>
      </c>
      <c r="AE134" s="35">
        <v>0</v>
      </c>
      <c r="AF134" s="35">
        <v>0</v>
      </c>
      <c r="AG134" s="35">
        <v>0</v>
      </c>
      <c r="AH134" s="36">
        <v>0</v>
      </c>
      <c r="AI134" s="35">
        <v>0</v>
      </c>
      <c r="AJ134" s="35">
        <v>0</v>
      </c>
      <c r="AK134" s="37">
        <v>0</v>
      </c>
      <c r="AL134" s="38">
        <v>0</v>
      </c>
      <c r="AM134" s="35">
        <v>1425750</v>
      </c>
      <c r="AN134" s="38">
        <v>0</v>
      </c>
      <c r="AO134" s="38">
        <v>0</v>
      </c>
      <c r="AP134" s="35">
        <v>1425750</v>
      </c>
      <c r="AQ134" s="39">
        <v>1</v>
      </c>
      <c r="AR134" s="40">
        <v>1425750</v>
      </c>
      <c r="AS134" s="40">
        <v>1425750</v>
      </c>
      <c r="AT134" s="35">
        <v>0</v>
      </c>
      <c r="AU134" s="35">
        <v>0</v>
      </c>
      <c r="AV134" s="35">
        <v>0</v>
      </c>
      <c r="AW134" s="35">
        <v>0</v>
      </c>
      <c r="AX134" s="35">
        <v>-12000</v>
      </c>
      <c r="AY134" s="35">
        <v>0</v>
      </c>
      <c r="AZ134" s="35">
        <v>0</v>
      </c>
      <c r="BA134" s="35">
        <v>-12000</v>
      </c>
      <c r="BB134" s="40" t="s">
        <v>0</v>
      </c>
      <c r="BC134" s="40" t="s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-12000</v>
      </c>
      <c r="BI134" s="35">
        <v>0</v>
      </c>
      <c r="BJ134" s="35">
        <v>0</v>
      </c>
      <c r="BK134" s="35">
        <v>-12000</v>
      </c>
      <c r="BL134" s="40">
        <v>1425750</v>
      </c>
      <c r="BM134" s="40" t="s">
        <v>171</v>
      </c>
      <c r="BN134" s="40">
        <v>0</v>
      </c>
      <c r="BO134" s="40" t="b">
        <v>0</v>
      </c>
      <c r="BP134" s="35">
        <v>0</v>
      </c>
      <c r="BQ134" s="28">
        <v>0</v>
      </c>
      <c r="BR134" s="28">
        <v>0</v>
      </c>
      <c r="BS134" s="27">
        <v>8</v>
      </c>
      <c r="BT134" s="28">
        <v>0</v>
      </c>
      <c r="BU134" s="27">
        <v>0</v>
      </c>
      <c r="BV134" s="28">
        <v>87</v>
      </c>
      <c r="BW134" s="42">
        <v>0</v>
      </c>
      <c r="BX134" s="42">
        <v>0</v>
      </c>
      <c r="BY134" s="35">
        <v>0</v>
      </c>
      <c r="BZ134" s="35">
        <v>0</v>
      </c>
      <c r="CA134" s="35">
        <v>0</v>
      </c>
      <c r="CB134" s="35">
        <v>0</v>
      </c>
      <c r="CC134" s="35">
        <v>0</v>
      </c>
      <c r="CD134" s="35">
        <v>0</v>
      </c>
      <c r="CE134" s="35">
        <v>0</v>
      </c>
      <c r="CF134" s="35">
        <v>0</v>
      </c>
      <c r="CG134" s="35">
        <v>0</v>
      </c>
      <c r="CH134" s="35">
        <v>0</v>
      </c>
      <c r="CI134" s="35">
        <v>0</v>
      </c>
      <c r="CJ134" s="35">
        <v>0</v>
      </c>
      <c r="CK134" s="30">
        <v>0</v>
      </c>
      <c r="CL134" s="30">
        <v>0</v>
      </c>
    </row>
    <row r="135" spans="1:90" outlineLevel="4">
      <c r="A135" s="26" t="s">
        <v>363</v>
      </c>
      <c r="B135" s="26" t="s">
        <v>84</v>
      </c>
      <c r="C135" s="26" t="s">
        <v>85</v>
      </c>
      <c r="D135" s="26" t="s">
        <v>86</v>
      </c>
      <c r="E135" s="26" t="s">
        <v>374</v>
      </c>
      <c r="F135" s="27" t="s">
        <v>319</v>
      </c>
      <c r="G135" s="27" t="s">
        <v>240</v>
      </c>
      <c r="H135" s="27" t="s">
        <v>342</v>
      </c>
      <c r="I135" s="27" t="s">
        <v>342</v>
      </c>
      <c r="J135" s="81">
        <v>1</v>
      </c>
      <c r="K135" s="28">
        <v>1</v>
      </c>
      <c r="L135" s="29">
        <v>0</v>
      </c>
      <c r="M135" s="30">
        <v>0</v>
      </c>
      <c r="N135" s="30">
        <v>1</v>
      </c>
      <c r="O135" s="40">
        <v>0</v>
      </c>
      <c r="P135" s="28">
        <v>0</v>
      </c>
      <c r="Q135" s="28">
        <v>0</v>
      </c>
      <c r="R135" s="33" t="s">
        <v>369</v>
      </c>
      <c r="S135" s="33">
        <v>0</v>
      </c>
      <c r="T135" s="33">
        <v>0</v>
      </c>
      <c r="U135" s="34">
        <v>0</v>
      </c>
      <c r="V135" s="35" t="s">
        <v>93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4">
        <v>0</v>
      </c>
      <c r="AD135" s="35">
        <v>0</v>
      </c>
      <c r="AE135" s="35">
        <v>0</v>
      </c>
      <c r="AF135" s="35">
        <v>0</v>
      </c>
      <c r="AG135" s="35">
        <v>0</v>
      </c>
      <c r="AH135" s="36">
        <v>0</v>
      </c>
      <c r="AI135" s="35">
        <v>0</v>
      </c>
      <c r="AJ135" s="35">
        <v>0</v>
      </c>
      <c r="AK135" s="37">
        <v>0</v>
      </c>
      <c r="AL135" s="38">
        <v>0</v>
      </c>
      <c r="AM135" s="35">
        <v>0</v>
      </c>
      <c r="AN135" s="38">
        <v>0</v>
      </c>
      <c r="AO135" s="38">
        <v>0</v>
      </c>
      <c r="AP135" s="35">
        <v>0</v>
      </c>
      <c r="AQ135" s="39">
        <v>1</v>
      </c>
      <c r="AR135" s="40">
        <v>0</v>
      </c>
      <c r="AS135" s="40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0</v>
      </c>
      <c r="AY135" s="35">
        <v>0</v>
      </c>
      <c r="AZ135" s="35">
        <v>0</v>
      </c>
      <c r="BA135" s="35">
        <v>0</v>
      </c>
      <c r="BB135" s="40" t="s">
        <v>0</v>
      </c>
      <c r="BC135" s="40" t="s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0</v>
      </c>
      <c r="BI135" s="35">
        <v>0</v>
      </c>
      <c r="BJ135" s="35">
        <v>0</v>
      </c>
      <c r="BK135" s="35">
        <v>0</v>
      </c>
      <c r="BL135" s="40">
        <v>0</v>
      </c>
      <c r="BM135" s="40" t="s">
        <v>171</v>
      </c>
      <c r="BN135" s="40">
        <v>0</v>
      </c>
      <c r="BO135" s="40" t="b">
        <v>0</v>
      </c>
      <c r="BP135" s="35">
        <v>0</v>
      </c>
      <c r="BQ135" s="28">
        <v>0</v>
      </c>
      <c r="BR135" s="28">
        <v>0</v>
      </c>
      <c r="BS135" s="27">
        <v>8</v>
      </c>
      <c r="BT135" s="28">
        <v>0</v>
      </c>
      <c r="BU135" s="27">
        <v>0</v>
      </c>
      <c r="BV135" s="28">
        <v>89</v>
      </c>
      <c r="BW135" s="42">
        <v>0</v>
      </c>
      <c r="BX135" s="42">
        <v>0</v>
      </c>
      <c r="BY135" s="35">
        <v>0</v>
      </c>
      <c r="BZ135" s="35">
        <v>0</v>
      </c>
      <c r="CA135" s="35">
        <v>0</v>
      </c>
      <c r="CB135" s="35">
        <v>0</v>
      </c>
      <c r="CC135" s="35">
        <v>0</v>
      </c>
      <c r="CD135" s="35">
        <v>0</v>
      </c>
      <c r="CE135" s="35">
        <v>0</v>
      </c>
      <c r="CF135" s="35">
        <v>0</v>
      </c>
      <c r="CG135" s="35">
        <v>0</v>
      </c>
      <c r="CH135" s="35">
        <v>0</v>
      </c>
      <c r="CI135" s="35">
        <v>0</v>
      </c>
      <c r="CJ135" s="35">
        <v>0</v>
      </c>
      <c r="CK135" s="30">
        <v>0</v>
      </c>
      <c r="CL135" s="30">
        <v>0</v>
      </c>
    </row>
    <row r="136" spans="1:90" outlineLevel="4">
      <c r="A136" s="26" t="s">
        <v>363</v>
      </c>
      <c r="B136" s="26" t="s">
        <v>84</v>
      </c>
      <c r="C136" s="26" t="s">
        <v>85</v>
      </c>
      <c r="D136" s="26" t="s">
        <v>86</v>
      </c>
      <c r="E136" s="26" t="s">
        <v>375</v>
      </c>
      <c r="F136" s="27" t="s">
        <v>319</v>
      </c>
      <c r="G136" s="27" t="s">
        <v>240</v>
      </c>
      <c r="H136" s="27" t="s">
        <v>342</v>
      </c>
      <c r="I136" s="27" t="s">
        <v>342</v>
      </c>
      <c r="J136" s="81">
        <v>1</v>
      </c>
      <c r="K136" s="28">
        <v>1</v>
      </c>
      <c r="L136" s="29">
        <v>0</v>
      </c>
      <c r="M136" s="30">
        <v>0</v>
      </c>
      <c r="N136" s="30">
        <v>1</v>
      </c>
      <c r="O136" s="40">
        <v>0</v>
      </c>
      <c r="P136" s="28">
        <v>0</v>
      </c>
      <c r="Q136" s="28">
        <v>0</v>
      </c>
      <c r="R136" s="33" t="s">
        <v>376</v>
      </c>
      <c r="S136" s="33">
        <v>0</v>
      </c>
      <c r="T136" s="33">
        <v>0</v>
      </c>
      <c r="U136" s="34">
        <v>0</v>
      </c>
      <c r="V136" s="35" t="s">
        <v>93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4">
        <v>0</v>
      </c>
      <c r="AD136" s="35">
        <v>0</v>
      </c>
      <c r="AE136" s="35">
        <v>0</v>
      </c>
      <c r="AF136" s="35">
        <v>0</v>
      </c>
      <c r="AG136" s="35">
        <v>0</v>
      </c>
      <c r="AH136" s="36">
        <v>0</v>
      </c>
      <c r="AI136" s="35">
        <v>0</v>
      </c>
      <c r="AJ136" s="35">
        <v>0</v>
      </c>
      <c r="AK136" s="37">
        <v>0</v>
      </c>
      <c r="AL136" s="38">
        <v>0</v>
      </c>
      <c r="AM136" s="35">
        <v>0</v>
      </c>
      <c r="AN136" s="38">
        <v>0</v>
      </c>
      <c r="AO136" s="38">
        <v>0</v>
      </c>
      <c r="AP136" s="35">
        <v>0</v>
      </c>
      <c r="AQ136" s="39">
        <v>1</v>
      </c>
      <c r="AR136" s="40">
        <v>0</v>
      </c>
      <c r="AS136" s="40">
        <v>0</v>
      </c>
      <c r="AT136" s="35">
        <v>0</v>
      </c>
      <c r="AU136" s="35">
        <v>0</v>
      </c>
      <c r="AV136" s="35">
        <v>0</v>
      </c>
      <c r="AW136" s="35">
        <v>0</v>
      </c>
      <c r="AX136" s="35">
        <v>937000</v>
      </c>
      <c r="AY136" s="35">
        <v>0</v>
      </c>
      <c r="AZ136" s="35">
        <v>0</v>
      </c>
      <c r="BA136" s="35">
        <v>937000</v>
      </c>
      <c r="BB136" s="40" t="s">
        <v>0</v>
      </c>
      <c r="BC136" s="40" t="s">
        <v>0</v>
      </c>
      <c r="BD136" s="35">
        <v>0</v>
      </c>
      <c r="BE136" s="35">
        <v>0</v>
      </c>
      <c r="BF136" s="35">
        <v>0</v>
      </c>
      <c r="BG136" s="35">
        <v>0</v>
      </c>
      <c r="BH136" s="35">
        <v>937000</v>
      </c>
      <c r="BI136" s="35">
        <v>0</v>
      </c>
      <c r="BJ136" s="35">
        <v>0</v>
      </c>
      <c r="BK136" s="35">
        <v>937000</v>
      </c>
      <c r="BL136" s="35">
        <v>0</v>
      </c>
      <c r="BM136" s="40" t="s">
        <v>171</v>
      </c>
      <c r="BN136" s="40">
        <v>0</v>
      </c>
      <c r="BO136" s="40" t="b">
        <v>0</v>
      </c>
      <c r="BP136" s="35">
        <v>0</v>
      </c>
      <c r="BQ136" s="28">
        <v>0</v>
      </c>
      <c r="BR136" s="28">
        <v>0</v>
      </c>
      <c r="BS136" s="27">
        <v>8</v>
      </c>
      <c r="BT136" s="28">
        <v>0</v>
      </c>
      <c r="BU136" s="27">
        <v>0</v>
      </c>
      <c r="BV136" s="28">
        <v>90</v>
      </c>
      <c r="BW136" s="42">
        <v>0</v>
      </c>
      <c r="BX136" s="42">
        <v>0</v>
      </c>
      <c r="BY136" s="35">
        <v>0</v>
      </c>
      <c r="BZ136" s="35">
        <v>0</v>
      </c>
      <c r="CA136" s="35">
        <v>0</v>
      </c>
      <c r="CB136" s="35">
        <v>-1000000</v>
      </c>
      <c r="CC136" s="35">
        <v>0</v>
      </c>
      <c r="CD136" s="35">
        <v>0</v>
      </c>
      <c r="CE136" s="35">
        <v>0</v>
      </c>
      <c r="CF136" s="35">
        <v>0</v>
      </c>
      <c r="CG136" s="35">
        <v>0</v>
      </c>
      <c r="CH136" s="35">
        <v>0</v>
      </c>
      <c r="CI136" s="35">
        <v>0</v>
      </c>
      <c r="CJ136" s="35">
        <v>0</v>
      </c>
      <c r="CK136" s="30">
        <v>0</v>
      </c>
      <c r="CL136" s="30">
        <v>0</v>
      </c>
    </row>
    <row r="137" spans="1:90" s="61" customFormat="1" ht="20.100000000000001" customHeight="1" outlineLevel="3">
      <c r="A137" s="43"/>
      <c r="B137" s="43"/>
      <c r="C137" s="43"/>
      <c r="D137" s="43"/>
      <c r="E137" s="43"/>
      <c r="F137" s="44"/>
      <c r="G137" s="44" t="s">
        <v>241</v>
      </c>
      <c r="H137" s="44"/>
      <c r="I137" s="44"/>
      <c r="J137" s="46"/>
      <c r="K137" s="46"/>
      <c r="L137" s="47"/>
      <c r="M137" s="48"/>
      <c r="N137" s="48"/>
      <c r="O137" s="58"/>
      <c r="P137" s="46"/>
      <c r="Q137" s="46"/>
      <c r="R137" s="51">
        <v>0</v>
      </c>
      <c r="S137" s="51">
        <v>0</v>
      </c>
      <c r="T137" s="51">
        <v>0</v>
      </c>
      <c r="U137" s="52">
        <v>10957500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2">
        <v>10957500</v>
      </c>
      <c r="AD137" s="53">
        <v>0</v>
      </c>
      <c r="AE137" s="53">
        <v>0</v>
      </c>
      <c r="AF137" s="53">
        <v>0</v>
      </c>
      <c r="AG137" s="53">
        <v>0</v>
      </c>
      <c r="AH137" s="54">
        <v>0</v>
      </c>
      <c r="AI137" s="53">
        <v>0</v>
      </c>
      <c r="AJ137" s="53">
        <v>0</v>
      </c>
      <c r="AK137" s="55">
        <v>0</v>
      </c>
      <c r="AL137" s="56"/>
      <c r="AM137" s="53">
        <v>10957500</v>
      </c>
      <c r="AN137" s="56"/>
      <c r="AO137" s="56"/>
      <c r="AP137" s="53">
        <v>10957500</v>
      </c>
      <c r="AQ137" s="57"/>
      <c r="AR137" s="58"/>
      <c r="AS137" s="58"/>
      <c r="AT137" s="53">
        <v>0</v>
      </c>
      <c r="AU137" s="53">
        <v>0</v>
      </c>
      <c r="AV137" s="53">
        <v>0</v>
      </c>
      <c r="AW137" s="53">
        <v>0</v>
      </c>
      <c r="AX137" s="53">
        <v>1669501</v>
      </c>
      <c r="AY137" s="53">
        <v>0</v>
      </c>
      <c r="AZ137" s="53">
        <v>0</v>
      </c>
      <c r="BA137" s="53">
        <v>1669501</v>
      </c>
      <c r="BB137" s="58"/>
      <c r="BC137" s="58"/>
      <c r="BD137" s="53"/>
      <c r="BE137" s="53"/>
      <c r="BF137" s="53"/>
      <c r="BG137" s="53"/>
      <c r="BH137" s="53"/>
      <c r="BI137" s="53"/>
      <c r="BJ137" s="53"/>
      <c r="BK137" s="53"/>
      <c r="BL137" s="53"/>
      <c r="BM137" s="58"/>
      <c r="BN137" s="58"/>
      <c r="BO137" s="58"/>
      <c r="BP137" s="53"/>
      <c r="BQ137" s="46"/>
      <c r="BR137" s="46"/>
      <c r="BS137" s="44"/>
      <c r="BT137" s="46"/>
      <c r="BU137" s="44"/>
      <c r="BV137" s="46"/>
      <c r="BW137" s="60"/>
      <c r="BX137" s="60"/>
      <c r="BY137" s="53"/>
      <c r="BZ137" s="53"/>
      <c r="CA137" s="53">
        <v>0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48"/>
      <c r="CL137" s="48"/>
    </row>
    <row r="138" spans="1:90" outlineLevel="4">
      <c r="A138" s="26" t="s">
        <v>363</v>
      </c>
      <c r="B138" s="26" t="s">
        <v>95</v>
      </c>
      <c r="C138" s="26" t="s">
        <v>85</v>
      </c>
      <c r="D138" s="26" t="s">
        <v>86</v>
      </c>
      <c r="E138" s="26" t="s">
        <v>377</v>
      </c>
      <c r="F138" s="27" t="s">
        <v>319</v>
      </c>
      <c r="G138" s="27" t="s">
        <v>251</v>
      </c>
      <c r="H138" s="27" t="s">
        <v>342</v>
      </c>
      <c r="I138" s="27" t="s">
        <v>342</v>
      </c>
      <c r="J138" s="81">
        <v>1</v>
      </c>
      <c r="K138" s="28">
        <v>1</v>
      </c>
      <c r="L138" s="29">
        <v>0</v>
      </c>
      <c r="M138" s="30">
        <v>0</v>
      </c>
      <c r="N138" s="30">
        <v>1</v>
      </c>
      <c r="O138" s="40">
        <v>4874000</v>
      </c>
      <c r="P138" s="28">
        <v>4874000</v>
      </c>
      <c r="Q138" s="28">
        <v>0</v>
      </c>
      <c r="R138" s="33" t="s">
        <v>378</v>
      </c>
      <c r="S138" s="33">
        <v>0</v>
      </c>
      <c r="T138" s="33">
        <v>0</v>
      </c>
      <c r="U138" s="34">
        <v>4874000</v>
      </c>
      <c r="V138" s="35" t="s">
        <v>93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4">
        <v>4874000</v>
      </c>
      <c r="AD138" s="35">
        <v>0</v>
      </c>
      <c r="AE138" s="35">
        <v>0</v>
      </c>
      <c r="AF138" s="35">
        <v>0</v>
      </c>
      <c r="AG138" s="35">
        <v>0</v>
      </c>
      <c r="AH138" s="36">
        <v>0</v>
      </c>
      <c r="AI138" s="35">
        <v>0</v>
      </c>
      <c r="AJ138" s="35">
        <v>0</v>
      </c>
      <c r="AK138" s="37">
        <v>0</v>
      </c>
      <c r="AL138" s="38">
        <v>0</v>
      </c>
      <c r="AM138" s="35">
        <v>4874000</v>
      </c>
      <c r="AN138" s="38">
        <v>0</v>
      </c>
      <c r="AO138" s="38">
        <v>0</v>
      </c>
      <c r="AP138" s="35">
        <v>4874000</v>
      </c>
      <c r="AQ138" s="39">
        <v>1</v>
      </c>
      <c r="AR138" s="40">
        <v>4874000</v>
      </c>
      <c r="AS138" s="40">
        <v>4874000</v>
      </c>
      <c r="AT138" s="35">
        <v>0</v>
      </c>
      <c r="AU138" s="35">
        <v>0</v>
      </c>
      <c r="AV138" s="35">
        <v>0</v>
      </c>
      <c r="AW138" s="35">
        <v>0</v>
      </c>
      <c r="AX138" s="35">
        <v>-259000</v>
      </c>
      <c r="AY138" s="35">
        <v>0</v>
      </c>
      <c r="AZ138" s="35">
        <v>0</v>
      </c>
      <c r="BA138" s="35">
        <v>-259000</v>
      </c>
      <c r="BB138" s="40" t="s">
        <v>0</v>
      </c>
      <c r="BC138" s="40" t="s">
        <v>0</v>
      </c>
      <c r="BD138" s="35">
        <v>0</v>
      </c>
      <c r="BE138" s="35">
        <v>0</v>
      </c>
      <c r="BF138" s="35">
        <v>0</v>
      </c>
      <c r="BG138" s="35">
        <v>0</v>
      </c>
      <c r="BH138" s="35">
        <v>-259000</v>
      </c>
      <c r="BI138" s="35">
        <v>0</v>
      </c>
      <c r="BJ138" s="35">
        <v>0</v>
      </c>
      <c r="BK138" s="35">
        <v>-259000</v>
      </c>
      <c r="BL138" s="40">
        <v>4874000</v>
      </c>
      <c r="BM138" s="40" t="s">
        <v>171</v>
      </c>
      <c r="BN138" s="40">
        <v>0</v>
      </c>
      <c r="BO138" s="40" t="b">
        <v>0</v>
      </c>
      <c r="BP138" s="35">
        <v>0</v>
      </c>
      <c r="BQ138" s="28">
        <v>0</v>
      </c>
      <c r="BR138" s="28">
        <v>0</v>
      </c>
      <c r="BS138" s="27">
        <v>8</v>
      </c>
      <c r="BT138" s="28">
        <v>0</v>
      </c>
      <c r="BU138" s="27">
        <v>0</v>
      </c>
      <c r="BV138" s="28">
        <v>86</v>
      </c>
      <c r="BW138" s="42">
        <v>0</v>
      </c>
      <c r="BX138" s="42">
        <v>0</v>
      </c>
      <c r="BY138" s="35">
        <v>0</v>
      </c>
      <c r="BZ138" s="35">
        <v>0</v>
      </c>
      <c r="CA138" s="35">
        <v>0</v>
      </c>
      <c r="CB138" s="35">
        <v>0</v>
      </c>
      <c r="CC138" s="35">
        <v>0</v>
      </c>
      <c r="CD138" s="35">
        <v>0</v>
      </c>
      <c r="CE138" s="35">
        <v>0</v>
      </c>
      <c r="CF138" s="35">
        <v>0</v>
      </c>
      <c r="CG138" s="35">
        <v>0</v>
      </c>
      <c r="CH138" s="35">
        <v>0</v>
      </c>
      <c r="CI138" s="35">
        <v>0</v>
      </c>
      <c r="CJ138" s="35">
        <v>0</v>
      </c>
      <c r="CK138" s="30">
        <v>0</v>
      </c>
      <c r="CL138" s="30">
        <v>0</v>
      </c>
    </row>
    <row r="139" spans="1:90" s="61" customFormat="1" ht="20.100000000000001" customHeight="1" outlineLevel="3">
      <c r="A139" s="43"/>
      <c r="B139" s="43"/>
      <c r="C139" s="43"/>
      <c r="D139" s="43"/>
      <c r="E139" s="43"/>
      <c r="F139" s="44"/>
      <c r="G139" s="44" t="s">
        <v>257</v>
      </c>
      <c r="H139" s="44"/>
      <c r="I139" s="44"/>
      <c r="J139" s="46"/>
      <c r="K139" s="46"/>
      <c r="L139" s="47"/>
      <c r="M139" s="48"/>
      <c r="N139" s="48"/>
      <c r="O139" s="58"/>
      <c r="P139" s="46"/>
      <c r="Q139" s="46"/>
      <c r="R139" s="51">
        <v>0</v>
      </c>
      <c r="S139" s="51">
        <v>0</v>
      </c>
      <c r="T139" s="51">
        <v>0</v>
      </c>
      <c r="U139" s="52">
        <v>4874000</v>
      </c>
      <c r="V139" s="53"/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2">
        <v>4874000</v>
      </c>
      <c r="AD139" s="53">
        <v>0</v>
      </c>
      <c r="AE139" s="53">
        <v>0</v>
      </c>
      <c r="AF139" s="53">
        <v>0</v>
      </c>
      <c r="AG139" s="53">
        <v>0</v>
      </c>
      <c r="AH139" s="54">
        <v>0</v>
      </c>
      <c r="AI139" s="53">
        <v>0</v>
      </c>
      <c r="AJ139" s="53">
        <v>0</v>
      </c>
      <c r="AK139" s="55">
        <v>0</v>
      </c>
      <c r="AL139" s="56"/>
      <c r="AM139" s="53">
        <v>4874000</v>
      </c>
      <c r="AN139" s="56"/>
      <c r="AO139" s="56"/>
      <c r="AP139" s="53">
        <v>4874000</v>
      </c>
      <c r="AQ139" s="57"/>
      <c r="AR139" s="58"/>
      <c r="AS139" s="58"/>
      <c r="AT139" s="53">
        <v>0</v>
      </c>
      <c r="AU139" s="53">
        <v>0</v>
      </c>
      <c r="AV139" s="53">
        <v>0</v>
      </c>
      <c r="AW139" s="53">
        <v>0</v>
      </c>
      <c r="AX139" s="53">
        <v>-259000</v>
      </c>
      <c r="AY139" s="53">
        <v>0</v>
      </c>
      <c r="AZ139" s="53">
        <v>0</v>
      </c>
      <c r="BA139" s="53">
        <v>-259000</v>
      </c>
      <c r="BB139" s="58"/>
      <c r="BC139" s="58"/>
      <c r="BD139" s="53"/>
      <c r="BE139" s="53"/>
      <c r="BF139" s="53"/>
      <c r="BG139" s="53"/>
      <c r="BH139" s="53"/>
      <c r="BI139" s="53"/>
      <c r="BJ139" s="53"/>
      <c r="BK139" s="53"/>
      <c r="BL139" s="58"/>
      <c r="BM139" s="58"/>
      <c r="BN139" s="58"/>
      <c r="BO139" s="58"/>
      <c r="BP139" s="53"/>
      <c r="BQ139" s="46"/>
      <c r="BR139" s="46"/>
      <c r="BS139" s="44"/>
      <c r="BT139" s="46"/>
      <c r="BU139" s="44"/>
      <c r="BV139" s="46"/>
      <c r="BW139" s="60"/>
      <c r="BX139" s="60"/>
      <c r="BY139" s="53"/>
      <c r="BZ139" s="53"/>
      <c r="CA139" s="53">
        <v>0</v>
      </c>
      <c r="CB139" s="53"/>
      <c r="CC139" s="53"/>
      <c r="CD139" s="53"/>
      <c r="CE139" s="53"/>
      <c r="CF139" s="53"/>
      <c r="CG139" s="53"/>
      <c r="CH139" s="53"/>
      <c r="CI139" s="53"/>
      <c r="CJ139" s="53"/>
      <c r="CK139" s="48"/>
      <c r="CL139" s="48"/>
    </row>
    <row r="140" spans="1:90" outlineLevel="4">
      <c r="A140" s="26" t="s">
        <v>363</v>
      </c>
      <c r="B140" s="26" t="s">
        <v>138</v>
      </c>
      <c r="C140" s="26" t="s">
        <v>139</v>
      </c>
      <c r="D140" s="26" t="s">
        <v>140</v>
      </c>
      <c r="E140" s="26" t="s">
        <v>379</v>
      </c>
      <c r="F140" s="27" t="s">
        <v>319</v>
      </c>
      <c r="G140" s="27" t="s">
        <v>143</v>
      </c>
      <c r="H140" s="27" t="s">
        <v>342</v>
      </c>
      <c r="I140" s="27" t="s">
        <v>342</v>
      </c>
      <c r="J140" s="81">
        <v>1</v>
      </c>
      <c r="K140" s="28">
        <v>1</v>
      </c>
      <c r="L140" s="29">
        <v>0</v>
      </c>
      <c r="M140" s="30">
        <v>0</v>
      </c>
      <c r="N140" s="30">
        <v>1</v>
      </c>
      <c r="O140" s="40">
        <v>0</v>
      </c>
      <c r="P140" s="28">
        <v>0</v>
      </c>
      <c r="Q140" s="28">
        <v>0</v>
      </c>
      <c r="R140" s="33">
        <v>0</v>
      </c>
      <c r="S140" s="33">
        <v>0</v>
      </c>
      <c r="T140" s="33">
        <v>0</v>
      </c>
      <c r="U140" s="34">
        <v>0</v>
      </c>
      <c r="V140" s="35" t="s">
        <v>93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4">
        <v>0</v>
      </c>
      <c r="AD140" s="35">
        <v>0</v>
      </c>
      <c r="AE140" s="35">
        <v>0</v>
      </c>
      <c r="AF140" s="35">
        <v>0</v>
      </c>
      <c r="AG140" s="35">
        <v>0</v>
      </c>
      <c r="AH140" s="36">
        <v>0</v>
      </c>
      <c r="AI140" s="35">
        <v>0</v>
      </c>
      <c r="AJ140" s="35">
        <v>0</v>
      </c>
      <c r="AK140" s="37">
        <v>0</v>
      </c>
      <c r="AL140" s="38">
        <v>19767</v>
      </c>
      <c r="AM140" s="35">
        <v>0</v>
      </c>
      <c r="AN140" s="38">
        <v>0</v>
      </c>
      <c r="AO140" s="38">
        <v>0</v>
      </c>
      <c r="AP140" s="35">
        <v>0</v>
      </c>
      <c r="AQ140" s="39">
        <v>1</v>
      </c>
      <c r="AR140" s="40">
        <v>0</v>
      </c>
      <c r="AS140" s="40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40" t="s">
        <v>0</v>
      </c>
      <c r="BC140" s="40" t="s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40">
        <v>0</v>
      </c>
      <c r="BM140" s="40" t="s">
        <v>171</v>
      </c>
      <c r="BN140" s="40">
        <v>0</v>
      </c>
      <c r="BO140" s="40" t="b">
        <v>0</v>
      </c>
      <c r="BP140" s="35">
        <v>0</v>
      </c>
      <c r="BQ140" s="28">
        <v>0</v>
      </c>
      <c r="BR140" s="28">
        <v>0</v>
      </c>
      <c r="BS140" s="27">
        <v>8</v>
      </c>
      <c r="BT140" s="28">
        <v>0</v>
      </c>
      <c r="BU140" s="27">
        <v>0</v>
      </c>
      <c r="BV140" s="28">
        <v>83</v>
      </c>
      <c r="BW140" s="42">
        <v>0</v>
      </c>
      <c r="BX140" s="42">
        <v>0</v>
      </c>
      <c r="BY140" s="35">
        <v>0</v>
      </c>
      <c r="BZ140" s="35">
        <v>0</v>
      </c>
      <c r="CA140" s="35">
        <v>0</v>
      </c>
      <c r="CB140" s="35">
        <v>-62202933</v>
      </c>
      <c r="CC140" s="35">
        <v>0</v>
      </c>
      <c r="CD140" s="35">
        <v>0</v>
      </c>
      <c r="CE140" s="35">
        <v>0</v>
      </c>
      <c r="CF140" s="35">
        <v>0</v>
      </c>
      <c r="CG140" s="35">
        <v>0</v>
      </c>
      <c r="CH140" s="35">
        <v>0</v>
      </c>
      <c r="CI140" s="35">
        <v>0</v>
      </c>
      <c r="CJ140" s="35">
        <v>0</v>
      </c>
      <c r="CK140" s="30">
        <v>0</v>
      </c>
      <c r="CL140" s="30">
        <v>0</v>
      </c>
    </row>
    <row r="141" spans="1:90" s="61" customFormat="1" ht="20.100000000000001" customHeight="1" outlineLevel="3">
      <c r="A141" s="43"/>
      <c r="B141" s="43"/>
      <c r="C141" s="43"/>
      <c r="D141" s="43"/>
      <c r="E141" s="43"/>
      <c r="F141" s="44"/>
      <c r="G141" s="44" t="s">
        <v>145</v>
      </c>
      <c r="H141" s="44"/>
      <c r="I141" s="44"/>
      <c r="J141" s="46"/>
      <c r="K141" s="46"/>
      <c r="L141" s="47"/>
      <c r="M141" s="48"/>
      <c r="N141" s="48"/>
      <c r="O141" s="58"/>
      <c r="P141" s="46"/>
      <c r="Q141" s="46"/>
      <c r="R141" s="51">
        <v>0</v>
      </c>
      <c r="S141" s="51">
        <v>0</v>
      </c>
      <c r="T141" s="51">
        <v>0</v>
      </c>
      <c r="U141" s="52">
        <v>0</v>
      </c>
      <c r="V141" s="53"/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2">
        <v>0</v>
      </c>
      <c r="AD141" s="53">
        <v>0</v>
      </c>
      <c r="AE141" s="53">
        <v>0</v>
      </c>
      <c r="AF141" s="53">
        <v>0</v>
      </c>
      <c r="AG141" s="53">
        <v>0</v>
      </c>
      <c r="AH141" s="54">
        <v>0</v>
      </c>
      <c r="AI141" s="53">
        <v>0</v>
      </c>
      <c r="AJ141" s="53">
        <v>0</v>
      </c>
      <c r="AK141" s="55">
        <v>0</v>
      </c>
      <c r="AL141" s="56"/>
      <c r="AM141" s="53">
        <v>0</v>
      </c>
      <c r="AN141" s="56"/>
      <c r="AO141" s="56"/>
      <c r="AP141" s="53">
        <v>0</v>
      </c>
      <c r="AQ141" s="57"/>
      <c r="AR141" s="58"/>
      <c r="AS141" s="58"/>
      <c r="AT141" s="53">
        <v>0</v>
      </c>
      <c r="AU141" s="53">
        <v>0</v>
      </c>
      <c r="AV141" s="53">
        <v>0</v>
      </c>
      <c r="AW141" s="53">
        <v>0</v>
      </c>
      <c r="AX141" s="53">
        <v>0</v>
      </c>
      <c r="AY141" s="53">
        <v>0</v>
      </c>
      <c r="AZ141" s="53">
        <v>0</v>
      </c>
      <c r="BA141" s="53">
        <v>0</v>
      </c>
      <c r="BB141" s="58"/>
      <c r="BC141" s="58"/>
      <c r="BD141" s="53"/>
      <c r="BE141" s="53"/>
      <c r="BF141" s="53"/>
      <c r="BG141" s="53"/>
      <c r="BH141" s="53"/>
      <c r="BI141" s="53"/>
      <c r="BJ141" s="53"/>
      <c r="BK141" s="53"/>
      <c r="BL141" s="58"/>
      <c r="BM141" s="58"/>
      <c r="BN141" s="58"/>
      <c r="BO141" s="58"/>
      <c r="BP141" s="53"/>
      <c r="BQ141" s="46"/>
      <c r="BR141" s="46"/>
      <c r="BS141" s="44"/>
      <c r="BT141" s="46"/>
      <c r="BU141" s="44"/>
      <c r="BV141" s="46"/>
      <c r="BW141" s="60"/>
      <c r="BX141" s="60"/>
      <c r="BY141" s="53"/>
      <c r="BZ141" s="53"/>
      <c r="CA141" s="53">
        <v>0</v>
      </c>
      <c r="CB141" s="53"/>
      <c r="CC141" s="53"/>
      <c r="CD141" s="53"/>
      <c r="CE141" s="53"/>
      <c r="CF141" s="53"/>
      <c r="CG141" s="53"/>
      <c r="CH141" s="53"/>
      <c r="CI141" s="53"/>
      <c r="CJ141" s="53"/>
      <c r="CK141" s="48"/>
      <c r="CL141" s="48"/>
    </row>
    <row r="142" spans="1:90" s="80" customFormat="1" ht="30" customHeight="1" outlineLevel="2">
      <c r="A142" s="63" t="s">
        <v>380</v>
      </c>
      <c r="B142" s="63"/>
      <c r="C142" s="63"/>
      <c r="D142" s="63"/>
      <c r="E142" s="63"/>
      <c r="F142" s="64"/>
      <c r="G142" s="64"/>
      <c r="H142" s="64"/>
      <c r="I142" s="64"/>
      <c r="J142" s="85"/>
      <c r="K142" s="65"/>
      <c r="L142" s="66"/>
      <c r="M142" s="67"/>
      <c r="N142" s="67"/>
      <c r="O142" s="77"/>
      <c r="P142" s="65"/>
      <c r="Q142" s="65"/>
      <c r="R142" s="70">
        <v>0</v>
      </c>
      <c r="S142" s="70">
        <v>0</v>
      </c>
      <c r="T142" s="70">
        <v>0</v>
      </c>
      <c r="U142" s="71">
        <v>33929763</v>
      </c>
      <c r="V142" s="72"/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1">
        <v>33929763</v>
      </c>
      <c r="AD142" s="72">
        <v>0</v>
      </c>
      <c r="AE142" s="72">
        <v>0</v>
      </c>
      <c r="AF142" s="72">
        <v>0</v>
      </c>
      <c r="AG142" s="72">
        <v>0</v>
      </c>
      <c r="AH142" s="73">
        <v>18000000</v>
      </c>
      <c r="AI142" s="72">
        <v>0</v>
      </c>
      <c r="AJ142" s="72">
        <v>0</v>
      </c>
      <c r="AK142" s="74">
        <v>18000000</v>
      </c>
      <c r="AL142" s="75"/>
      <c r="AM142" s="72">
        <v>15929763</v>
      </c>
      <c r="AN142" s="75"/>
      <c r="AO142" s="75"/>
      <c r="AP142" s="72">
        <v>33929763</v>
      </c>
      <c r="AQ142" s="76"/>
      <c r="AR142" s="77"/>
      <c r="AS142" s="77"/>
      <c r="AT142" s="72">
        <v>0</v>
      </c>
      <c r="AU142" s="72">
        <v>0</v>
      </c>
      <c r="AV142" s="72">
        <v>0</v>
      </c>
      <c r="AW142" s="72">
        <v>0</v>
      </c>
      <c r="AX142" s="72">
        <v>19410501</v>
      </c>
      <c r="AY142" s="72">
        <v>0</v>
      </c>
      <c r="AZ142" s="72">
        <v>0</v>
      </c>
      <c r="BA142" s="72">
        <v>19410501</v>
      </c>
      <c r="BB142" s="77"/>
      <c r="BC142" s="77"/>
      <c r="BD142" s="72"/>
      <c r="BE142" s="72"/>
      <c r="BF142" s="72"/>
      <c r="BG142" s="72"/>
      <c r="BH142" s="72"/>
      <c r="BI142" s="72"/>
      <c r="BJ142" s="72"/>
      <c r="BK142" s="72"/>
      <c r="BL142" s="77"/>
      <c r="BM142" s="77"/>
      <c r="BN142" s="77"/>
      <c r="BO142" s="77"/>
      <c r="BP142" s="72"/>
      <c r="BQ142" s="65"/>
      <c r="BR142" s="65"/>
      <c r="BS142" s="64"/>
      <c r="BT142" s="65"/>
      <c r="BU142" s="64"/>
      <c r="BV142" s="65"/>
      <c r="BW142" s="79"/>
      <c r="BX142" s="79"/>
      <c r="BY142" s="72"/>
      <c r="BZ142" s="72"/>
      <c r="CA142" s="72">
        <v>0</v>
      </c>
      <c r="CB142" s="72"/>
      <c r="CC142" s="72"/>
      <c r="CD142" s="72"/>
      <c r="CE142" s="72"/>
      <c r="CF142" s="72"/>
      <c r="CG142" s="72"/>
      <c r="CH142" s="72"/>
      <c r="CI142" s="72"/>
      <c r="CJ142" s="72"/>
      <c r="CK142" s="67"/>
      <c r="CL142" s="67"/>
    </row>
    <row r="143" spans="1:90" outlineLevel="4">
      <c r="A143" s="26" t="s">
        <v>381</v>
      </c>
      <c r="B143" s="26" t="s">
        <v>138</v>
      </c>
      <c r="C143" s="26" t="s">
        <v>151</v>
      </c>
      <c r="D143" s="26" t="s">
        <v>152</v>
      </c>
      <c r="E143" s="26" t="s">
        <v>382</v>
      </c>
      <c r="F143" s="27" t="s">
        <v>0</v>
      </c>
      <c r="G143" s="27" t="s">
        <v>159</v>
      </c>
      <c r="H143" s="27" t="s">
        <v>163</v>
      </c>
      <c r="I143" s="27" t="s">
        <v>164</v>
      </c>
      <c r="J143" s="28">
        <v>1</v>
      </c>
      <c r="K143" s="28">
        <v>1</v>
      </c>
      <c r="L143" s="29">
        <v>0</v>
      </c>
      <c r="M143" s="30">
        <v>0</v>
      </c>
      <c r="N143" s="30">
        <v>0</v>
      </c>
      <c r="O143" s="40">
        <v>11830793</v>
      </c>
      <c r="P143" s="28">
        <v>11830793</v>
      </c>
      <c r="Q143" s="28">
        <v>0</v>
      </c>
      <c r="R143" s="33" t="s">
        <v>383</v>
      </c>
      <c r="S143" s="33">
        <v>0</v>
      </c>
      <c r="T143" s="33">
        <v>0</v>
      </c>
      <c r="U143" s="34">
        <v>11830793</v>
      </c>
      <c r="V143" s="35" t="s">
        <v>93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4">
        <v>11830793</v>
      </c>
      <c r="AD143" s="35">
        <v>0</v>
      </c>
      <c r="AE143" s="35">
        <v>0</v>
      </c>
      <c r="AF143" s="35">
        <v>0</v>
      </c>
      <c r="AG143" s="35">
        <v>0</v>
      </c>
      <c r="AH143" s="36">
        <v>0</v>
      </c>
      <c r="AI143" s="35">
        <v>0</v>
      </c>
      <c r="AJ143" s="35">
        <v>-51499.34</v>
      </c>
      <c r="AK143" s="37">
        <v>-51499.34</v>
      </c>
      <c r="AL143" s="38">
        <v>0</v>
      </c>
      <c r="AM143" s="35">
        <v>14134525</v>
      </c>
      <c r="AN143" s="28">
        <v>0</v>
      </c>
      <c r="AO143" s="38">
        <v>0</v>
      </c>
      <c r="AP143" s="35">
        <v>14134525</v>
      </c>
      <c r="AQ143" s="39">
        <v>1</v>
      </c>
      <c r="AR143" s="40">
        <v>0</v>
      </c>
      <c r="AS143" s="40">
        <v>11830793</v>
      </c>
      <c r="AT143" s="35">
        <v>0</v>
      </c>
      <c r="AU143" s="35">
        <v>0</v>
      </c>
      <c r="AV143" s="35">
        <v>658.29</v>
      </c>
      <c r="AW143" s="35">
        <v>658.29</v>
      </c>
      <c r="AX143" s="35">
        <v>0</v>
      </c>
      <c r="AY143" s="35">
        <v>0</v>
      </c>
      <c r="AZ143" s="35">
        <v>-97642.34</v>
      </c>
      <c r="BA143" s="35">
        <v>-97642.34</v>
      </c>
      <c r="BB143" s="40" t="s">
        <v>0</v>
      </c>
      <c r="BC143" s="40" t="s">
        <v>0</v>
      </c>
      <c r="BD143" s="35">
        <v>0</v>
      </c>
      <c r="BE143" s="35">
        <v>0</v>
      </c>
      <c r="BF143" s="35">
        <v>658.29</v>
      </c>
      <c r="BG143" s="35">
        <v>658.29</v>
      </c>
      <c r="BH143" s="35">
        <v>0</v>
      </c>
      <c r="BI143" s="35">
        <v>0</v>
      </c>
      <c r="BJ143" s="35">
        <v>-97642.34</v>
      </c>
      <c r="BK143" s="35">
        <v>-97642.34</v>
      </c>
      <c r="BL143" s="35">
        <v>14134525</v>
      </c>
      <c r="BM143" s="40" t="s">
        <v>171</v>
      </c>
      <c r="BN143" s="40">
        <v>0</v>
      </c>
      <c r="BO143" s="40" t="b">
        <v>0</v>
      </c>
      <c r="BP143" s="35">
        <v>-51499.34</v>
      </c>
      <c r="BQ143" s="32">
        <v>-23598800</v>
      </c>
      <c r="BR143" s="28">
        <v>-23598800</v>
      </c>
      <c r="BS143" s="27">
        <v>12</v>
      </c>
      <c r="BT143" s="28">
        <v>0</v>
      </c>
      <c r="BU143" s="27">
        <v>0</v>
      </c>
      <c r="BV143" s="28">
        <v>154</v>
      </c>
      <c r="BW143" s="42">
        <v>0</v>
      </c>
      <c r="BX143" s="42">
        <v>0</v>
      </c>
      <c r="BY143" s="35">
        <v>0</v>
      </c>
      <c r="BZ143" s="35">
        <v>-11286</v>
      </c>
      <c r="CA143" s="35">
        <v>-2303732</v>
      </c>
      <c r="CB143" s="35">
        <v>-2425224</v>
      </c>
      <c r="CC143" s="35">
        <v>0</v>
      </c>
      <c r="CD143" s="35">
        <v>0</v>
      </c>
      <c r="CE143" s="35">
        <v>0</v>
      </c>
      <c r="CF143" s="35">
        <v>0</v>
      </c>
      <c r="CG143" s="35">
        <v>0</v>
      </c>
      <c r="CH143" s="35">
        <v>0</v>
      </c>
      <c r="CI143" s="35">
        <v>-51499.34</v>
      </c>
      <c r="CJ143" s="35">
        <v>-51499.34</v>
      </c>
      <c r="CK143" s="30">
        <v>0</v>
      </c>
      <c r="CL143" s="30">
        <v>0</v>
      </c>
    </row>
    <row r="144" spans="1:90" s="61" customFormat="1" ht="20.100000000000001" customHeight="1" outlineLevel="3">
      <c r="A144" s="43"/>
      <c r="B144" s="43"/>
      <c r="C144" s="43"/>
      <c r="D144" s="43"/>
      <c r="E144" s="43"/>
      <c r="F144" s="44"/>
      <c r="G144" s="44" t="s">
        <v>176</v>
      </c>
      <c r="H144" s="44"/>
      <c r="I144" s="44"/>
      <c r="J144" s="46"/>
      <c r="K144" s="46"/>
      <c r="L144" s="47"/>
      <c r="M144" s="48"/>
      <c r="N144" s="48"/>
      <c r="O144" s="58"/>
      <c r="P144" s="46"/>
      <c r="Q144" s="46"/>
      <c r="R144" s="51">
        <v>0</v>
      </c>
      <c r="S144" s="51">
        <v>0</v>
      </c>
      <c r="T144" s="51">
        <v>0</v>
      </c>
      <c r="U144" s="52">
        <v>11830793</v>
      </c>
      <c r="V144" s="53"/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0</v>
      </c>
      <c r="AC144" s="52">
        <v>11830793</v>
      </c>
      <c r="AD144" s="53">
        <v>0</v>
      </c>
      <c r="AE144" s="53">
        <v>0</v>
      </c>
      <c r="AF144" s="53">
        <v>0</v>
      </c>
      <c r="AG144" s="53">
        <v>0</v>
      </c>
      <c r="AH144" s="54">
        <v>0</v>
      </c>
      <c r="AI144" s="53">
        <v>0</v>
      </c>
      <c r="AJ144" s="53">
        <v>-51499.34</v>
      </c>
      <c r="AK144" s="55">
        <v>-51499.34</v>
      </c>
      <c r="AL144" s="56"/>
      <c r="AM144" s="53">
        <v>14134525</v>
      </c>
      <c r="AN144" s="46"/>
      <c r="AO144" s="56"/>
      <c r="AP144" s="53">
        <v>14134525</v>
      </c>
      <c r="AQ144" s="57"/>
      <c r="AR144" s="58"/>
      <c r="AS144" s="58"/>
      <c r="AT144" s="53">
        <v>0</v>
      </c>
      <c r="AU144" s="53">
        <v>0</v>
      </c>
      <c r="AV144" s="53">
        <v>658.29</v>
      </c>
      <c r="AW144" s="53">
        <v>658.29</v>
      </c>
      <c r="AX144" s="53">
        <v>0</v>
      </c>
      <c r="AY144" s="53">
        <v>0</v>
      </c>
      <c r="AZ144" s="53">
        <v>-97642.34</v>
      </c>
      <c r="BA144" s="53">
        <v>-97642.34</v>
      </c>
      <c r="BB144" s="58"/>
      <c r="BC144" s="58"/>
      <c r="BD144" s="53"/>
      <c r="BE144" s="53"/>
      <c r="BF144" s="53"/>
      <c r="BG144" s="53"/>
      <c r="BH144" s="53"/>
      <c r="BI144" s="53"/>
      <c r="BJ144" s="53"/>
      <c r="BK144" s="53"/>
      <c r="BL144" s="53"/>
      <c r="BM144" s="58"/>
      <c r="BN144" s="58"/>
      <c r="BO144" s="58"/>
      <c r="BP144" s="53"/>
      <c r="BQ144" s="50"/>
      <c r="BR144" s="46"/>
      <c r="BS144" s="44"/>
      <c r="BT144" s="46"/>
      <c r="BU144" s="44"/>
      <c r="BV144" s="46"/>
      <c r="BW144" s="60"/>
      <c r="BX144" s="60"/>
      <c r="BY144" s="53"/>
      <c r="BZ144" s="53"/>
      <c r="CA144" s="53">
        <v>-2303732</v>
      </c>
      <c r="CB144" s="53"/>
      <c r="CC144" s="53"/>
      <c r="CD144" s="53"/>
      <c r="CE144" s="53"/>
      <c r="CF144" s="53"/>
      <c r="CG144" s="53"/>
      <c r="CH144" s="53"/>
      <c r="CI144" s="53"/>
      <c r="CJ144" s="53"/>
      <c r="CK144" s="48"/>
      <c r="CL144" s="48"/>
    </row>
    <row r="145" spans="1:90" outlineLevel="4">
      <c r="A145" s="26" t="s">
        <v>381</v>
      </c>
      <c r="B145" s="26" t="s">
        <v>111</v>
      </c>
      <c r="C145" s="26" t="s">
        <v>112</v>
      </c>
      <c r="D145" s="26" t="s">
        <v>113</v>
      </c>
      <c r="E145" s="26" t="s">
        <v>384</v>
      </c>
      <c r="F145" s="27" t="s">
        <v>0</v>
      </c>
      <c r="G145" s="82" t="s">
        <v>89</v>
      </c>
      <c r="H145" s="82" t="s">
        <v>178</v>
      </c>
      <c r="I145" s="27" t="s">
        <v>164</v>
      </c>
      <c r="J145" s="28">
        <v>1</v>
      </c>
      <c r="K145" s="28">
        <v>1</v>
      </c>
      <c r="L145" s="29">
        <v>0</v>
      </c>
      <c r="M145" s="30">
        <v>0</v>
      </c>
      <c r="N145" s="30">
        <v>1</v>
      </c>
      <c r="O145" s="40">
        <v>132383.76</v>
      </c>
      <c r="P145" s="32">
        <v>132383.76</v>
      </c>
      <c r="Q145" s="32">
        <v>0</v>
      </c>
      <c r="R145" s="33" t="s">
        <v>385</v>
      </c>
      <c r="S145" s="33">
        <v>0</v>
      </c>
      <c r="T145" s="33">
        <v>0</v>
      </c>
      <c r="U145" s="34">
        <v>132383.76</v>
      </c>
      <c r="V145" s="35" t="s">
        <v>93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4">
        <v>132383.76</v>
      </c>
      <c r="AD145" s="35">
        <v>0</v>
      </c>
      <c r="AE145" s="35">
        <v>0</v>
      </c>
      <c r="AF145" s="35">
        <v>0</v>
      </c>
      <c r="AG145" s="35">
        <v>0</v>
      </c>
      <c r="AH145" s="36">
        <v>0</v>
      </c>
      <c r="AI145" s="35">
        <v>0</v>
      </c>
      <c r="AJ145" s="35">
        <v>0</v>
      </c>
      <c r="AK145" s="37">
        <v>0</v>
      </c>
      <c r="AL145" s="38">
        <v>0</v>
      </c>
      <c r="AM145" s="35">
        <v>569301</v>
      </c>
      <c r="AN145" s="38">
        <v>0</v>
      </c>
      <c r="AO145" s="28">
        <v>0</v>
      </c>
      <c r="AP145" s="35">
        <v>569301</v>
      </c>
      <c r="AQ145" s="39">
        <v>1</v>
      </c>
      <c r="AR145" s="40">
        <v>132383.76</v>
      </c>
      <c r="AS145" s="40">
        <v>132383.76</v>
      </c>
      <c r="AT145" s="35">
        <v>0</v>
      </c>
      <c r="AU145" s="35">
        <v>0</v>
      </c>
      <c r="AV145" s="35">
        <v>0</v>
      </c>
      <c r="AW145" s="35">
        <v>0</v>
      </c>
      <c r="AX145" s="35">
        <v>0.27000000001862645</v>
      </c>
      <c r="AY145" s="35">
        <v>0</v>
      </c>
      <c r="AZ145" s="35">
        <v>0</v>
      </c>
      <c r="BA145" s="35">
        <v>0.27000000001862645</v>
      </c>
      <c r="BB145" s="40" t="s">
        <v>0</v>
      </c>
      <c r="BC145" s="40" t="s">
        <v>0</v>
      </c>
      <c r="BD145" s="35">
        <v>0</v>
      </c>
      <c r="BE145" s="35">
        <v>0</v>
      </c>
      <c r="BF145" s="35">
        <v>0</v>
      </c>
      <c r="BG145" s="35">
        <v>0</v>
      </c>
      <c r="BH145" s="35">
        <v>0.27000000001862645</v>
      </c>
      <c r="BI145" s="35">
        <v>0</v>
      </c>
      <c r="BJ145" s="35">
        <v>0</v>
      </c>
      <c r="BK145" s="35">
        <v>0.27000000001862645</v>
      </c>
      <c r="BL145" s="35">
        <v>569301</v>
      </c>
      <c r="BM145" s="40" t="s">
        <v>171</v>
      </c>
      <c r="BN145" s="40">
        <v>0</v>
      </c>
      <c r="BO145" s="40" t="b">
        <v>0</v>
      </c>
      <c r="BP145" s="35">
        <v>0</v>
      </c>
      <c r="BQ145" s="28">
        <v>0</v>
      </c>
      <c r="BR145" s="28">
        <v>0</v>
      </c>
      <c r="BS145" s="27">
        <v>12</v>
      </c>
      <c r="BT145" s="28">
        <v>0</v>
      </c>
      <c r="BU145" s="27">
        <v>0</v>
      </c>
      <c r="BV145" s="28">
        <v>66</v>
      </c>
      <c r="BW145" s="42">
        <v>0</v>
      </c>
      <c r="BX145" s="42">
        <v>0</v>
      </c>
      <c r="BY145" s="35">
        <v>0</v>
      </c>
      <c r="BZ145" s="35">
        <v>0</v>
      </c>
      <c r="CA145" s="35">
        <v>-436917.24</v>
      </c>
      <c r="CB145" s="35">
        <v>-539901.51</v>
      </c>
      <c r="CC145" s="35">
        <v>0</v>
      </c>
      <c r="CD145" s="35">
        <v>0</v>
      </c>
      <c r="CE145" s="35">
        <v>0</v>
      </c>
      <c r="CF145" s="35">
        <v>0</v>
      </c>
      <c r="CG145" s="35">
        <v>0</v>
      </c>
      <c r="CH145" s="35">
        <v>0</v>
      </c>
      <c r="CI145" s="35">
        <v>0</v>
      </c>
      <c r="CJ145" s="35">
        <v>0</v>
      </c>
      <c r="CK145" s="30">
        <v>0</v>
      </c>
      <c r="CL145" s="30">
        <v>0</v>
      </c>
    </row>
    <row r="146" spans="1:90" outlineLevel="4">
      <c r="A146" s="26" t="s">
        <v>381</v>
      </c>
      <c r="B146" s="26" t="s">
        <v>95</v>
      </c>
      <c r="C146" s="26" t="s">
        <v>85</v>
      </c>
      <c r="D146" s="26" t="s">
        <v>86</v>
      </c>
      <c r="E146" s="26" t="s">
        <v>386</v>
      </c>
      <c r="F146" s="27" t="s">
        <v>0</v>
      </c>
      <c r="G146" s="27" t="s">
        <v>89</v>
      </c>
      <c r="H146" s="27" t="s">
        <v>163</v>
      </c>
      <c r="I146" s="27" t="s">
        <v>164</v>
      </c>
      <c r="J146" s="28">
        <v>1</v>
      </c>
      <c r="K146" s="28">
        <v>1</v>
      </c>
      <c r="L146" s="29">
        <v>0</v>
      </c>
      <c r="M146" s="30">
        <v>0</v>
      </c>
      <c r="N146" s="30">
        <v>0</v>
      </c>
      <c r="O146" s="40">
        <v>0</v>
      </c>
      <c r="P146" s="28">
        <v>0</v>
      </c>
      <c r="Q146" s="28">
        <v>0</v>
      </c>
      <c r="R146" s="33" t="s">
        <v>387</v>
      </c>
      <c r="S146" s="33">
        <v>0</v>
      </c>
      <c r="T146" s="33">
        <v>0</v>
      </c>
      <c r="U146" s="34">
        <v>0</v>
      </c>
      <c r="V146" s="35" t="s">
        <v>93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4">
        <v>0</v>
      </c>
      <c r="AD146" s="35">
        <v>0</v>
      </c>
      <c r="AE146" s="35">
        <v>0</v>
      </c>
      <c r="AF146" s="35">
        <v>0</v>
      </c>
      <c r="AG146" s="35">
        <v>0</v>
      </c>
      <c r="AH146" s="36">
        <v>0</v>
      </c>
      <c r="AI146" s="35">
        <v>0</v>
      </c>
      <c r="AJ146" s="35">
        <v>132698.56</v>
      </c>
      <c r="AK146" s="37">
        <v>132698.56</v>
      </c>
      <c r="AL146" s="38">
        <v>0</v>
      </c>
      <c r="AM146" s="35">
        <v>45170</v>
      </c>
      <c r="AN146" s="28">
        <v>0</v>
      </c>
      <c r="AO146" s="38">
        <v>0</v>
      </c>
      <c r="AP146" s="35">
        <v>45170</v>
      </c>
      <c r="AQ146" s="39">
        <v>1</v>
      </c>
      <c r="AR146" s="40">
        <v>0</v>
      </c>
      <c r="AS146" s="40">
        <v>0</v>
      </c>
      <c r="AT146" s="35">
        <v>0</v>
      </c>
      <c r="AU146" s="35">
        <v>0</v>
      </c>
      <c r="AV146" s="35">
        <v>-79657.429999999993</v>
      </c>
      <c r="AW146" s="35">
        <v>-79657.429999999993</v>
      </c>
      <c r="AX146" s="35">
        <v>0.5</v>
      </c>
      <c r="AY146" s="35">
        <v>0</v>
      </c>
      <c r="AZ146" s="35">
        <v>132698.56</v>
      </c>
      <c r="BA146" s="35">
        <v>132699.06</v>
      </c>
      <c r="BB146" s="40" t="s">
        <v>0</v>
      </c>
      <c r="BC146" s="40" t="s">
        <v>0</v>
      </c>
      <c r="BD146" s="35">
        <v>0</v>
      </c>
      <c r="BE146" s="35">
        <v>0</v>
      </c>
      <c r="BF146" s="35">
        <v>-79657.429999999993</v>
      </c>
      <c r="BG146" s="35">
        <v>-79657.429999999993</v>
      </c>
      <c r="BH146" s="35">
        <v>0.5</v>
      </c>
      <c r="BI146" s="35">
        <v>0</v>
      </c>
      <c r="BJ146" s="35">
        <v>132698.56</v>
      </c>
      <c r="BK146" s="35">
        <v>132699.06</v>
      </c>
      <c r="BL146" s="35">
        <v>45170</v>
      </c>
      <c r="BM146" s="40" t="s">
        <v>171</v>
      </c>
      <c r="BN146" s="40">
        <v>0</v>
      </c>
      <c r="BO146" s="40" t="b">
        <v>0</v>
      </c>
      <c r="BP146" s="35">
        <v>132698.56</v>
      </c>
      <c r="BQ146" s="32">
        <v>608514</v>
      </c>
      <c r="BR146" s="28">
        <v>608514</v>
      </c>
      <c r="BS146" s="27">
        <v>12</v>
      </c>
      <c r="BT146" s="28">
        <v>0</v>
      </c>
      <c r="BU146" s="27">
        <v>0</v>
      </c>
      <c r="BV146" s="28">
        <v>133</v>
      </c>
      <c r="BW146" s="42">
        <v>0</v>
      </c>
      <c r="BX146" s="42">
        <v>0</v>
      </c>
      <c r="BY146" s="35">
        <v>0</v>
      </c>
      <c r="BZ146" s="35">
        <v>0</v>
      </c>
      <c r="CA146" s="35">
        <v>-45170</v>
      </c>
      <c r="CB146" s="35">
        <v>-210000.5</v>
      </c>
      <c r="CC146" s="35">
        <v>0</v>
      </c>
      <c r="CD146" s="35">
        <v>0</v>
      </c>
      <c r="CE146" s="35">
        <v>0</v>
      </c>
      <c r="CF146" s="35">
        <v>0</v>
      </c>
      <c r="CG146" s="35">
        <v>0</v>
      </c>
      <c r="CH146" s="35">
        <v>0</v>
      </c>
      <c r="CI146" s="35">
        <v>132698.56</v>
      </c>
      <c r="CJ146" s="35">
        <v>132698.56</v>
      </c>
      <c r="CK146" s="30">
        <v>0</v>
      </c>
      <c r="CL146" s="30">
        <v>0</v>
      </c>
    </row>
    <row r="147" spans="1:90" outlineLevel="4">
      <c r="A147" s="26" t="s">
        <v>381</v>
      </c>
      <c r="B147" s="26" t="s">
        <v>111</v>
      </c>
      <c r="C147" s="26" t="s">
        <v>206</v>
      </c>
      <c r="D147" s="26" t="s">
        <v>207</v>
      </c>
      <c r="E147" s="26" t="s">
        <v>388</v>
      </c>
      <c r="F147" s="27" t="s">
        <v>0</v>
      </c>
      <c r="G147" s="27" t="s">
        <v>89</v>
      </c>
      <c r="H147" s="27" t="s">
        <v>163</v>
      </c>
      <c r="I147" s="27" t="s">
        <v>164</v>
      </c>
      <c r="J147" s="28">
        <v>1</v>
      </c>
      <c r="K147" s="28">
        <v>1</v>
      </c>
      <c r="L147" s="29">
        <v>0</v>
      </c>
      <c r="M147" s="30">
        <v>0</v>
      </c>
      <c r="N147" s="30">
        <v>0</v>
      </c>
      <c r="O147" s="40">
        <v>5348889.17</v>
      </c>
      <c r="P147" s="28">
        <v>5348889.17</v>
      </c>
      <c r="Q147" s="28">
        <v>0</v>
      </c>
      <c r="R147" s="33" t="s">
        <v>389</v>
      </c>
      <c r="S147" s="33">
        <v>0</v>
      </c>
      <c r="T147" s="33">
        <v>0</v>
      </c>
      <c r="U147" s="34">
        <v>5348889.17</v>
      </c>
      <c r="V147" s="35" t="s">
        <v>93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4">
        <v>5348889.17</v>
      </c>
      <c r="AD147" s="35">
        <v>0</v>
      </c>
      <c r="AE147" s="35">
        <v>0</v>
      </c>
      <c r="AF147" s="35">
        <v>0</v>
      </c>
      <c r="AG147" s="35">
        <v>0</v>
      </c>
      <c r="AH147" s="36">
        <v>0</v>
      </c>
      <c r="AI147" s="35">
        <v>0</v>
      </c>
      <c r="AJ147" s="35">
        <v>0</v>
      </c>
      <c r="AK147" s="37">
        <v>0</v>
      </c>
      <c r="AL147" s="38">
        <v>0</v>
      </c>
      <c r="AM147" s="35">
        <v>5125864</v>
      </c>
      <c r="AN147" s="28">
        <v>0</v>
      </c>
      <c r="AO147" s="38">
        <v>0</v>
      </c>
      <c r="AP147" s="35">
        <v>5125864</v>
      </c>
      <c r="AQ147" s="39">
        <v>1</v>
      </c>
      <c r="AR147" s="40">
        <v>0</v>
      </c>
      <c r="AS147" s="40">
        <v>5348889.17</v>
      </c>
      <c r="AT147" s="35">
        <v>0</v>
      </c>
      <c r="AU147" s="35">
        <v>0</v>
      </c>
      <c r="AV147" s="35">
        <v>0</v>
      </c>
      <c r="AW147" s="35">
        <v>0</v>
      </c>
      <c r="AX147" s="35">
        <v>257447</v>
      </c>
      <c r="AY147" s="35">
        <v>0</v>
      </c>
      <c r="AZ147" s="35">
        <v>0</v>
      </c>
      <c r="BA147" s="35">
        <v>257447</v>
      </c>
      <c r="BB147" s="40" t="s">
        <v>0</v>
      </c>
      <c r="BC147" s="40" t="s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257447</v>
      </c>
      <c r="BI147" s="35">
        <v>0</v>
      </c>
      <c r="BJ147" s="35">
        <v>0</v>
      </c>
      <c r="BK147" s="35">
        <v>257447</v>
      </c>
      <c r="BL147" s="35">
        <v>5125864</v>
      </c>
      <c r="BM147" s="40" t="s">
        <v>171</v>
      </c>
      <c r="BN147" s="40">
        <v>0</v>
      </c>
      <c r="BO147" s="40" t="b">
        <v>0</v>
      </c>
      <c r="BP147" s="35">
        <v>0</v>
      </c>
      <c r="BQ147" s="32">
        <v>623970</v>
      </c>
      <c r="BR147" s="28">
        <v>623970</v>
      </c>
      <c r="BS147" s="27">
        <v>12</v>
      </c>
      <c r="BT147" s="28">
        <v>0</v>
      </c>
      <c r="BU147" s="27">
        <v>0</v>
      </c>
      <c r="BV147" s="28">
        <v>134</v>
      </c>
      <c r="BW147" s="42">
        <v>0</v>
      </c>
      <c r="BX147" s="42">
        <v>0</v>
      </c>
      <c r="BY147" s="35">
        <v>0</v>
      </c>
      <c r="BZ147" s="35">
        <v>99062.8</v>
      </c>
      <c r="CA147" s="35">
        <v>223025.17</v>
      </c>
      <c r="CB147" s="35">
        <v>-159022.82999999999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0</v>
      </c>
      <c r="CI147" s="35">
        <v>0</v>
      </c>
      <c r="CJ147" s="35">
        <v>0</v>
      </c>
      <c r="CK147" s="30">
        <v>0</v>
      </c>
      <c r="CL147" s="30">
        <v>0</v>
      </c>
    </row>
    <row r="148" spans="1:90" outlineLevel="4">
      <c r="A148" s="26" t="s">
        <v>381</v>
      </c>
      <c r="B148" s="26" t="s">
        <v>111</v>
      </c>
      <c r="C148" s="26" t="s">
        <v>206</v>
      </c>
      <c r="D148" s="26" t="s">
        <v>207</v>
      </c>
      <c r="E148" s="26" t="s">
        <v>390</v>
      </c>
      <c r="F148" s="27" t="s">
        <v>0</v>
      </c>
      <c r="G148" s="27" t="s">
        <v>89</v>
      </c>
      <c r="H148" s="27" t="s">
        <v>163</v>
      </c>
      <c r="I148" s="27" t="s">
        <v>391</v>
      </c>
      <c r="J148" s="28">
        <v>1</v>
      </c>
      <c r="K148" s="28">
        <v>1</v>
      </c>
      <c r="L148" s="29">
        <v>0</v>
      </c>
      <c r="M148" s="30">
        <v>0</v>
      </c>
      <c r="N148" s="30">
        <v>0</v>
      </c>
      <c r="O148" s="40">
        <v>1178695.67</v>
      </c>
      <c r="P148" s="28">
        <v>1178695.67</v>
      </c>
      <c r="Q148" s="28">
        <v>0</v>
      </c>
      <c r="R148" s="33" t="s">
        <v>392</v>
      </c>
      <c r="S148" s="33">
        <v>0</v>
      </c>
      <c r="T148" s="33">
        <v>0</v>
      </c>
      <c r="U148" s="34">
        <v>1178695.67</v>
      </c>
      <c r="V148" s="35" t="s">
        <v>93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4">
        <v>1178695.67</v>
      </c>
      <c r="AD148" s="35">
        <v>0</v>
      </c>
      <c r="AE148" s="35">
        <v>0</v>
      </c>
      <c r="AF148" s="35">
        <v>0</v>
      </c>
      <c r="AG148" s="35">
        <v>0</v>
      </c>
      <c r="AH148" s="36">
        <v>0</v>
      </c>
      <c r="AI148" s="35">
        <v>0</v>
      </c>
      <c r="AJ148" s="35">
        <v>0</v>
      </c>
      <c r="AK148" s="37">
        <v>0</v>
      </c>
      <c r="AL148" s="38">
        <v>0</v>
      </c>
      <c r="AM148" s="35">
        <v>1430941</v>
      </c>
      <c r="AN148" s="28">
        <v>0</v>
      </c>
      <c r="AO148" s="38">
        <v>0</v>
      </c>
      <c r="AP148" s="35">
        <v>1430941</v>
      </c>
      <c r="AQ148" s="39">
        <v>1</v>
      </c>
      <c r="AR148" s="40">
        <v>0</v>
      </c>
      <c r="AS148" s="40">
        <v>1178695.67</v>
      </c>
      <c r="AT148" s="35">
        <v>0</v>
      </c>
      <c r="AU148" s="35">
        <v>0</v>
      </c>
      <c r="AV148" s="35">
        <v>0</v>
      </c>
      <c r="AW148" s="35">
        <v>0</v>
      </c>
      <c r="AX148" s="35">
        <v>-345936.63</v>
      </c>
      <c r="AY148" s="35">
        <v>0</v>
      </c>
      <c r="AZ148" s="35">
        <v>0</v>
      </c>
      <c r="BA148" s="35">
        <v>-345936.63</v>
      </c>
      <c r="BB148" s="40" t="s">
        <v>0</v>
      </c>
      <c r="BC148" s="40" t="s">
        <v>0</v>
      </c>
      <c r="BD148" s="35">
        <v>0</v>
      </c>
      <c r="BE148" s="35">
        <v>0</v>
      </c>
      <c r="BF148" s="35">
        <v>0</v>
      </c>
      <c r="BG148" s="35">
        <v>0</v>
      </c>
      <c r="BH148" s="35">
        <v>-345936.63</v>
      </c>
      <c r="BI148" s="35">
        <v>0</v>
      </c>
      <c r="BJ148" s="35">
        <v>0</v>
      </c>
      <c r="BK148" s="35">
        <v>-345936.63</v>
      </c>
      <c r="BL148" s="35">
        <v>1430941</v>
      </c>
      <c r="BM148" s="40" t="s">
        <v>171</v>
      </c>
      <c r="BN148" s="40">
        <v>0</v>
      </c>
      <c r="BO148" s="40" t="b">
        <v>0</v>
      </c>
      <c r="BP148" s="35">
        <v>0</v>
      </c>
      <c r="BQ148" s="32">
        <v>0</v>
      </c>
      <c r="BR148" s="28">
        <v>0</v>
      </c>
      <c r="BS148" s="27">
        <v>12</v>
      </c>
      <c r="BT148" s="28">
        <v>0</v>
      </c>
      <c r="BU148" s="27">
        <v>0</v>
      </c>
      <c r="BV148" s="28">
        <v>135</v>
      </c>
      <c r="BW148" s="42">
        <v>0</v>
      </c>
      <c r="BX148" s="42">
        <v>0</v>
      </c>
      <c r="BY148" s="35">
        <v>0</v>
      </c>
      <c r="BZ148" s="35">
        <v>-29922.78</v>
      </c>
      <c r="CA148" s="35">
        <v>-252245.33</v>
      </c>
      <c r="CB148" s="35">
        <v>-295367.7</v>
      </c>
      <c r="CC148" s="35">
        <v>0</v>
      </c>
      <c r="CD148" s="35">
        <v>0</v>
      </c>
      <c r="CE148" s="35">
        <v>0</v>
      </c>
      <c r="CF148" s="35">
        <v>0</v>
      </c>
      <c r="CG148" s="35">
        <v>0</v>
      </c>
      <c r="CH148" s="35">
        <v>0</v>
      </c>
      <c r="CI148" s="35">
        <v>0</v>
      </c>
      <c r="CJ148" s="35">
        <v>0</v>
      </c>
      <c r="CK148" s="30">
        <v>0</v>
      </c>
      <c r="CL148" s="30">
        <v>0</v>
      </c>
    </row>
    <row r="149" spans="1:90" outlineLevel="4">
      <c r="A149" s="26" t="s">
        <v>381</v>
      </c>
      <c r="B149" s="26" t="s">
        <v>95</v>
      </c>
      <c r="C149" s="26" t="s">
        <v>85</v>
      </c>
      <c r="D149" s="26" t="s">
        <v>86</v>
      </c>
      <c r="E149" s="26" t="s">
        <v>393</v>
      </c>
      <c r="F149" s="27" t="s">
        <v>0</v>
      </c>
      <c r="G149" s="27" t="s">
        <v>89</v>
      </c>
      <c r="H149" s="82" t="s">
        <v>178</v>
      </c>
      <c r="I149" s="27" t="s">
        <v>394</v>
      </c>
      <c r="J149" s="28">
        <v>1</v>
      </c>
      <c r="K149" s="28">
        <v>1</v>
      </c>
      <c r="L149" s="29">
        <v>0</v>
      </c>
      <c r="M149" s="30">
        <v>0</v>
      </c>
      <c r="N149" s="30">
        <v>0</v>
      </c>
      <c r="O149" s="40">
        <v>469462.5</v>
      </c>
      <c r="P149" s="28">
        <v>469462.5</v>
      </c>
      <c r="Q149" s="28">
        <v>0</v>
      </c>
      <c r="R149" s="33" t="s">
        <v>395</v>
      </c>
      <c r="S149" s="33">
        <v>0</v>
      </c>
      <c r="T149" s="33">
        <v>0</v>
      </c>
      <c r="U149" s="34">
        <v>469462.5</v>
      </c>
      <c r="V149" s="35" t="s">
        <v>93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4">
        <v>469462.5</v>
      </c>
      <c r="AD149" s="35">
        <v>0</v>
      </c>
      <c r="AE149" s="35">
        <v>0</v>
      </c>
      <c r="AF149" s="35">
        <v>0</v>
      </c>
      <c r="AG149" s="35">
        <v>0</v>
      </c>
      <c r="AH149" s="36">
        <v>0</v>
      </c>
      <c r="AI149" s="35">
        <v>0</v>
      </c>
      <c r="AJ149" s="35">
        <v>0</v>
      </c>
      <c r="AK149" s="37">
        <v>0</v>
      </c>
      <c r="AL149" s="38">
        <v>0</v>
      </c>
      <c r="AM149" s="35">
        <v>824850</v>
      </c>
      <c r="AN149" s="28">
        <v>0</v>
      </c>
      <c r="AO149" s="38">
        <v>0</v>
      </c>
      <c r="AP149" s="35">
        <v>824850</v>
      </c>
      <c r="AQ149" s="39">
        <v>1</v>
      </c>
      <c r="AR149" s="40">
        <v>0</v>
      </c>
      <c r="AS149" s="40">
        <v>469462.5</v>
      </c>
      <c r="AT149" s="35">
        <v>0</v>
      </c>
      <c r="AU149" s="35">
        <v>0</v>
      </c>
      <c r="AV149" s="35">
        <v>0</v>
      </c>
      <c r="AW149" s="35">
        <v>0</v>
      </c>
      <c r="AX149" s="35">
        <v>-739800</v>
      </c>
      <c r="AY149" s="35">
        <v>0</v>
      </c>
      <c r="AZ149" s="35">
        <v>0</v>
      </c>
      <c r="BA149" s="35">
        <v>-739800</v>
      </c>
      <c r="BB149" s="40" t="s">
        <v>0</v>
      </c>
      <c r="BC149" s="40" t="s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-739800</v>
      </c>
      <c r="BI149" s="35">
        <v>0</v>
      </c>
      <c r="BJ149" s="35">
        <v>0</v>
      </c>
      <c r="BK149" s="35">
        <v>-739800</v>
      </c>
      <c r="BL149" s="35">
        <v>824850</v>
      </c>
      <c r="BM149" s="40" t="s">
        <v>171</v>
      </c>
      <c r="BN149" s="40">
        <v>0</v>
      </c>
      <c r="BO149" s="40" t="b">
        <v>0</v>
      </c>
      <c r="BP149" s="35">
        <v>0</v>
      </c>
      <c r="BQ149" s="28">
        <v>4407894</v>
      </c>
      <c r="BR149" s="28">
        <v>4407894</v>
      </c>
      <c r="BS149" s="27">
        <v>12</v>
      </c>
      <c r="BT149" s="28">
        <v>0</v>
      </c>
      <c r="BU149" s="27">
        <v>0</v>
      </c>
      <c r="BV149" s="28">
        <v>136</v>
      </c>
      <c r="BW149" s="42">
        <v>0</v>
      </c>
      <c r="BX149" s="42">
        <v>0</v>
      </c>
      <c r="BY149" s="35">
        <v>0</v>
      </c>
      <c r="BZ149" s="35">
        <v>-21262.5</v>
      </c>
      <c r="CA149" s="35">
        <v>-355387.5</v>
      </c>
      <c r="CB149" s="35">
        <v>-1448888.5</v>
      </c>
      <c r="CC149" s="35">
        <v>0</v>
      </c>
      <c r="CD149" s="35">
        <v>0</v>
      </c>
      <c r="CE149" s="35">
        <v>0</v>
      </c>
      <c r="CF149" s="35">
        <v>0</v>
      </c>
      <c r="CG149" s="35">
        <v>0</v>
      </c>
      <c r="CH149" s="35">
        <v>0</v>
      </c>
      <c r="CI149" s="35">
        <v>0</v>
      </c>
      <c r="CJ149" s="35">
        <v>0</v>
      </c>
      <c r="CK149" s="30">
        <v>0</v>
      </c>
      <c r="CL149" s="30">
        <v>0</v>
      </c>
    </row>
    <row r="150" spans="1:90" outlineLevel="4">
      <c r="A150" s="26" t="s">
        <v>381</v>
      </c>
      <c r="B150" s="26" t="s">
        <v>138</v>
      </c>
      <c r="C150" s="26" t="s">
        <v>139</v>
      </c>
      <c r="D150" s="26" t="s">
        <v>140</v>
      </c>
      <c r="E150" s="26" t="s">
        <v>396</v>
      </c>
      <c r="F150" s="27" t="s">
        <v>0</v>
      </c>
      <c r="G150" s="27" t="s">
        <v>89</v>
      </c>
      <c r="H150" s="27" t="s">
        <v>163</v>
      </c>
      <c r="I150" s="27" t="s">
        <v>164</v>
      </c>
      <c r="J150" s="28">
        <v>1</v>
      </c>
      <c r="K150" s="28">
        <v>1</v>
      </c>
      <c r="L150" s="29">
        <v>0</v>
      </c>
      <c r="M150" s="30">
        <v>0</v>
      </c>
      <c r="N150" s="30">
        <v>0</v>
      </c>
      <c r="O150" s="40">
        <v>0</v>
      </c>
      <c r="P150" s="28">
        <v>0</v>
      </c>
      <c r="Q150" s="28">
        <v>0</v>
      </c>
      <c r="R150" s="33" t="s">
        <v>397</v>
      </c>
      <c r="S150" s="33">
        <v>0</v>
      </c>
      <c r="T150" s="33">
        <v>0</v>
      </c>
      <c r="U150" s="34">
        <v>0</v>
      </c>
      <c r="V150" s="35" t="s">
        <v>93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4">
        <v>0</v>
      </c>
      <c r="AD150" s="35">
        <v>0</v>
      </c>
      <c r="AE150" s="35">
        <v>0</v>
      </c>
      <c r="AF150" s="35">
        <v>0</v>
      </c>
      <c r="AG150" s="35">
        <v>0</v>
      </c>
      <c r="AH150" s="36">
        <v>0</v>
      </c>
      <c r="AI150" s="35">
        <v>0</v>
      </c>
      <c r="AJ150" s="35">
        <v>0</v>
      </c>
      <c r="AK150" s="37">
        <v>0</v>
      </c>
      <c r="AL150" s="38">
        <v>0</v>
      </c>
      <c r="AM150" s="35">
        <v>0</v>
      </c>
      <c r="AN150" s="28">
        <v>0</v>
      </c>
      <c r="AO150" s="38">
        <v>0</v>
      </c>
      <c r="AP150" s="35">
        <v>0</v>
      </c>
      <c r="AQ150" s="39">
        <v>1</v>
      </c>
      <c r="AR150" s="40">
        <v>0</v>
      </c>
      <c r="AS150" s="40">
        <v>0</v>
      </c>
      <c r="AT150" s="35">
        <v>0</v>
      </c>
      <c r="AU150" s="35">
        <v>0</v>
      </c>
      <c r="AV150" s="35">
        <v>0</v>
      </c>
      <c r="AW150" s="35">
        <v>0</v>
      </c>
      <c r="AX150" s="35">
        <v>2301742.67</v>
      </c>
      <c r="AY150" s="35">
        <v>0</v>
      </c>
      <c r="AZ150" s="35">
        <v>0</v>
      </c>
      <c r="BA150" s="35">
        <v>2301742.67</v>
      </c>
      <c r="BB150" s="40" t="s">
        <v>0</v>
      </c>
      <c r="BC150" s="40" t="s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2301742.67</v>
      </c>
      <c r="BI150" s="35">
        <v>0</v>
      </c>
      <c r="BJ150" s="35">
        <v>0</v>
      </c>
      <c r="BK150" s="35">
        <v>2301742.67</v>
      </c>
      <c r="BL150" s="35">
        <v>0</v>
      </c>
      <c r="BM150" s="40" t="s">
        <v>171</v>
      </c>
      <c r="BN150" s="40">
        <v>0</v>
      </c>
      <c r="BO150" s="40" t="b">
        <v>0</v>
      </c>
      <c r="BP150" s="35">
        <v>0</v>
      </c>
      <c r="BQ150" s="32">
        <v>0</v>
      </c>
      <c r="BR150" s="28">
        <v>0</v>
      </c>
      <c r="BS150" s="27">
        <v>12</v>
      </c>
      <c r="BT150" s="28">
        <v>0</v>
      </c>
      <c r="BU150" s="27">
        <v>0</v>
      </c>
      <c r="BV150" s="28">
        <v>152</v>
      </c>
      <c r="BW150" s="42">
        <v>0</v>
      </c>
      <c r="BX150" s="42">
        <v>0</v>
      </c>
      <c r="BY150" s="35">
        <v>0</v>
      </c>
      <c r="BZ150" s="35">
        <v>0</v>
      </c>
      <c r="CA150" s="35">
        <v>0</v>
      </c>
      <c r="CB150" s="35">
        <v>-4967134.67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0">
        <v>0</v>
      </c>
      <c r="CL150" s="30">
        <v>0</v>
      </c>
    </row>
    <row r="151" spans="1:90" outlineLevel="4">
      <c r="A151" s="26" t="s">
        <v>381</v>
      </c>
      <c r="B151" s="26" t="s">
        <v>117</v>
      </c>
      <c r="C151" s="26" t="s">
        <v>127</v>
      </c>
      <c r="D151" s="26" t="s">
        <v>128</v>
      </c>
      <c r="E151" s="26" t="s">
        <v>398</v>
      </c>
      <c r="F151" s="27" t="s">
        <v>0</v>
      </c>
      <c r="G151" s="82" t="s">
        <v>89</v>
      </c>
      <c r="H151" s="27" t="s">
        <v>163</v>
      </c>
      <c r="I151" s="27" t="s">
        <v>164</v>
      </c>
      <c r="J151" s="28">
        <v>1</v>
      </c>
      <c r="K151" s="28">
        <v>1</v>
      </c>
      <c r="L151" s="29">
        <v>0</v>
      </c>
      <c r="M151" s="30">
        <v>0</v>
      </c>
      <c r="N151" s="30">
        <v>0</v>
      </c>
      <c r="O151" s="40">
        <v>32007000</v>
      </c>
      <c r="P151" s="28">
        <v>32007000</v>
      </c>
      <c r="Q151" s="28">
        <v>0</v>
      </c>
      <c r="R151" s="33" t="s">
        <v>399</v>
      </c>
      <c r="S151" s="33">
        <v>0</v>
      </c>
      <c r="T151" s="33">
        <v>0</v>
      </c>
      <c r="U151" s="34">
        <v>32007000</v>
      </c>
      <c r="V151" s="35" t="s">
        <v>93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4">
        <v>32007000</v>
      </c>
      <c r="AD151" s="35">
        <v>0</v>
      </c>
      <c r="AE151" s="35">
        <v>0</v>
      </c>
      <c r="AF151" s="35">
        <v>0</v>
      </c>
      <c r="AG151" s="35">
        <v>0</v>
      </c>
      <c r="AH151" s="36">
        <v>0</v>
      </c>
      <c r="AI151" s="35">
        <v>0</v>
      </c>
      <c r="AJ151" s="35">
        <v>0</v>
      </c>
      <c r="AK151" s="37">
        <v>0</v>
      </c>
      <c r="AL151" s="38">
        <v>0</v>
      </c>
      <c r="AM151" s="35">
        <v>32007000</v>
      </c>
      <c r="AN151" s="28">
        <v>0</v>
      </c>
      <c r="AO151" s="38">
        <v>0</v>
      </c>
      <c r="AP151" s="35">
        <v>32007000</v>
      </c>
      <c r="AQ151" s="39">
        <v>1</v>
      </c>
      <c r="AR151" s="40">
        <v>0</v>
      </c>
      <c r="AS151" s="40">
        <v>32007000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0</v>
      </c>
      <c r="BA151" s="35">
        <v>0</v>
      </c>
      <c r="BB151" s="40" t="s">
        <v>0</v>
      </c>
      <c r="BC151" s="40" t="s">
        <v>0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0</v>
      </c>
      <c r="BK151" s="35">
        <v>0</v>
      </c>
      <c r="BL151" s="35">
        <v>32007000</v>
      </c>
      <c r="BM151" s="40" t="s">
        <v>171</v>
      </c>
      <c r="BN151" s="40">
        <v>0</v>
      </c>
      <c r="BO151" s="40" t="b">
        <v>0</v>
      </c>
      <c r="BP151" s="35">
        <v>0</v>
      </c>
      <c r="BQ151" s="32">
        <v>0</v>
      </c>
      <c r="BR151" s="28">
        <v>0</v>
      </c>
      <c r="BS151" s="27">
        <v>12</v>
      </c>
      <c r="BT151" s="28">
        <v>0</v>
      </c>
      <c r="BU151" s="27">
        <v>0</v>
      </c>
      <c r="BV151" s="28">
        <v>155</v>
      </c>
      <c r="BW151" s="42">
        <v>0</v>
      </c>
      <c r="BX151" s="42">
        <v>0</v>
      </c>
      <c r="BY151" s="35">
        <v>0</v>
      </c>
      <c r="BZ151" s="35">
        <v>0</v>
      </c>
      <c r="CA151" s="35">
        <v>0</v>
      </c>
      <c r="CB151" s="35">
        <v>0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0">
        <v>0</v>
      </c>
      <c r="CL151" s="30">
        <v>0</v>
      </c>
    </row>
    <row r="152" spans="1:90" outlineLevel="4">
      <c r="A152" s="26" t="s">
        <v>381</v>
      </c>
      <c r="B152" s="26" t="s">
        <v>95</v>
      </c>
      <c r="C152" s="26" t="s">
        <v>85</v>
      </c>
      <c r="D152" s="26" t="s">
        <v>86</v>
      </c>
      <c r="E152" s="26" t="s">
        <v>400</v>
      </c>
      <c r="F152" s="27" t="s">
        <v>0</v>
      </c>
      <c r="G152" s="27" t="s">
        <v>89</v>
      </c>
      <c r="H152" s="27" t="s">
        <v>163</v>
      </c>
      <c r="I152" s="27" t="s">
        <v>391</v>
      </c>
      <c r="J152" s="28">
        <v>1</v>
      </c>
      <c r="K152" s="28">
        <v>1</v>
      </c>
      <c r="L152" s="29">
        <v>0</v>
      </c>
      <c r="M152" s="30">
        <v>0</v>
      </c>
      <c r="N152" s="30">
        <v>0</v>
      </c>
      <c r="O152" s="40">
        <v>0</v>
      </c>
      <c r="P152" s="28">
        <v>0</v>
      </c>
      <c r="Q152" s="28">
        <v>0</v>
      </c>
      <c r="R152" s="33" t="s">
        <v>401</v>
      </c>
      <c r="S152" s="33">
        <v>0</v>
      </c>
      <c r="T152" s="33">
        <v>0</v>
      </c>
      <c r="U152" s="34">
        <v>0</v>
      </c>
      <c r="V152" s="35" t="s">
        <v>93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4">
        <v>0</v>
      </c>
      <c r="AD152" s="35">
        <v>0</v>
      </c>
      <c r="AE152" s="35">
        <v>0</v>
      </c>
      <c r="AF152" s="35">
        <v>0</v>
      </c>
      <c r="AG152" s="35">
        <v>0</v>
      </c>
      <c r="AH152" s="36">
        <v>0</v>
      </c>
      <c r="AI152" s="35">
        <v>0</v>
      </c>
      <c r="AJ152" s="35">
        <v>0</v>
      </c>
      <c r="AK152" s="37">
        <v>0</v>
      </c>
      <c r="AL152" s="38">
        <v>0</v>
      </c>
      <c r="AM152" s="35">
        <v>0</v>
      </c>
      <c r="AN152" s="28">
        <v>0</v>
      </c>
      <c r="AO152" s="38">
        <v>0</v>
      </c>
      <c r="AP152" s="35">
        <v>0</v>
      </c>
      <c r="AQ152" s="39">
        <v>1</v>
      </c>
      <c r="AR152" s="40">
        <v>0</v>
      </c>
      <c r="AS152" s="40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12175</v>
      </c>
      <c r="BA152" s="35">
        <v>12175</v>
      </c>
      <c r="BB152" s="40" t="s">
        <v>0</v>
      </c>
      <c r="BC152" s="40" t="s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12175</v>
      </c>
      <c r="BK152" s="35">
        <v>12175</v>
      </c>
      <c r="BL152" s="35">
        <v>0</v>
      </c>
      <c r="BM152" s="40" t="s">
        <v>171</v>
      </c>
      <c r="BN152" s="40">
        <v>0</v>
      </c>
      <c r="BO152" s="40" t="b">
        <v>0</v>
      </c>
      <c r="BP152" s="35">
        <v>0</v>
      </c>
      <c r="BQ152" s="32">
        <v>-23598800</v>
      </c>
      <c r="BR152" s="28">
        <v>-23598800</v>
      </c>
      <c r="BS152" s="27">
        <v>12</v>
      </c>
      <c r="BT152" s="28">
        <v>0</v>
      </c>
      <c r="BU152" s="27">
        <v>0</v>
      </c>
      <c r="BV152" s="28">
        <v>156</v>
      </c>
      <c r="BW152" s="42">
        <v>0</v>
      </c>
      <c r="BX152" s="42">
        <v>0</v>
      </c>
      <c r="BY152" s="35">
        <v>0</v>
      </c>
      <c r="BZ152" s="35">
        <v>0</v>
      </c>
      <c r="CA152" s="35">
        <v>0</v>
      </c>
      <c r="CB152" s="35">
        <v>0</v>
      </c>
      <c r="CC152" s="35">
        <v>0</v>
      </c>
      <c r="CD152" s="35">
        <v>0</v>
      </c>
      <c r="CE152" s="35">
        <v>0</v>
      </c>
      <c r="CF152" s="35">
        <v>0</v>
      </c>
      <c r="CG152" s="35">
        <v>0</v>
      </c>
      <c r="CH152" s="35">
        <v>0</v>
      </c>
      <c r="CI152" s="35">
        <v>0</v>
      </c>
      <c r="CJ152" s="35">
        <v>0</v>
      </c>
      <c r="CK152" s="30">
        <v>0</v>
      </c>
      <c r="CL152" s="30">
        <v>0</v>
      </c>
    </row>
    <row r="153" spans="1:90" outlineLevel="4">
      <c r="A153" s="26" t="s">
        <v>381</v>
      </c>
      <c r="B153" s="26" t="s">
        <v>84</v>
      </c>
      <c r="C153" s="26" t="s">
        <v>85</v>
      </c>
      <c r="D153" s="26" t="s">
        <v>86</v>
      </c>
      <c r="E153" s="26" t="s">
        <v>402</v>
      </c>
      <c r="F153" s="27" t="s">
        <v>0</v>
      </c>
      <c r="G153" s="27" t="s">
        <v>89</v>
      </c>
      <c r="H153" s="27" t="s">
        <v>163</v>
      </c>
      <c r="I153" s="27" t="s">
        <v>164</v>
      </c>
      <c r="J153" s="28">
        <v>1</v>
      </c>
      <c r="K153" s="28">
        <v>1</v>
      </c>
      <c r="L153" s="29">
        <v>0</v>
      </c>
      <c r="M153" s="30">
        <v>0</v>
      </c>
      <c r="N153" s="30">
        <v>0</v>
      </c>
      <c r="O153" s="40">
        <v>0</v>
      </c>
      <c r="P153" s="28">
        <v>0</v>
      </c>
      <c r="Q153" s="28">
        <v>0</v>
      </c>
      <c r="R153" s="33" t="s">
        <v>403</v>
      </c>
      <c r="S153" s="33">
        <v>0</v>
      </c>
      <c r="T153" s="33">
        <v>0</v>
      </c>
      <c r="U153" s="34">
        <v>0</v>
      </c>
      <c r="V153" s="35" t="s">
        <v>93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4">
        <v>0</v>
      </c>
      <c r="AD153" s="35">
        <v>0</v>
      </c>
      <c r="AE153" s="35">
        <v>0</v>
      </c>
      <c r="AF153" s="35">
        <v>0</v>
      </c>
      <c r="AG153" s="35">
        <v>0</v>
      </c>
      <c r="AH153" s="36">
        <v>58873.45</v>
      </c>
      <c r="AI153" s="35">
        <v>0</v>
      </c>
      <c r="AJ153" s="35">
        <v>0</v>
      </c>
      <c r="AK153" s="37">
        <v>58873.45</v>
      </c>
      <c r="AL153" s="38">
        <v>0</v>
      </c>
      <c r="AM153" s="35">
        <v>1593608</v>
      </c>
      <c r="AN153" s="28">
        <v>0</v>
      </c>
      <c r="AO153" s="38">
        <v>0</v>
      </c>
      <c r="AP153" s="35">
        <v>0</v>
      </c>
      <c r="AQ153" s="39">
        <v>1</v>
      </c>
      <c r="AR153" s="40">
        <v>0</v>
      </c>
      <c r="AS153" s="40">
        <v>0</v>
      </c>
      <c r="AT153" s="35">
        <v>32481.45</v>
      </c>
      <c r="AU153" s="35">
        <v>0</v>
      </c>
      <c r="AV153" s="35">
        <v>0</v>
      </c>
      <c r="AW153" s="35">
        <v>32481.45</v>
      </c>
      <c r="AX153" s="35">
        <v>-609209.17600000021</v>
      </c>
      <c r="AY153" s="35">
        <v>0</v>
      </c>
      <c r="AZ153" s="35">
        <v>0</v>
      </c>
      <c r="BA153" s="35">
        <v>-609209.17600000021</v>
      </c>
      <c r="BB153" s="40" t="s">
        <v>0</v>
      </c>
      <c r="BC153" s="40" t="s">
        <v>0</v>
      </c>
      <c r="BD153" s="35">
        <v>32481.45</v>
      </c>
      <c r="BE153" s="35">
        <v>0</v>
      </c>
      <c r="BF153" s="35">
        <v>0</v>
      </c>
      <c r="BG153" s="35">
        <v>32481.45</v>
      </c>
      <c r="BH153" s="35">
        <v>-609209.17600000021</v>
      </c>
      <c r="BI153" s="35">
        <v>0</v>
      </c>
      <c r="BJ153" s="35">
        <v>0</v>
      </c>
      <c r="BK153" s="35">
        <v>-609209.17600000021</v>
      </c>
      <c r="BL153" s="35">
        <v>0</v>
      </c>
      <c r="BM153" s="40" t="s">
        <v>171</v>
      </c>
      <c r="BN153" s="40">
        <v>0</v>
      </c>
      <c r="BO153" s="40" t="b">
        <v>0</v>
      </c>
      <c r="BP153" s="35">
        <v>0</v>
      </c>
      <c r="BQ153" s="32">
        <v>-23598800</v>
      </c>
      <c r="BR153" s="28">
        <v>-23598800</v>
      </c>
      <c r="BS153" s="27">
        <v>12</v>
      </c>
      <c r="BT153" s="28">
        <v>0</v>
      </c>
      <c r="BU153" s="27">
        <v>0</v>
      </c>
      <c r="BV153" s="28">
        <v>157</v>
      </c>
      <c r="BW153" s="42">
        <v>0</v>
      </c>
      <c r="BX153" s="42">
        <v>0</v>
      </c>
      <c r="BY153" s="35">
        <v>0</v>
      </c>
      <c r="BZ153" s="35">
        <v>-32481.45</v>
      </c>
      <c r="CA153" s="35">
        <v>-1652481.45</v>
      </c>
      <c r="CB153" s="35">
        <v>-1846164.824</v>
      </c>
      <c r="CC153" s="35">
        <v>0</v>
      </c>
      <c r="CD153" s="35">
        <v>0</v>
      </c>
      <c r="CE153" s="35">
        <v>0</v>
      </c>
      <c r="CF153" s="35">
        <v>0</v>
      </c>
      <c r="CG153" s="35">
        <v>58873.45</v>
      </c>
      <c r="CH153" s="35">
        <v>0</v>
      </c>
      <c r="CI153" s="35">
        <v>0</v>
      </c>
      <c r="CJ153" s="35">
        <v>58873.45</v>
      </c>
      <c r="CK153" s="30">
        <v>0</v>
      </c>
      <c r="CL153" s="30">
        <v>0</v>
      </c>
    </row>
    <row r="154" spans="1:90" outlineLevel="4">
      <c r="A154" s="26" t="s">
        <v>381</v>
      </c>
      <c r="B154" s="26" t="s">
        <v>95</v>
      </c>
      <c r="C154" s="26" t="s">
        <v>85</v>
      </c>
      <c r="D154" s="26" t="s">
        <v>86</v>
      </c>
      <c r="E154" s="26" t="s">
        <v>404</v>
      </c>
      <c r="F154" s="27" t="s">
        <v>0</v>
      </c>
      <c r="G154" s="27" t="s">
        <v>89</v>
      </c>
      <c r="H154" s="27" t="s">
        <v>163</v>
      </c>
      <c r="I154" s="27" t="s">
        <v>164</v>
      </c>
      <c r="J154" s="28">
        <v>1</v>
      </c>
      <c r="K154" s="28">
        <v>1</v>
      </c>
      <c r="L154" s="29">
        <v>0</v>
      </c>
      <c r="M154" s="30">
        <v>0</v>
      </c>
      <c r="N154" s="30">
        <v>0</v>
      </c>
      <c r="O154" s="40">
        <v>929000</v>
      </c>
      <c r="P154" s="28">
        <v>929000</v>
      </c>
      <c r="Q154" s="28">
        <v>0</v>
      </c>
      <c r="R154" s="33" t="s">
        <v>405</v>
      </c>
      <c r="S154" s="33">
        <v>0</v>
      </c>
      <c r="T154" s="33">
        <v>0</v>
      </c>
      <c r="U154" s="34">
        <v>929000</v>
      </c>
      <c r="V154" s="35" t="s">
        <v>93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4">
        <v>929000</v>
      </c>
      <c r="AD154" s="35">
        <v>0</v>
      </c>
      <c r="AE154" s="35">
        <v>0</v>
      </c>
      <c r="AF154" s="35">
        <v>0</v>
      </c>
      <c r="AG154" s="35">
        <v>0</v>
      </c>
      <c r="AH154" s="36">
        <v>0</v>
      </c>
      <c r="AI154" s="35">
        <v>0</v>
      </c>
      <c r="AJ154" s="35">
        <v>75000</v>
      </c>
      <c r="AK154" s="37">
        <v>75000</v>
      </c>
      <c r="AL154" s="38">
        <v>0</v>
      </c>
      <c r="AM154" s="35">
        <v>929000</v>
      </c>
      <c r="AN154" s="28">
        <v>0</v>
      </c>
      <c r="AO154" s="38">
        <v>0</v>
      </c>
      <c r="AP154" s="35">
        <v>929000</v>
      </c>
      <c r="AQ154" s="39">
        <v>1</v>
      </c>
      <c r="AR154" s="40">
        <v>0</v>
      </c>
      <c r="AS154" s="40">
        <v>929000</v>
      </c>
      <c r="AT154" s="35">
        <v>0</v>
      </c>
      <c r="AU154" s="35">
        <v>0</v>
      </c>
      <c r="AV154" s="35">
        <v>75000</v>
      </c>
      <c r="AW154" s="35">
        <v>75000</v>
      </c>
      <c r="AX154" s="35">
        <v>-419000</v>
      </c>
      <c r="AY154" s="35">
        <v>0</v>
      </c>
      <c r="AZ154" s="35">
        <v>75000</v>
      </c>
      <c r="BA154" s="35">
        <v>-344000</v>
      </c>
      <c r="BB154" s="40" t="s">
        <v>0</v>
      </c>
      <c r="BC154" s="40" t="s">
        <v>0</v>
      </c>
      <c r="BD154" s="35">
        <v>0</v>
      </c>
      <c r="BE154" s="35">
        <v>0</v>
      </c>
      <c r="BF154" s="35">
        <v>75000</v>
      </c>
      <c r="BG154" s="35">
        <v>75000</v>
      </c>
      <c r="BH154" s="35">
        <v>-419000</v>
      </c>
      <c r="BI154" s="35">
        <v>0</v>
      </c>
      <c r="BJ154" s="35">
        <v>75000</v>
      </c>
      <c r="BK154" s="35">
        <v>-344000</v>
      </c>
      <c r="BL154" s="35">
        <v>929000</v>
      </c>
      <c r="BM154" s="40" t="s">
        <v>171</v>
      </c>
      <c r="BN154" s="40">
        <v>0</v>
      </c>
      <c r="BO154" s="40" t="b">
        <v>0</v>
      </c>
      <c r="BP154" s="35">
        <v>75000</v>
      </c>
      <c r="BQ154" s="32">
        <v>2211500</v>
      </c>
      <c r="BR154" s="28">
        <v>2211500</v>
      </c>
      <c r="BS154" s="27">
        <v>12</v>
      </c>
      <c r="BT154" s="28">
        <v>0</v>
      </c>
      <c r="BU154" s="27">
        <v>0</v>
      </c>
      <c r="BV154" s="28">
        <v>158</v>
      </c>
      <c r="BW154" s="42">
        <v>0</v>
      </c>
      <c r="BX154" s="42">
        <v>0</v>
      </c>
      <c r="BY154" s="35">
        <v>0</v>
      </c>
      <c r="BZ154" s="35">
        <v>0</v>
      </c>
      <c r="CA154" s="35">
        <v>0</v>
      </c>
      <c r="CB154" s="35">
        <v>0</v>
      </c>
      <c r="CC154" s="35">
        <v>0</v>
      </c>
      <c r="CD154" s="35">
        <v>0</v>
      </c>
      <c r="CE154" s="35">
        <v>0</v>
      </c>
      <c r="CF154" s="35">
        <v>0</v>
      </c>
      <c r="CG154" s="35">
        <v>0</v>
      </c>
      <c r="CH154" s="35">
        <v>0</v>
      </c>
      <c r="CI154" s="35">
        <v>75000</v>
      </c>
      <c r="CJ154" s="35">
        <v>75000</v>
      </c>
      <c r="CK154" s="30">
        <v>0</v>
      </c>
      <c r="CL154" s="30">
        <v>0</v>
      </c>
    </row>
    <row r="155" spans="1:90" outlineLevel="4">
      <c r="A155" s="26" t="s">
        <v>381</v>
      </c>
      <c r="B155" s="26" t="s">
        <v>111</v>
      </c>
      <c r="C155" s="26" t="s">
        <v>206</v>
      </c>
      <c r="D155" s="26" t="s">
        <v>207</v>
      </c>
      <c r="E155" s="26" t="s">
        <v>406</v>
      </c>
      <c r="F155" s="27" t="s">
        <v>0</v>
      </c>
      <c r="G155" s="27" t="s">
        <v>89</v>
      </c>
      <c r="H155" s="27" t="s">
        <v>163</v>
      </c>
      <c r="I155" s="27" t="s">
        <v>164</v>
      </c>
      <c r="J155" s="28">
        <v>1</v>
      </c>
      <c r="K155" s="28">
        <v>1</v>
      </c>
      <c r="L155" s="29">
        <v>0</v>
      </c>
      <c r="M155" s="30">
        <v>0</v>
      </c>
      <c r="N155" s="30">
        <v>0</v>
      </c>
      <c r="O155" s="40">
        <v>0</v>
      </c>
      <c r="P155" s="28">
        <v>0</v>
      </c>
      <c r="Q155" s="28">
        <v>0</v>
      </c>
      <c r="R155" s="33" t="s">
        <v>407</v>
      </c>
      <c r="S155" s="33">
        <v>0</v>
      </c>
      <c r="T155" s="33">
        <v>0</v>
      </c>
      <c r="U155" s="34">
        <v>0</v>
      </c>
      <c r="V155" s="35" t="s">
        <v>93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4">
        <v>0</v>
      </c>
      <c r="AD155" s="35">
        <v>0</v>
      </c>
      <c r="AE155" s="35">
        <v>0</v>
      </c>
      <c r="AF155" s="35">
        <v>0</v>
      </c>
      <c r="AG155" s="35">
        <v>0</v>
      </c>
      <c r="AH155" s="36">
        <v>0</v>
      </c>
      <c r="AI155" s="35">
        <v>0</v>
      </c>
      <c r="AJ155" s="35">
        <v>49420.74</v>
      </c>
      <c r="AK155" s="37">
        <v>49420.74</v>
      </c>
      <c r="AL155" s="38">
        <v>0</v>
      </c>
      <c r="AM155" s="35">
        <v>0</v>
      </c>
      <c r="AN155" s="28">
        <v>0</v>
      </c>
      <c r="AO155" s="38">
        <v>0</v>
      </c>
      <c r="AP155" s="35">
        <v>0</v>
      </c>
      <c r="AQ155" s="39">
        <v>1</v>
      </c>
      <c r="AR155" s="40">
        <v>0</v>
      </c>
      <c r="AS155" s="40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98341.74</v>
      </c>
      <c r="BA155" s="35">
        <v>98341.74</v>
      </c>
      <c r="BB155" s="40" t="s">
        <v>0</v>
      </c>
      <c r="BC155" s="40" t="s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98341.74</v>
      </c>
      <c r="BK155" s="35">
        <v>98341.74</v>
      </c>
      <c r="BL155" s="35">
        <v>0</v>
      </c>
      <c r="BM155" s="40" t="s">
        <v>171</v>
      </c>
      <c r="BN155" s="40">
        <v>0</v>
      </c>
      <c r="BO155" s="40" t="b">
        <v>0</v>
      </c>
      <c r="BP155" s="35">
        <v>49420.74</v>
      </c>
      <c r="BQ155" s="32">
        <v>-9375</v>
      </c>
      <c r="BR155" s="28">
        <v>-9375</v>
      </c>
      <c r="BS155" s="27">
        <v>12</v>
      </c>
      <c r="BT155" s="28">
        <v>0</v>
      </c>
      <c r="BU155" s="27">
        <v>0</v>
      </c>
      <c r="BV155" s="28">
        <v>159</v>
      </c>
      <c r="BW155" s="42">
        <v>0</v>
      </c>
      <c r="BX155" s="42">
        <v>0</v>
      </c>
      <c r="BY155" s="35">
        <v>0</v>
      </c>
      <c r="BZ155" s="35">
        <v>0</v>
      </c>
      <c r="CA155" s="35">
        <v>0</v>
      </c>
      <c r="CB155" s="35">
        <v>0</v>
      </c>
      <c r="CC155" s="35">
        <v>0</v>
      </c>
      <c r="CD155" s="35">
        <v>0</v>
      </c>
      <c r="CE155" s="35">
        <v>0</v>
      </c>
      <c r="CF155" s="35">
        <v>0</v>
      </c>
      <c r="CG155" s="35">
        <v>0</v>
      </c>
      <c r="CH155" s="35">
        <v>0</v>
      </c>
      <c r="CI155" s="35">
        <v>49420.74</v>
      </c>
      <c r="CJ155" s="35">
        <v>49420.74</v>
      </c>
      <c r="CK155" s="30">
        <v>0</v>
      </c>
      <c r="CL155" s="30">
        <v>0</v>
      </c>
    </row>
    <row r="156" spans="1:90" outlineLevel="4">
      <c r="A156" s="26" t="s">
        <v>381</v>
      </c>
      <c r="B156" s="26" t="s">
        <v>84</v>
      </c>
      <c r="C156" s="26" t="s">
        <v>85</v>
      </c>
      <c r="D156" s="26" t="s">
        <v>86</v>
      </c>
      <c r="E156" s="26" t="s">
        <v>408</v>
      </c>
      <c r="F156" s="27" t="s">
        <v>0</v>
      </c>
      <c r="G156" s="27" t="s">
        <v>89</v>
      </c>
      <c r="H156" s="27" t="s">
        <v>163</v>
      </c>
      <c r="I156" s="27" t="s">
        <v>164</v>
      </c>
      <c r="J156" s="28">
        <v>1</v>
      </c>
      <c r="K156" s="28">
        <v>1</v>
      </c>
      <c r="L156" s="29">
        <v>0</v>
      </c>
      <c r="M156" s="30">
        <v>0</v>
      </c>
      <c r="N156" s="30">
        <v>0</v>
      </c>
      <c r="O156" s="40">
        <v>0</v>
      </c>
      <c r="P156" s="28">
        <v>0</v>
      </c>
      <c r="Q156" s="28">
        <v>0</v>
      </c>
      <c r="R156" s="33" t="s">
        <v>409</v>
      </c>
      <c r="S156" s="33">
        <v>0</v>
      </c>
      <c r="T156" s="33">
        <v>0</v>
      </c>
      <c r="U156" s="34">
        <v>0</v>
      </c>
      <c r="V156" s="35" t="s">
        <v>93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4">
        <v>0</v>
      </c>
      <c r="AD156" s="35">
        <v>0</v>
      </c>
      <c r="AE156" s="35">
        <v>0</v>
      </c>
      <c r="AF156" s="35">
        <v>0</v>
      </c>
      <c r="AG156" s="35">
        <v>0</v>
      </c>
      <c r="AH156" s="36">
        <v>0</v>
      </c>
      <c r="AI156" s="35">
        <v>0</v>
      </c>
      <c r="AJ156" s="35">
        <v>0</v>
      </c>
      <c r="AK156" s="37">
        <v>0</v>
      </c>
      <c r="AL156" s="38">
        <v>0</v>
      </c>
      <c r="AM156" s="35">
        <v>0</v>
      </c>
      <c r="AN156" s="28">
        <v>0</v>
      </c>
      <c r="AO156" s="38">
        <v>0</v>
      </c>
      <c r="AP156" s="35">
        <v>0</v>
      </c>
      <c r="AQ156" s="39">
        <v>1</v>
      </c>
      <c r="AR156" s="40">
        <v>0</v>
      </c>
      <c r="AS156" s="40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35">
        <v>0</v>
      </c>
      <c r="BA156" s="35">
        <v>0</v>
      </c>
      <c r="BB156" s="40" t="s">
        <v>0</v>
      </c>
      <c r="BC156" s="40" t="s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0</v>
      </c>
      <c r="BI156" s="35">
        <v>0</v>
      </c>
      <c r="BJ156" s="35">
        <v>0</v>
      </c>
      <c r="BK156" s="35">
        <v>0</v>
      </c>
      <c r="BL156" s="35">
        <v>0</v>
      </c>
      <c r="BM156" s="40" t="s">
        <v>171</v>
      </c>
      <c r="BN156" s="40">
        <v>0</v>
      </c>
      <c r="BO156" s="40" t="b">
        <v>0</v>
      </c>
      <c r="BP156" s="35">
        <v>0</v>
      </c>
      <c r="BQ156" s="32">
        <v>216000</v>
      </c>
      <c r="BR156" s="28">
        <v>216000</v>
      </c>
      <c r="BS156" s="27">
        <v>12</v>
      </c>
      <c r="BT156" s="28">
        <v>0</v>
      </c>
      <c r="BU156" s="27">
        <v>0</v>
      </c>
      <c r="BV156" s="28">
        <v>161</v>
      </c>
      <c r="BW156" s="42">
        <v>0</v>
      </c>
      <c r="BX156" s="42">
        <v>0</v>
      </c>
      <c r="BY156" s="35">
        <v>0</v>
      </c>
      <c r="BZ156" s="35">
        <v>0</v>
      </c>
      <c r="CA156" s="35">
        <v>0</v>
      </c>
      <c r="CB156" s="35">
        <v>0</v>
      </c>
      <c r="CC156" s="35">
        <v>0</v>
      </c>
      <c r="CD156" s="35">
        <v>0</v>
      </c>
      <c r="CE156" s="35">
        <v>0</v>
      </c>
      <c r="CF156" s="35">
        <v>0</v>
      </c>
      <c r="CG156" s="35">
        <v>0</v>
      </c>
      <c r="CH156" s="35">
        <v>0</v>
      </c>
      <c r="CI156" s="35">
        <v>0</v>
      </c>
      <c r="CJ156" s="35">
        <v>0</v>
      </c>
      <c r="CK156" s="30">
        <v>0</v>
      </c>
      <c r="CL156" s="30">
        <v>0</v>
      </c>
    </row>
    <row r="157" spans="1:90" outlineLevel="4">
      <c r="A157" s="26" t="s">
        <v>381</v>
      </c>
      <c r="B157" s="26" t="s">
        <v>111</v>
      </c>
      <c r="C157" s="26" t="s">
        <v>206</v>
      </c>
      <c r="D157" s="26" t="s">
        <v>207</v>
      </c>
      <c r="E157" s="26" t="s">
        <v>410</v>
      </c>
      <c r="F157" s="27" t="s">
        <v>0</v>
      </c>
      <c r="G157" s="27" t="s">
        <v>89</v>
      </c>
      <c r="H157" s="27" t="s">
        <v>163</v>
      </c>
      <c r="I157" s="27" t="s">
        <v>164</v>
      </c>
      <c r="J157" s="28">
        <v>1</v>
      </c>
      <c r="K157" s="28">
        <v>1</v>
      </c>
      <c r="L157" s="29">
        <v>0</v>
      </c>
      <c r="M157" s="30">
        <v>0</v>
      </c>
      <c r="N157" s="30">
        <v>0</v>
      </c>
      <c r="O157" s="40">
        <v>20003858.259999998</v>
      </c>
      <c r="P157" s="28">
        <v>20003858.259999998</v>
      </c>
      <c r="Q157" s="28">
        <v>0</v>
      </c>
      <c r="R157" s="33" t="s">
        <v>411</v>
      </c>
      <c r="S157" s="33">
        <v>0</v>
      </c>
      <c r="T157" s="33">
        <v>0</v>
      </c>
      <c r="U157" s="34">
        <v>20003858.259999998</v>
      </c>
      <c r="V157" s="35" t="s">
        <v>93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4">
        <v>20003858.259999998</v>
      </c>
      <c r="AD157" s="35">
        <v>0</v>
      </c>
      <c r="AE157" s="35">
        <v>0</v>
      </c>
      <c r="AF157" s="35">
        <v>0</v>
      </c>
      <c r="AG157" s="35">
        <v>0</v>
      </c>
      <c r="AH157" s="36">
        <v>0</v>
      </c>
      <c r="AI157" s="35">
        <v>0</v>
      </c>
      <c r="AJ157" s="35">
        <v>0</v>
      </c>
      <c r="AK157" s="37">
        <v>0</v>
      </c>
      <c r="AL157" s="38">
        <v>0</v>
      </c>
      <c r="AM157" s="35">
        <v>16878452</v>
      </c>
      <c r="AN157" s="28">
        <v>0</v>
      </c>
      <c r="AO157" s="38">
        <v>0</v>
      </c>
      <c r="AP157" s="35">
        <v>16878452</v>
      </c>
      <c r="AQ157" s="39">
        <v>1</v>
      </c>
      <c r="AR157" s="40">
        <v>0</v>
      </c>
      <c r="AS157" s="40">
        <v>20003858.259999998</v>
      </c>
      <c r="AT157" s="35">
        <v>0</v>
      </c>
      <c r="AU157" s="35">
        <v>0</v>
      </c>
      <c r="AV157" s="35">
        <v>0</v>
      </c>
      <c r="AW157" s="35">
        <v>0</v>
      </c>
      <c r="AX157" s="35">
        <v>1045755</v>
      </c>
      <c r="AY157" s="35">
        <v>0</v>
      </c>
      <c r="AZ157" s="35">
        <v>0</v>
      </c>
      <c r="BA157" s="35">
        <v>1045755</v>
      </c>
      <c r="BB157" s="40" t="s">
        <v>0</v>
      </c>
      <c r="BC157" s="40" t="s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1045755</v>
      </c>
      <c r="BI157" s="35">
        <v>0</v>
      </c>
      <c r="BJ157" s="35">
        <v>0</v>
      </c>
      <c r="BK157" s="35">
        <v>1045755</v>
      </c>
      <c r="BL157" s="35">
        <v>16878452</v>
      </c>
      <c r="BM157" s="40" t="s">
        <v>171</v>
      </c>
      <c r="BN157" s="40">
        <v>0</v>
      </c>
      <c r="BO157" s="40" t="b">
        <v>0</v>
      </c>
      <c r="BP157" s="35">
        <v>0</v>
      </c>
      <c r="BQ157" s="32">
        <v>2269099</v>
      </c>
      <c r="BR157" s="28">
        <v>2269099</v>
      </c>
      <c r="BS157" s="27">
        <v>12</v>
      </c>
      <c r="BT157" s="28">
        <v>0</v>
      </c>
      <c r="BU157" s="27">
        <v>0</v>
      </c>
      <c r="BV157" s="28">
        <v>163</v>
      </c>
      <c r="BW157" s="42">
        <v>0</v>
      </c>
      <c r="BX157" s="42">
        <v>0</v>
      </c>
      <c r="BY157" s="35">
        <v>0</v>
      </c>
      <c r="BZ157" s="35">
        <v>529625.01</v>
      </c>
      <c r="CA157" s="35">
        <v>3125406.26</v>
      </c>
      <c r="CB157" s="35">
        <v>5292505.26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0">
        <v>0</v>
      </c>
      <c r="CL157" s="30">
        <v>0</v>
      </c>
    </row>
    <row r="158" spans="1:90" outlineLevel="4">
      <c r="A158" s="26" t="s">
        <v>381</v>
      </c>
      <c r="B158" s="26" t="s">
        <v>95</v>
      </c>
      <c r="C158" s="26" t="s">
        <v>85</v>
      </c>
      <c r="D158" s="26" t="s">
        <v>86</v>
      </c>
      <c r="E158" s="26" t="s">
        <v>412</v>
      </c>
      <c r="F158" s="27" t="s">
        <v>0</v>
      </c>
      <c r="G158" s="27" t="s">
        <v>89</v>
      </c>
      <c r="H158" s="27" t="s">
        <v>163</v>
      </c>
      <c r="I158" s="27" t="s">
        <v>164</v>
      </c>
      <c r="J158" s="28">
        <v>1</v>
      </c>
      <c r="K158" s="28">
        <v>1</v>
      </c>
      <c r="L158" s="29">
        <v>0</v>
      </c>
      <c r="M158" s="30">
        <v>0</v>
      </c>
      <c r="N158" s="30">
        <v>0</v>
      </c>
      <c r="O158" s="40">
        <v>4696650</v>
      </c>
      <c r="P158" s="28">
        <v>4696650</v>
      </c>
      <c r="Q158" s="28">
        <v>0</v>
      </c>
      <c r="R158" s="33" t="s">
        <v>413</v>
      </c>
      <c r="S158" s="33">
        <v>0</v>
      </c>
      <c r="T158" s="33">
        <v>0</v>
      </c>
      <c r="U158" s="34">
        <v>4696650</v>
      </c>
      <c r="V158" s="35" t="s">
        <v>93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4">
        <v>4696650</v>
      </c>
      <c r="AD158" s="35">
        <v>0</v>
      </c>
      <c r="AE158" s="35">
        <v>0</v>
      </c>
      <c r="AF158" s="35">
        <v>0</v>
      </c>
      <c r="AG158" s="35">
        <v>0</v>
      </c>
      <c r="AH158" s="36">
        <v>0</v>
      </c>
      <c r="AI158" s="35">
        <v>0</v>
      </c>
      <c r="AJ158" s="35">
        <v>0</v>
      </c>
      <c r="AK158" s="37">
        <v>0</v>
      </c>
      <c r="AL158" s="38">
        <v>0</v>
      </c>
      <c r="AM158" s="35">
        <v>4696650</v>
      </c>
      <c r="AN158" s="28">
        <v>0</v>
      </c>
      <c r="AO158" s="38">
        <v>0</v>
      </c>
      <c r="AP158" s="35">
        <v>4696650</v>
      </c>
      <c r="AQ158" s="39">
        <v>1</v>
      </c>
      <c r="AR158" s="40">
        <v>0</v>
      </c>
      <c r="AS158" s="40">
        <v>4696650</v>
      </c>
      <c r="AT158" s="35">
        <v>0</v>
      </c>
      <c r="AU158" s="35">
        <v>0</v>
      </c>
      <c r="AV158" s="35">
        <v>0</v>
      </c>
      <c r="AW158" s="35">
        <v>0</v>
      </c>
      <c r="AX158" s="35">
        <v>446849</v>
      </c>
      <c r="AY158" s="35">
        <v>0</v>
      </c>
      <c r="AZ158" s="35">
        <v>0</v>
      </c>
      <c r="BA158" s="35">
        <v>446849</v>
      </c>
      <c r="BB158" s="40" t="s">
        <v>0</v>
      </c>
      <c r="BC158" s="40" t="s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446849</v>
      </c>
      <c r="BI158" s="35">
        <v>0</v>
      </c>
      <c r="BJ158" s="35">
        <v>0</v>
      </c>
      <c r="BK158" s="35">
        <v>446849</v>
      </c>
      <c r="BL158" s="35">
        <v>4696650</v>
      </c>
      <c r="BM158" s="40" t="s">
        <v>171</v>
      </c>
      <c r="BN158" s="40">
        <v>0</v>
      </c>
      <c r="BO158" s="40" t="b">
        <v>0</v>
      </c>
      <c r="BP158" s="35">
        <v>0</v>
      </c>
      <c r="BQ158" s="32">
        <v>0</v>
      </c>
      <c r="BR158" s="28">
        <v>0</v>
      </c>
      <c r="BS158" s="27">
        <v>12</v>
      </c>
      <c r="BT158" s="28">
        <v>0</v>
      </c>
      <c r="BU158" s="27">
        <v>0</v>
      </c>
      <c r="BV158" s="28">
        <v>168</v>
      </c>
      <c r="BW158" s="42">
        <v>0</v>
      </c>
      <c r="BX158" s="42">
        <v>0</v>
      </c>
      <c r="BY158" s="35">
        <v>0</v>
      </c>
      <c r="BZ158" s="35">
        <v>0</v>
      </c>
      <c r="CA158" s="35">
        <v>0</v>
      </c>
      <c r="CB158" s="35">
        <v>-1093499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0">
        <v>0</v>
      </c>
      <c r="CL158" s="30">
        <v>0</v>
      </c>
    </row>
    <row r="159" spans="1:90" outlineLevel="4">
      <c r="A159" s="26" t="s">
        <v>381</v>
      </c>
      <c r="B159" s="26" t="s">
        <v>95</v>
      </c>
      <c r="C159" s="26" t="s">
        <v>85</v>
      </c>
      <c r="D159" s="26" t="s">
        <v>86</v>
      </c>
      <c r="E159" s="26" t="s">
        <v>414</v>
      </c>
      <c r="F159" s="27" t="s">
        <v>0</v>
      </c>
      <c r="G159" s="27" t="s">
        <v>89</v>
      </c>
      <c r="H159" s="27" t="s">
        <v>163</v>
      </c>
      <c r="I159" s="27" t="s">
        <v>164</v>
      </c>
      <c r="J159" s="28">
        <v>1</v>
      </c>
      <c r="K159" s="28">
        <v>1</v>
      </c>
      <c r="L159" s="29">
        <v>0</v>
      </c>
      <c r="M159" s="30">
        <v>0</v>
      </c>
      <c r="N159" s="30">
        <v>0</v>
      </c>
      <c r="O159" s="40">
        <v>8007000</v>
      </c>
      <c r="P159" s="28">
        <v>8007000</v>
      </c>
      <c r="Q159" s="28">
        <v>0</v>
      </c>
      <c r="R159" s="33" t="s">
        <v>415</v>
      </c>
      <c r="S159" s="33">
        <v>0</v>
      </c>
      <c r="T159" s="33">
        <v>0</v>
      </c>
      <c r="U159" s="34">
        <v>8007000</v>
      </c>
      <c r="V159" s="35" t="s">
        <v>93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4">
        <v>8007000</v>
      </c>
      <c r="AD159" s="35">
        <v>0</v>
      </c>
      <c r="AE159" s="35">
        <v>0</v>
      </c>
      <c r="AF159" s="35">
        <v>0</v>
      </c>
      <c r="AG159" s="35">
        <v>0</v>
      </c>
      <c r="AH159" s="36">
        <v>0</v>
      </c>
      <c r="AI159" s="35">
        <v>0</v>
      </c>
      <c r="AJ159" s="35">
        <v>0</v>
      </c>
      <c r="AK159" s="37">
        <v>0</v>
      </c>
      <c r="AL159" s="38">
        <v>0</v>
      </c>
      <c r="AM159" s="35">
        <v>8307000</v>
      </c>
      <c r="AN159" s="28">
        <v>0</v>
      </c>
      <c r="AO159" s="38">
        <v>0</v>
      </c>
      <c r="AP159" s="35">
        <v>8307000</v>
      </c>
      <c r="AQ159" s="39">
        <v>1</v>
      </c>
      <c r="AR159" s="40">
        <v>0</v>
      </c>
      <c r="AS159" s="40">
        <v>8007000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35">
        <v>0</v>
      </c>
      <c r="BA159" s="35">
        <v>0</v>
      </c>
      <c r="BB159" s="40" t="s">
        <v>0</v>
      </c>
      <c r="BC159" s="40" t="s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0</v>
      </c>
      <c r="BI159" s="35">
        <v>0</v>
      </c>
      <c r="BJ159" s="35">
        <v>0</v>
      </c>
      <c r="BK159" s="35">
        <v>0</v>
      </c>
      <c r="BL159" s="35">
        <v>8307000</v>
      </c>
      <c r="BM159" s="40" t="s">
        <v>171</v>
      </c>
      <c r="BN159" s="40">
        <v>0</v>
      </c>
      <c r="BO159" s="40" t="b">
        <v>0</v>
      </c>
      <c r="BP159" s="35">
        <v>0</v>
      </c>
      <c r="BQ159" s="32">
        <v>8967000</v>
      </c>
      <c r="BR159" s="28">
        <v>8967000</v>
      </c>
      <c r="BS159" s="27">
        <v>12</v>
      </c>
      <c r="BT159" s="28">
        <v>0</v>
      </c>
      <c r="BU159" s="27">
        <v>0</v>
      </c>
      <c r="BV159" s="28">
        <v>169</v>
      </c>
      <c r="BW159" s="42">
        <v>0</v>
      </c>
      <c r="BX159" s="42">
        <v>0</v>
      </c>
      <c r="BY159" s="35">
        <v>0</v>
      </c>
      <c r="BZ159" s="35">
        <v>0</v>
      </c>
      <c r="CA159" s="35">
        <v>-300000</v>
      </c>
      <c r="CB159" s="35">
        <v>-300000</v>
      </c>
      <c r="CC159" s="35">
        <v>0</v>
      </c>
      <c r="CD159" s="35">
        <v>0</v>
      </c>
      <c r="CE159" s="35">
        <v>0</v>
      </c>
      <c r="CF159" s="35">
        <v>0</v>
      </c>
      <c r="CG159" s="35">
        <v>0</v>
      </c>
      <c r="CH159" s="35">
        <v>0</v>
      </c>
      <c r="CI159" s="35">
        <v>0</v>
      </c>
      <c r="CJ159" s="35">
        <v>0</v>
      </c>
      <c r="CK159" s="30">
        <v>0</v>
      </c>
      <c r="CL159" s="30">
        <v>0</v>
      </c>
    </row>
    <row r="160" spans="1:90" outlineLevel="4">
      <c r="A160" s="26" t="s">
        <v>381</v>
      </c>
      <c r="B160" s="26" t="s">
        <v>95</v>
      </c>
      <c r="C160" s="26" t="s">
        <v>85</v>
      </c>
      <c r="D160" s="26" t="s">
        <v>86</v>
      </c>
      <c r="E160" s="26" t="s">
        <v>416</v>
      </c>
      <c r="F160" s="27" t="s">
        <v>0</v>
      </c>
      <c r="G160" s="27" t="s">
        <v>89</v>
      </c>
      <c r="H160" s="27" t="s">
        <v>163</v>
      </c>
      <c r="I160" s="27" t="s">
        <v>164</v>
      </c>
      <c r="J160" s="28">
        <v>1</v>
      </c>
      <c r="K160" s="28">
        <v>1</v>
      </c>
      <c r="L160" s="29">
        <v>0</v>
      </c>
      <c r="M160" s="30">
        <v>0</v>
      </c>
      <c r="N160" s="30">
        <v>0</v>
      </c>
      <c r="O160" s="40">
        <v>14620373.830000002</v>
      </c>
      <c r="P160" s="28">
        <v>14620373.830000002</v>
      </c>
      <c r="Q160" s="28">
        <v>0</v>
      </c>
      <c r="R160" s="33" t="s">
        <v>417</v>
      </c>
      <c r="S160" s="33">
        <v>0</v>
      </c>
      <c r="T160" s="33">
        <v>0</v>
      </c>
      <c r="U160" s="34">
        <v>14620373.830000002</v>
      </c>
      <c r="V160" s="35" t="s">
        <v>93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4">
        <v>14620373.830000002</v>
      </c>
      <c r="AD160" s="35">
        <v>0</v>
      </c>
      <c r="AE160" s="35">
        <v>0</v>
      </c>
      <c r="AF160" s="35">
        <v>0</v>
      </c>
      <c r="AG160" s="35">
        <v>0</v>
      </c>
      <c r="AH160" s="36">
        <v>0</v>
      </c>
      <c r="AI160" s="35">
        <v>0</v>
      </c>
      <c r="AJ160" s="35">
        <v>0</v>
      </c>
      <c r="AK160" s="37">
        <v>0</v>
      </c>
      <c r="AL160" s="38">
        <v>0</v>
      </c>
      <c r="AM160" s="35">
        <v>15994629</v>
      </c>
      <c r="AN160" s="28">
        <v>0</v>
      </c>
      <c r="AO160" s="38">
        <v>0</v>
      </c>
      <c r="AP160" s="35">
        <v>15994629</v>
      </c>
      <c r="AQ160" s="39">
        <v>1</v>
      </c>
      <c r="AR160" s="40">
        <v>0</v>
      </c>
      <c r="AS160" s="40">
        <v>14620373.830000002</v>
      </c>
      <c r="AT160" s="35">
        <v>0</v>
      </c>
      <c r="AU160" s="35">
        <v>0</v>
      </c>
      <c r="AV160" s="35">
        <v>0</v>
      </c>
      <c r="AW160" s="35">
        <v>0</v>
      </c>
      <c r="AX160" s="35">
        <v>1292957.4949999992</v>
      </c>
      <c r="AY160" s="35">
        <v>0</v>
      </c>
      <c r="AZ160" s="35">
        <v>0</v>
      </c>
      <c r="BA160" s="35">
        <v>1292957.4949999992</v>
      </c>
      <c r="BB160" s="40" t="s">
        <v>0</v>
      </c>
      <c r="BC160" s="40" t="s">
        <v>0</v>
      </c>
      <c r="BD160" s="35">
        <v>0</v>
      </c>
      <c r="BE160" s="35">
        <v>0</v>
      </c>
      <c r="BF160" s="35">
        <v>0</v>
      </c>
      <c r="BG160" s="35">
        <v>0</v>
      </c>
      <c r="BH160" s="35">
        <v>1292957.4949999992</v>
      </c>
      <c r="BI160" s="35">
        <v>0</v>
      </c>
      <c r="BJ160" s="35">
        <v>0</v>
      </c>
      <c r="BK160" s="35">
        <v>1292957.4949999992</v>
      </c>
      <c r="BL160" s="35">
        <v>15994629</v>
      </c>
      <c r="BM160" s="40" t="s">
        <v>171</v>
      </c>
      <c r="BN160" s="40">
        <v>0</v>
      </c>
      <c r="BO160" s="40" t="b">
        <v>0</v>
      </c>
      <c r="BP160" s="35">
        <v>0</v>
      </c>
      <c r="BQ160" s="32">
        <v>19983360</v>
      </c>
      <c r="BR160" s="28">
        <v>19983360</v>
      </c>
      <c r="BS160" s="27">
        <v>12</v>
      </c>
      <c r="BT160" s="28">
        <v>0</v>
      </c>
      <c r="BU160" s="27">
        <v>0</v>
      </c>
      <c r="BV160" s="28">
        <v>170</v>
      </c>
      <c r="BW160" s="42">
        <v>0</v>
      </c>
      <c r="BX160" s="42">
        <v>0</v>
      </c>
      <c r="BY160" s="35">
        <v>0</v>
      </c>
      <c r="BZ160" s="35">
        <v>-436793.32</v>
      </c>
      <c r="CA160" s="35">
        <v>-1374255.17</v>
      </c>
      <c r="CB160" s="35">
        <v>-3133588.665</v>
      </c>
      <c r="CC160" s="35">
        <v>0</v>
      </c>
      <c r="CD160" s="35">
        <v>0</v>
      </c>
      <c r="CE160" s="35">
        <v>0</v>
      </c>
      <c r="CF160" s="35">
        <v>0</v>
      </c>
      <c r="CG160" s="35">
        <v>0</v>
      </c>
      <c r="CH160" s="35">
        <v>0</v>
      </c>
      <c r="CI160" s="35">
        <v>0</v>
      </c>
      <c r="CJ160" s="35">
        <v>0</v>
      </c>
      <c r="CK160" s="30">
        <v>0</v>
      </c>
      <c r="CL160" s="30">
        <v>0</v>
      </c>
    </row>
    <row r="161" spans="1:90" outlineLevel="4">
      <c r="A161" s="26" t="s">
        <v>381</v>
      </c>
      <c r="B161" s="26" t="s">
        <v>84</v>
      </c>
      <c r="C161" s="26" t="s">
        <v>85</v>
      </c>
      <c r="D161" s="26" t="s">
        <v>86</v>
      </c>
      <c r="E161" s="26" t="s">
        <v>418</v>
      </c>
      <c r="F161" s="27" t="s">
        <v>0</v>
      </c>
      <c r="G161" s="27" t="s">
        <v>89</v>
      </c>
      <c r="H161" s="27" t="s">
        <v>163</v>
      </c>
      <c r="I161" s="27" t="s">
        <v>164</v>
      </c>
      <c r="J161" s="28">
        <v>1</v>
      </c>
      <c r="K161" s="28">
        <v>1</v>
      </c>
      <c r="L161" s="29">
        <v>0</v>
      </c>
      <c r="M161" s="30">
        <v>0</v>
      </c>
      <c r="N161" s="30">
        <v>0</v>
      </c>
      <c r="O161" s="40">
        <v>0</v>
      </c>
      <c r="P161" s="28">
        <v>0</v>
      </c>
      <c r="Q161" s="28">
        <v>0</v>
      </c>
      <c r="R161" s="33" t="s">
        <v>419</v>
      </c>
      <c r="S161" s="33">
        <v>0</v>
      </c>
      <c r="T161" s="33">
        <v>0</v>
      </c>
      <c r="U161" s="34">
        <v>0</v>
      </c>
      <c r="V161" s="35" t="s">
        <v>93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4">
        <v>0</v>
      </c>
      <c r="AD161" s="35">
        <v>0</v>
      </c>
      <c r="AE161" s="35">
        <v>0</v>
      </c>
      <c r="AF161" s="35">
        <v>0</v>
      </c>
      <c r="AG161" s="35">
        <v>0</v>
      </c>
      <c r="AH161" s="36">
        <v>-83400</v>
      </c>
      <c r="AI161" s="35">
        <v>0</v>
      </c>
      <c r="AJ161" s="35">
        <v>0</v>
      </c>
      <c r="AK161" s="37">
        <v>-83400</v>
      </c>
      <c r="AL161" s="38">
        <v>0</v>
      </c>
      <c r="AM161" s="35">
        <v>83400</v>
      </c>
      <c r="AN161" s="28">
        <v>0</v>
      </c>
      <c r="AO161" s="38">
        <v>0</v>
      </c>
      <c r="AP161" s="35">
        <v>0</v>
      </c>
      <c r="AQ161" s="39">
        <v>1</v>
      </c>
      <c r="AR161" s="40">
        <v>0</v>
      </c>
      <c r="AS161" s="40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-83400</v>
      </c>
      <c r="AY161" s="35">
        <v>0</v>
      </c>
      <c r="AZ161" s="35">
        <v>0</v>
      </c>
      <c r="BA161" s="35">
        <v>-83400</v>
      </c>
      <c r="BB161" s="40" t="s">
        <v>0</v>
      </c>
      <c r="BC161" s="40" t="s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-83400</v>
      </c>
      <c r="BI161" s="35">
        <v>0</v>
      </c>
      <c r="BJ161" s="35">
        <v>0</v>
      </c>
      <c r="BK161" s="35">
        <v>-83400</v>
      </c>
      <c r="BL161" s="35">
        <v>0</v>
      </c>
      <c r="BM161" s="40" t="s">
        <v>171</v>
      </c>
      <c r="BN161" s="40">
        <v>0</v>
      </c>
      <c r="BO161" s="40" t="b">
        <v>0</v>
      </c>
      <c r="BP161" s="35">
        <v>0</v>
      </c>
      <c r="BQ161" s="32">
        <v>19983360</v>
      </c>
      <c r="BR161" s="28">
        <v>19983360</v>
      </c>
      <c r="BS161" s="27">
        <v>12</v>
      </c>
      <c r="BT161" s="28">
        <v>0</v>
      </c>
      <c r="BU161" s="27">
        <v>0</v>
      </c>
      <c r="BV161" s="28">
        <v>171</v>
      </c>
      <c r="BW161" s="42">
        <v>0</v>
      </c>
      <c r="BX161" s="42">
        <v>0</v>
      </c>
      <c r="BY161" s="35">
        <v>0</v>
      </c>
      <c r="BZ161" s="35">
        <v>0</v>
      </c>
      <c r="CA161" s="35">
        <v>0</v>
      </c>
      <c r="CB161" s="35">
        <v>0</v>
      </c>
      <c r="CC161" s="35">
        <v>0</v>
      </c>
      <c r="CD161" s="35">
        <v>0</v>
      </c>
      <c r="CE161" s="35">
        <v>0</v>
      </c>
      <c r="CF161" s="35">
        <v>0</v>
      </c>
      <c r="CG161" s="35">
        <v>-83400</v>
      </c>
      <c r="CH161" s="35">
        <v>0</v>
      </c>
      <c r="CI161" s="35">
        <v>0</v>
      </c>
      <c r="CJ161" s="35">
        <v>-83400</v>
      </c>
      <c r="CK161" s="30">
        <v>0</v>
      </c>
      <c r="CL161" s="30">
        <v>0</v>
      </c>
    </row>
    <row r="162" spans="1:90" outlineLevel="4">
      <c r="A162" s="26" t="s">
        <v>381</v>
      </c>
      <c r="B162" s="26" t="s">
        <v>111</v>
      </c>
      <c r="C162" s="26" t="s">
        <v>112</v>
      </c>
      <c r="D162" s="26" t="s">
        <v>113</v>
      </c>
      <c r="E162" s="26" t="s">
        <v>420</v>
      </c>
      <c r="F162" s="27" t="s">
        <v>0</v>
      </c>
      <c r="G162" s="27" t="s">
        <v>89</v>
      </c>
      <c r="H162" s="27" t="s">
        <v>163</v>
      </c>
      <c r="I162" s="27" t="s">
        <v>164</v>
      </c>
      <c r="J162" s="28">
        <v>1</v>
      </c>
      <c r="K162" s="28">
        <v>1</v>
      </c>
      <c r="L162" s="29">
        <v>0</v>
      </c>
      <c r="M162" s="30">
        <v>0</v>
      </c>
      <c r="N162" s="30">
        <v>0</v>
      </c>
      <c r="O162" s="40">
        <v>17054345.75</v>
      </c>
      <c r="P162" s="28">
        <v>17054345.75</v>
      </c>
      <c r="Q162" s="28">
        <v>0</v>
      </c>
      <c r="R162" s="33" t="s">
        <v>421</v>
      </c>
      <c r="S162" s="33">
        <v>0</v>
      </c>
      <c r="T162" s="33">
        <v>0</v>
      </c>
      <c r="U162" s="34">
        <v>17054345.75</v>
      </c>
      <c r="V162" s="35" t="s">
        <v>93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4">
        <v>17054345.75</v>
      </c>
      <c r="AD162" s="35">
        <v>0</v>
      </c>
      <c r="AE162" s="35">
        <v>0</v>
      </c>
      <c r="AF162" s="35">
        <v>0</v>
      </c>
      <c r="AG162" s="35">
        <v>0</v>
      </c>
      <c r="AH162" s="36">
        <v>0</v>
      </c>
      <c r="AI162" s="35">
        <v>0</v>
      </c>
      <c r="AJ162" s="35">
        <v>0</v>
      </c>
      <c r="AK162" s="37">
        <v>0</v>
      </c>
      <c r="AL162" s="38">
        <v>0</v>
      </c>
      <c r="AM162" s="35">
        <v>16421897</v>
      </c>
      <c r="AN162" s="28">
        <v>0</v>
      </c>
      <c r="AO162" s="38">
        <v>0</v>
      </c>
      <c r="AP162" s="35">
        <v>16421897</v>
      </c>
      <c r="AQ162" s="39">
        <v>1</v>
      </c>
      <c r="AR162" s="40">
        <v>0</v>
      </c>
      <c r="AS162" s="40">
        <v>17054345.75</v>
      </c>
      <c r="AT162" s="35">
        <v>0</v>
      </c>
      <c r="AU162" s="35">
        <v>0</v>
      </c>
      <c r="AV162" s="35">
        <v>0</v>
      </c>
      <c r="AW162" s="35">
        <v>0</v>
      </c>
      <c r="AX162" s="35">
        <v>-790625</v>
      </c>
      <c r="AY162" s="35">
        <v>0</v>
      </c>
      <c r="AZ162" s="35">
        <v>0</v>
      </c>
      <c r="BA162" s="35">
        <v>-790625</v>
      </c>
      <c r="BB162" s="40" t="s">
        <v>0</v>
      </c>
      <c r="BC162" s="40" t="s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-790625</v>
      </c>
      <c r="BI162" s="35">
        <v>0</v>
      </c>
      <c r="BJ162" s="35">
        <v>0</v>
      </c>
      <c r="BK162" s="35">
        <v>-790625</v>
      </c>
      <c r="BL162" s="35">
        <v>16421897</v>
      </c>
      <c r="BM162" s="40" t="s">
        <v>171</v>
      </c>
      <c r="BN162" s="40">
        <v>0</v>
      </c>
      <c r="BO162" s="40" t="b">
        <v>0</v>
      </c>
      <c r="BP162" s="35">
        <v>0</v>
      </c>
      <c r="BQ162" s="32">
        <v>4785398</v>
      </c>
      <c r="BR162" s="28">
        <v>4785398</v>
      </c>
      <c r="BS162" s="27">
        <v>12</v>
      </c>
      <c r="BT162" s="28">
        <v>0</v>
      </c>
      <c r="BU162" s="27">
        <v>0</v>
      </c>
      <c r="BV162" s="28">
        <v>175</v>
      </c>
      <c r="BW162" s="42">
        <v>0</v>
      </c>
      <c r="BX162" s="42">
        <v>0</v>
      </c>
      <c r="BY162" s="35">
        <v>0</v>
      </c>
      <c r="BZ162" s="35">
        <v>0</v>
      </c>
      <c r="CA162" s="35">
        <v>632448.75</v>
      </c>
      <c r="CB162" s="35">
        <v>1424345.75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0</v>
      </c>
      <c r="CJ162" s="35">
        <v>0</v>
      </c>
      <c r="CK162" s="30">
        <v>0</v>
      </c>
      <c r="CL162" s="30">
        <v>0</v>
      </c>
    </row>
    <row r="163" spans="1:90" outlineLevel="4">
      <c r="A163" s="26" t="s">
        <v>381</v>
      </c>
      <c r="B163" s="26" t="s">
        <v>111</v>
      </c>
      <c r="C163" s="26" t="s">
        <v>112</v>
      </c>
      <c r="D163" s="26" t="s">
        <v>113</v>
      </c>
      <c r="E163" s="26" t="s">
        <v>422</v>
      </c>
      <c r="F163" s="27" t="s">
        <v>0</v>
      </c>
      <c r="G163" s="27" t="s">
        <v>89</v>
      </c>
      <c r="H163" s="27" t="s">
        <v>163</v>
      </c>
      <c r="I163" s="27" t="s">
        <v>164</v>
      </c>
      <c r="J163" s="28">
        <v>1</v>
      </c>
      <c r="K163" s="28">
        <v>1</v>
      </c>
      <c r="L163" s="29">
        <v>0</v>
      </c>
      <c r="M163" s="30">
        <v>0</v>
      </c>
      <c r="N163" s="30">
        <v>0</v>
      </c>
      <c r="O163" s="40">
        <v>2540936.4300000002</v>
      </c>
      <c r="P163" s="28">
        <v>2540936.4300000002</v>
      </c>
      <c r="Q163" s="28">
        <v>0</v>
      </c>
      <c r="R163" s="33" t="s">
        <v>423</v>
      </c>
      <c r="S163" s="33">
        <v>0</v>
      </c>
      <c r="T163" s="33">
        <v>0</v>
      </c>
      <c r="U163" s="34">
        <v>2540936.4300000002</v>
      </c>
      <c r="V163" s="35" t="s">
        <v>93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4">
        <v>2540936.4300000002</v>
      </c>
      <c r="AD163" s="35">
        <v>0</v>
      </c>
      <c r="AE163" s="35">
        <v>0</v>
      </c>
      <c r="AF163" s="35">
        <v>0</v>
      </c>
      <c r="AG163" s="35">
        <v>0</v>
      </c>
      <c r="AH163" s="36">
        <v>0</v>
      </c>
      <c r="AI163" s="35">
        <v>0</v>
      </c>
      <c r="AJ163" s="35">
        <v>29864.99</v>
      </c>
      <c r="AK163" s="37">
        <v>29864.99</v>
      </c>
      <c r="AL163" s="38">
        <v>0</v>
      </c>
      <c r="AM163" s="35">
        <v>1549582</v>
      </c>
      <c r="AN163" s="28">
        <v>0</v>
      </c>
      <c r="AO163" s="38">
        <v>0</v>
      </c>
      <c r="AP163" s="35">
        <v>1549582</v>
      </c>
      <c r="AQ163" s="39">
        <v>1</v>
      </c>
      <c r="AR163" s="40">
        <v>0</v>
      </c>
      <c r="AS163" s="40">
        <v>2540936.4300000002</v>
      </c>
      <c r="AT163" s="35">
        <v>0</v>
      </c>
      <c r="AU163" s="35">
        <v>0</v>
      </c>
      <c r="AV163" s="35">
        <v>-282.02999999999997</v>
      </c>
      <c r="AW163" s="35">
        <v>-282.02999999999997</v>
      </c>
      <c r="AX163" s="35">
        <v>0.19999999995343387</v>
      </c>
      <c r="AY163" s="35">
        <v>0</v>
      </c>
      <c r="AZ163" s="35">
        <v>54597.99</v>
      </c>
      <c r="BA163" s="35">
        <v>54598.19</v>
      </c>
      <c r="BB163" s="40" t="s">
        <v>0</v>
      </c>
      <c r="BC163" s="40" t="s">
        <v>0</v>
      </c>
      <c r="BD163" s="35">
        <v>0</v>
      </c>
      <c r="BE163" s="35">
        <v>0</v>
      </c>
      <c r="BF163" s="35">
        <v>-282.02999999999997</v>
      </c>
      <c r="BG163" s="35">
        <v>-282.02999999999997</v>
      </c>
      <c r="BH163" s="35">
        <v>0.19999999995343387</v>
      </c>
      <c r="BI163" s="35">
        <v>0</v>
      </c>
      <c r="BJ163" s="35">
        <v>54597.99</v>
      </c>
      <c r="BK163" s="35">
        <v>54598.19</v>
      </c>
      <c r="BL163" s="35">
        <v>1549582</v>
      </c>
      <c r="BM163" s="40" t="s">
        <v>171</v>
      </c>
      <c r="BN163" s="40">
        <v>0</v>
      </c>
      <c r="BO163" s="40" t="b">
        <v>0</v>
      </c>
      <c r="BP163" s="35">
        <v>29864.99</v>
      </c>
      <c r="BQ163" s="32">
        <v>0</v>
      </c>
      <c r="BR163" s="28">
        <v>0</v>
      </c>
      <c r="BS163" s="27">
        <v>12</v>
      </c>
      <c r="BT163" s="28">
        <v>0</v>
      </c>
      <c r="BU163" s="27">
        <v>0</v>
      </c>
      <c r="BV163" s="28">
        <v>176</v>
      </c>
      <c r="BW163" s="42">
        <v>0</v>
      </c>
      <c r="BX163" s="42">
        <v>0</v>
      </c>
      <c r="BY163" s="35">
        <v>0</v>
      </c>
      <c r="BZ163" s="35">
        <v>97225.43</v>
      </c>
      <c r="CA163" s="35">
        <v>991354.43</v>
      </c>
      <c r="CB163" s="35">
        <v>1780678.23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29864.99</v>
      </c>
      <c r="CJ163" s="35">
        <v>29864.99</v>
      </c>
      <c r="CK163" s="30">
        <v>0</v>
      </c>
      <c r="CL163" s="30">
        <v>0</v>
      </c>
    </row>
    <row r="164" spans="1:90" outlineLevel="4">
      <c r="A164" s="26" t="s">
        <v>381</v>
      </c>
      <c r="B164" s="26" t="s">
        <v>95</v>
      </c>
      <c r="C164" s="26" t="s">
        <v>85</v>
      </c>
      <c r="D164" s="26" t="s">
        <v>86</v>
      </c>
      <c r="E164" s="26" t="s">
        <v>424</v>
      </c>
      <c r="F164" s="27" t="s">
        <v>0</v>
      </c>
      <c r="G164" s="27" t="s">
        <v>89</v>
      </c>
      <c r="H164" s="27" t="s">
        <v>163</v>
      </c>
      <c r="I164" s="27" t="s">
        <v>164</v>
      </c>
      <c r="J164" s="28">
        <v>1</v>
      </c>
      <c r="K164" s="28">
        <v>1</v>
      </c>
      <c r="L164" s="29">
        <v>0</v>
      </c>
      <c r="M164" s="30">
        <v>0</v>
      </c>
      <c r="N164" s="30">
        <v>0</v>
      </c>
      <c r="O164" s="40">
        <v>4077000</v>
      </c>
      <c r="P164" s="28">
        <v>4077000</v>
      </c>
      <c r="Q164" s="28">
        <v>0</v>
      </c>
      <c r="R164" s="33" t="s">
        <v>425</v>
      </c>
      <c r="S164" s="33">
        <v>0</v>
      </c>
      <c r="T164" s="33">
        <v>0</v>
      </c>
      <c r="U164" s="34">
        <v>4077000</v>
      </c>
      <c r="V164" s="35" t="s">
        <v>93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4">
        <v>4077000</v>
      </c>
      <c r="AD164" s="35">
        <v>0</v>
      </c>
      <c r="AE164" s="35">
        <v>0</v>
      </c>
      <c r="AF164" s="35">
        <v>0</v>
      </c>
      <c r="AG164" s="35">
        <v>0</v>
      </c>
      <c r="AH164" s="36">
        <v>0</v>
      </c>
      <c r="AI164" s="35">
        <v>0</v>
      </c>
      <c r="AJ164" s="35">
        <v>0</v>
      </c>
      <c r="AK164" s="37">
        <v>0</v>
      </c>
      <c r="AL164" s="38">
        <v>0</v>
      </c>
      <c r="AM164" s="35">
        <v>4077000</v>
      </c>
      <c r="AN164" s="28">
        <v>0</v>
      </c>
      <c r="AO164" s="38">
        <v>0</v>
      </c>
      <c r="AP164" s="35">
        <v>4077000</v>
      </c>
      <c r="AQ164" s="39">
        <v>1</v>
      </c>
      <c r="AR164" s="40">
        <v>0</v>
      </c>
      <c r="AS164" s="40">
        <v>4077000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40" t="s">
        <v>0</v>
      </c>
      <c r="BC164" s="40" t="s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4077000</v>
      </c>
      <c r="BM164" s="40" t="s">
        <v>171</v>
      </c>
      <c r="BN164" s="40">
        <v>0</v>
      </c>
      <c r="BO164" s="40" t="b">
        <v>0</v>
      </c>
      <c r="BP164" s="35">
        <v>0</v>
      </c>
      <c r="BQ164" s="32">
        <v>0</v>
      </c>
      <c r="BR164" s="28">
        <v>0</v>
      </c>
      <c r="BS164" s="27">
        <v>12</v>
      </c>
      <c r="BT164" s="28">
        <v>0</v>
      </c>
      <c r="BU164" s="27">
        <v>0</v>
      </c>
      <c r="BV164" s="28">
        <v>177</v>
      </c>
      <c r="BW164" s="42">
        <v>0</v>
      </c>
      <c r="BX164" s="42">
        <v>0</v>
      </c>
      <c r="BY164" s="35">
        <v>0</v>
      </c>
      <c r="BZ164" s="35">
        <v>0</v>
      </c>
      <c r="CA164" s="35">
        <v>0</v>
      </c>
      <c r="CB164" s="35">
        <v>0</v>
      </c>
      <c r="CC164" s="35">
        <v>0</v>
      </c>
      <c r="CD164" s="35">
        <v>0</v>
      </c>
      <c r="CE164" s="35">
        <v>0</v>
      </c>
      <c r="CF164" s="35">
        <v>0</v>
      </c>
      <c r="CG164" s="35">
        <v>0</v>
      </c>
      <c r="CH164" s="35">
        <v>0</v>
      </c>
      <c r="CI164" s="35">
        <v>0</v>
      </c>
      <c r="CJ164" s="35">
        <v>0</v>
      </c>
      <c r="CK164" s="30">
        <v>0</v>
      </c>
      <c r="CL164" s="30">
        <v>0</v>
      </c>
    </row>
    <row r="165" spans="1:90" outlineLevel="4">
      <c r="A165" s="26" t="s">
        <v>381</v>
      </c>
      <c r="B165" s="26" t="s">
        <v>111</v>
      </c>
      <c r="C165" s="26" t="s">
        <v>206</v>
      </c>
      <c r="D165" s="26" t="s">
        <v>207</v>
      </c>
      <c r="E165" s="26" t="s">
        <v>426</v>
      </c>
      <c r="F165" s="27" t="s">
        <v>0</v>
      </c>
      <c r="G165" s="27" t="s">
        <v>89</v>
      </c>
      <c r="H165" s="27" t="s">
        <v>163</v>
      </c>
      <c r="I165" s="27" t="s">
        <v>164</v>
      </c>
      <c r="J165" s="28">
        <v>1</v>
      </c>
      <c r="K165" s="28">
        <v>1</v>
      </c>
      <c r="L165" s="29">
        <v>0</v>
      </c>
      <c r="M165" s="30">
        <v>0</v>
      </c>
      <c r="N165" s="30">
        <v>0</v>
      </c>
      <c r="O165" s="40">
        <v>6306646.7399999993</v>
      </c>
      <c r="P165" s="28">
        <v>6306646.7399999993</v>
      </c>
      <c r="Q165" s="28">
        <v>0</v>
      </c>
      <c r="R165" s="33" t="s">
        <v>427</v>
      </c>
      <c r="S165" s="33">
        <v>0</v>
      </c>
      <c r="T165" s="33">
        <v>0</v>
      </c>
      <c r="U165" s="34">
        <v>6306646.7399999993</v>
      </c>
      <c r="V165" s="35" t="s">
        <v>93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4">
        <v>6306646.7399999993</v>
      </c>
      <c r="AD165" s="35">
        <v>0</v>
      </c>
      <c r="AE165" s="35">
        <v>0</v>
      </c>
      <c r="AF165" s="35">
        <v>0</v>
      </c>
      <c r="AG165" s="35">
        <v>0</v>
      </c>
      <c r="AH165" s="36">
        <v>0</v>
      </c>
      <c r="AI165" s="35">
        <v>0</v>
      </c>
      <c r="AJ165" s="35">
        <v>0</v>
      </c>
      <c r="AK165" s="37">
        <v>0</v>
      </c>
      <c r="AL165" s="38">
        <v>0</v>
      </c>
      <c r="AM165" s="35">
        <v>4886523</v>
      </c>
      <c r="AN165" s="28">
        <v>0</v>
      </c>
      <c r="AO165" s="38">
        <v>0</v>
      </c>
      <c r="AP165" s="35">
        <v>4886523</v>
      </c>
      <c r="AQ165" s="39">
        <v>1</v>
      </c>
      <c r="AR165" s="40">
        <v>0</v>
      </c>
      <c r="AS165" s="40">
        <v>6306646.7399999993</v>
      </c>
      <c r="AT165" s="35">
        <v>0</v>
      </c>
      <c r="AU165" s="35">
        <v>0</v>
      </c>
      <c r="AV165" s="35">
        <v>0</v>
      </c>
      <c r="AW165" s="35">
        <v>0</v>
      </c>
      <c r="AX165" s="35">
        <v>539261.68999999994</v>
      </c>
      <c r="AY165" s="35">
        <v>0</v>
      </c>
      <c r="AZ165" s="35">
        <v>0</v>
      </c>
      <c r="BA165" s="35">
        <v>539261.68999999994</v>
      </c>
      <c r="BB165" s="40" t="s">
        <v>0</v>
      </c>
      <c r="BC165" s="40" t="s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539261.68999999994</v>
      </c>
      <c r="BI165" s="35">
        <v>0</v>
      </c>
      <c r="BJ165" s="35">
        <v>0</v>
      </c>
      <c r="BK165" s="35">
        <v>539261.68999999994</v>
      </c>
      <c r="BL165" s="35">
        <v>4886523</v>
      </c>
      <c r="BM165" s="40" t="s">
        <v>171</v>
      </c>
      <c r="BN165" s="40">
        <v>0</v>
      </c>
      <c r="BO165" s="40" t="b">
        <v>0</v>
      </c>
      <c r="BP165" s="35">
        <v>0</v>
      </c>
      <c r="BQ165" s="32">
        <v>702344</v>
      </c>
      <c r="BR165" s="28">
        <v>702344</v>
      </c>
      <c r="BS165" s="27">
        <v>12</v>
      </c>
      <c r="BT165" s="28">
        <v>0</v>
      </c>
      <c r="BU165" s="27">
        <v>0</v>
      </c>
      <c r="BV165" s="28">
        <v>178</v>
      </c>
      <c r="BW165" s="42">
        <v>0</v>
      </c>
      <c r="BX165" s="42">
        <v>0</v>
      </c>
      <c r="BY165" s="35">
        <v>0</v>
      </c>
      <c r="BZ165" s="35">
        <v>402666.27</v>
      </c>
      <c r="CA165" s="35">
        <v>1420123.74</v>
      </c>
      <c r="CB165" s="35">
        <v>1697760.05</v>
      </c>
      <c r="CC165" s="35">
        <v>0</v>
      </c>
      <c r="CD165" s="35">
        <v>0</v>
      </c>
      <c r="CE165" s="35">
        <v>0</v>
      </c>
      <c r="CF165" s="35">
        <v>0</v>
      </c>
      <c r="CG165" s="35">
        <v>0</v>
      </c>
      <c r="CH165" s="35">
        <v>0</v>
      </c>
      <c r="CI165" s="35">
        <v>0</v>
      </c>
      <c r="CJ165" s="35">
        <v>0</v>
      </c>
      <c r="CK165" s="30">
        <v>0</v>
      </c>
      <c r="CL165" s="30">
        <v>0</v>
      </c>
    </row>
    <row r="166" spans="1:90" outlineLevel="4">
      <c r="A166" s="26" t="s">
        <v>381</v>
      </c>
      <c r="B166" s="26" t="s">
        <v>111</v>
      </c>
      <c r="C166" s="26" t="s">
        <v>112</v>
      </c>
      <c r="D166" s="26" t="s">
        <v>113</v>
      </c>
      <c r="E166" s="26" t="s">
        <v>428</v>
      </c>
      <c r="F166" s="27" t="s">
        <v>0</v>
      </c>
      <c r="G166" s="27" t="s">
        <v>89</v>
      </c>
      <c r="H166" s="27" t="s">
        <v>163</v>
      </c>
      <c r="I166" s="27" t="s">
        <v>164</v>
      </c>
      <c r="J166" s="28">
        <v>1</v>
      </c>
      <c r="K166" s="28">
        <v>1</v>
      </c>
      <c r="L166" s="29">
        <v>0</v>
      </c>
      <c r="M166" s="30">
        <v>0</v>
      </c>
      <c r="N166" s="30">
        <v>0</v>
      </c>
      <c r="O166" s="40">
        <v>17792489.480000004</v>
      </c>
      <c r="P166" s="28">
        <v>17792489.480000004</v>
      </c>
      <c r="Q166" s="28">
        <v>0</v>
      </c>
      <c r="R166" s="33" t="s">
        <v>429</v>
      </c>
      <c r="S166" s="33">
        <v>0</v>
      </c>
      <c r="T166" s="33">
        <v>0</v>
      </c>
      <c r="U166" s="34">
        <v>17792489.480000004</v>
      </c>
      <c r="V166" s="35" t="s">
        <v>93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4">
        <v>17792489.480000004</v>
      </c>
      <c r="AD166" s="35">
        <v>0</v>
      </c>
      <c r="AE166" s="35">
        <v>0</v>
      </c>
      <c r="AF166" s="35">
        <v>0</v>
      </c>
      <c r="AG166" s="35">
        <v>0</v>
      </c>
      <c r="AH166" s="36">
        <v>0</v>
      </c>
      <c r="AI166" s="35">
        <v>0</v>
      </c>
      <c r="AJ166" s="35">
        <v>0</v>
      </c>
      <c r="AK166" s="37">
        <v>0</v>
      </c>
      <c r="AL166" s="38">
        <v>0</v>
      </c>
      <c r="AM166" s="35">
        <v>18864559</v>
      </c>
      <c r="AN166" s="28">
        <v>0</v>
      </c>
      <c r="AO166" s="38">
        <v>0</v>
      </c>
      <c r="AP166" s="35">
        <v>18864559</v>
      </c>
      <c r="AQ166" s="39">
        <v>1</v>
      </c>
      <c r="AR166" s="40">
        <v>0</v>
      </c>
      <c r="AS166" s="40">
        <v>17792489.480000004</v>
      </c>
      <c r="AT166" s="35">
        <v>0</v>
      </c>
      <c r="AU166" s="35">
        <v>0</v>
      </c>
      <c r="AV166" s="35">
        <v>0</v>
      </c>
      <c r="AW166" s="35">
        <v>0</v>
      </c>
      <c r="AX166" s="35">
        <v>276666.76000000164</v>
      </c>
      <c r="AY166" s="35">
        <v>0</v>
      </c>
      <c r="AZ166" s="35">
        <v>0</v>
      </c>
      <c r="BA166" s="35">
        <v>276666.76000000164</v>
      </c>
      <c r="BB166" s="40" t="s">
        <v>0</v>
      </c>
      <c r="BC166" s="40" t="s">
        <v>0</v>
      </c>
      <c r="BD166" s="35">
        <v>0</v>
      </c>
      <c r="BE166" s="35">
        <v>0</v>
      </c>
      <c r="BF166" s="35">
        <v>0</v>
      </c>
      <c r="BG166" s="35">
        <v>0</v>
      </c>
      <c r="BH166" s="35">
        <v>276666.76000000164</v>
      </c>
      <c r="BI166" s="35">
        <v>0</v>
      </c>
      <c r="BJ166" s="35">
        <v>0</v>
      </c>
      <c r="BK166" s="35">
        <v>276666.76000000164</v>
      </c>
      <c r="BL166" s="35">
        <v>18864559</v>
      </c>
      <c r="BM166" s="40" t="s">
        <v>171</v>
      </c>
      <c r="BN166" s="40">
        <v>0</v>
      </c>
      <c r="BO166" s="40" t="b">
        <v>0</v>
      </c>
      <c r="BP166" s="35">
        <v>0</v>
      </c>
      <c r="BQ166" s="32">
        <v>2864691</v>
      </c>
      <c r="BR166" s="28">
        <v>2864691</v>
      </c>
      <c r="BS166" s="27">
        <v>12</v>
      </c>
      <c r="BT166" s="28">
        <v>0</v>
      </c>
      <c r="BU166" s="27">
        <v>0</v>
      </c>
      <c r="BV166" s="28">
        <v>179</v>
      </c>
      <c r="BW166" s="42">
        <v>0</v>
      </c>
      <c r="BX166" s="42">
        <v>0</v>
      </c>
      <c r="BY166" s="35">
        <v>0</v>
      </c>
      <c r="BZ166" s="35">
        <v>-261227.14</v>
      </c>
      <c r="CA166" s="35">
        <v>-1072069.52</v>
      </c>
      <c r="CB166" s="35">
        <v>-2511962.2799999998</v>
      </c>
      <c r="CC166" s="35">
        <v>0</v>
      </c>
      <c r="CD166" s="35">
        <v>0</v>
      </c>
      <c r="CE166" s="35">
        <v>0</v>
      </c>
      <c r="CF166" s="35">
        <v>0</v>
      </c>
      <c r="CG166" s="35">
        <v>0</v>
      </c>
      <c r="CH166" s="35">
        <v>0</v>
      </c>
      <c r="CI166" s="35">
        <v>0</v>
      </c>
      <c r="CJ166" s="35">
        <v>0</v>
      </c>
      <c r="CK166" s="30">
        <v>0</v>
      </c>
      <c r="CL166" s="30">
        <v>0</v>
      </c>
    </row>
    <row r="167" spans="1:90" outlineLevel="4">
      <c r="A167" s="26" t="s">
        <v>381</v>
      </c>
      <c r="B167" s="26" t="s">
        <v>84</v>
      </c>
      <c r="C167" s="26" t="s">
        <v>85</v>
      </c>
      <c r="D167" s="26" t="s">
        <v>86</v>
      </c>
      <c r="E167" s="26" t="s">
        <v>430</v>
      </c>
      <c r="F167" s="27" t="s">
        <v>0</v>
      </c>
      <c r="G167" s="27" t="s">
        <v>89</v>
      </c>
      <c r="H167" s="27" t="s">
        <v>163</v>
      </c>
      <c r="I167" s="27" t="s">
        <v>331</v>
      </c>
      <c r="J167" s="28">
        <v>1</v>
      </c>
      <c r="K167" s="28">
        <v>1</v>
      </c>
      <c r="L167" s="29">
        <v>0</v>
      </c>
      <c r="M167" s="30">
        <v>0</v>
      </c>
      <c r="N167" s="30">
        <v>0</v>
      </c>
      <c r="O167" s="40">
        <v>5457647.3200000003</v>
      </c>
      <c r="P167" s="28">
        <v>5457647.3200000003</v>
      </c>
      <c r="Q167" s="28">
        <v>0</v>
      </c>
      <c r="R167" s="33" t="s">
        <v>431</v>
      </c>
      <c r="S167" s="33">
        <v>0</v>
      </c>
      <c r="T167" s="33">
        <v>0</v>
      </c>
      <c r="U167" s="34">
        <v>5457647.3200000003</v>
      </c>
      <c r="V167" s="35" t="s">
        <v>93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4">
        <v>5457647.3200000003</v>
      </c>
      <c r="AD167" s="35">
        <v>0</v>
      </c>
      <c r="AE167" s="35">
        <v>0</v>
      </c>
      <c r="AF167" s="35">
        <v>0</v>
      </c>
      <c r="AG167" s="35">
        <v>0</v>
      </c>
      <c r="AH167" s="36">
        <v>0</v>
      </c>
      <c r="AI167" s="35">
        <v>0</v>
      </c>
      <c r="AJ167" s="35">
        <v>-176576</v>
      </c>
      <c r="AK167" s="37">
        <v>-176576</v>
      </c>
      <c r="AL167" s="38">
        <v>0</v>
      </c>
      <c r="AM167" s="35">
        <v>5877015</v>
      </c>
      <c r="AN167" s="28">
        <v>0</v>
      </c>
      <c r="AO167" s="38">
        <v>0</v>
      </c>
      <c r="AP167" s="35">
        <v>5877015</v>
      </c>
      <c r="AQ167" s="39">
        <v>1</v>
      </c>
      <c r="AR167" s="40">
        <v>0</v>
      </c>
      <c r="AS167" s="40">
        <v>5457647.3200000003</v>
      </c>
      <c r="AT167" s="35">
        <v>0</v>
      </c>
      <c r="AU167" s="35">
        <v>0</v>
      </c>
      <c r="AV167" s="35">
        <v>-11510.6</v>
      </c>
      <c r="AW167" s="35">
        <v>-11510.6</v>
      </c>
      <c r="AX167" s="35">
        <v>0</v>
      </c>
      <c r="AY167" s="35">
        <v>0</v>
      </c>
      <c r="AZ167" s="35">
        <v>-237044</v>
      </c>
      <c r="BA167" s="35">
        <v>-237044</v>
      </c>
      <c r="BB167" s="40" t="s">
        <v>0</v>
      </c>
      <c r="BC167" s="40" t="s">
        <v>0</v>
      </c>
      <c r="BD167" s="35">
        <v>0</v>
      </c>
      <c r="BE167" s="35">
        <v>0</v>
      </c>
      <c r="BF167" s="35">
        <v>-11510.6</v>
      </c>
      <c r="BG167" s="35">
        <v>-11510.6</v>
      </c>
      <c r="BH167" s="35">
        <v>0</v>
      </c>
      <c r="BI167" s="35">
        <v>0</v>
      </c>
      <c r="BJ167" s="35">
        <v>-237044</v>
      </c>
      <c r="BK167" s="35">
        <v>-237044</v>
      </c>
      <c r="BL167" s="35">
        <v>5877015</v>
      </c>
      <c r="BM167" s="40" t="s">
        <v>171</v>
      </c>
      <c r="BN167" s="40">
        <v>0</v>
      </c>
      <c r="BO167" s="40" t="b">
        <v>0</v>
      </c>
      <c r="BP167" s="35">
        <v>-176576</v>
      </c>
      <c r="BQ167" s="32">
        <v>0</v>
      </c>
      <c r="BR167" s="28">
        <v>0</v>
      </c>
      <c r="BS167" s="27">
        <v>12</v>
      </c>
      <c r="BT167" s="28">
        <v>0</v>
      </c>
      <c r="BU167" s="27">
        <v>0</v>
      </c>
      <c r="BV167" s="28">
        <v>222</v>
      </c>
      <c r="BW167" s="42">
        <v>0</v>
      </c>
      <c r="BX167" s="42">
        <v>0</v>
      </c>
      <c r="BY167" s="35">
        <v>0</v>
      </c>
      <c r="BZ167" s="35">
        <v>-419367.67999999999</v>
      </c>
      <c r="CA167" s="35">
        <v>-419367.67999999999</v>
      </c>
      <c r="CB167" s="35">
        <v>-419367.67999999999</v>
      </c>
      <c r="CC167" s="35">
        <v>0</v>
      </c>
      <c r="CD167" s="35">
        <v>0</v>
      </c>
      <c r="CE167" s="35">
        <v>0</v>
      </c>
      <c r="CF167" s="35">
        <v>0</v>
      </c>
      <c r="CG167" s="35">
        <v>0</v>
      </c>
      <c r="CH167" s="35">
        <v>0</v>
      </c>
      <c r="CI167" s="35">
        <v>-176576</v>
      </c>
      <c r="CJ167" s="35">
        <v>-176576</v>
      </c>
      <c r="CK167" s="30">
        <v>0</v>
      </c>
      <c r="CL167" s="30">
        <v>0</v>
      </c>
    </row>
    <row r="168" spans="1:90" s="61" customFormat="1" ht="20.100000000000001" customHeight="1" outlineLevel="3">
      <c r="A168" s="43"/>
      <c r="B168" s="43"/>
      <c r="C168" s="43"/>
      <c r="D168" s="43"/>
      <c r="E168" s="43"/>
      <c r="F168" s="44"/>
      <c r="G168" s="44" t="s">
        <v>126</v>
      </c>
      <c r="H168" s="44"/>
      <c r="I168" s="44"/>
      <c r="J168" s="46"/>
      <c r="K168" s="46"/>
      <c r="L168" s="47"/>
      <c r="M168" s="48"/>
      <c r="N168" s="48"/>
      <c r="O168" s="58"/>
      <c r="P168" s="46"/>
      <c r="Q168" s="46"/>
      <c r="R168" s="51">
        <v>0</v>
      </c>
      <c r="S168" s="51">
        <v>0</v>
      </c>
      <c r="T168" s="51">
        <v>0</v>
      </c>
      <c r="U168" s="52">
        <v>140622378.91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2">
        <v>140622378.91</v>
      </c>
      <c r="AD168" s="53">
        <v>0</v>
      </c>
      <c r="AE168" s="53">
        <v>0</v>
      </c>
      <c r="AF168" s="53">
        <v>0</v>
      </c>
      <c r="AG168" s="53">
        <v>0</v>
      </c>
      <c r="AH168" s="54">
        <v>-24526.55</v>
      </c>
      <c r="AI168" s="53">
        <v>0</v>
      </c>
      <c r="AJ168" s="53">
        <v>110408.29</v>
      </c>
      <c r="AK168" s="55">
        <v>85881.74</v>
      </c>
      <c r="AL168" s="56"/>
      <c r="AM168" s="53">
        <v>140162441</v>
      </c>
      <c r="AN168" s="46"/>
      <c r="AO168" s="56"/>
      <c r="AP168" s="53">
        <v>138485433</v>
      </c>
      <c r="AQ168" s="57"/>
      <c r="AR168" s="58"/>
      <c r="AS168" s="58"/>
      <c r="AT168" s="53">
        <v>32481.45</v>
      </c>
      <c r="AU168" s="53">
        <v>0</v>
      </c>
      <c r="AV168" s="53">
        <v>-16450.060000000001</v>
      </c>
      <c r="AW168" s="53">
        <v>16031.39</v>
      </c>
      <c r="AX168" s="53">
        <v>3172709.7790000006</v>
      </c>
      <c r="AY168" s="53">
        <v>0</v>
      </c>
      <c r="AZ168" s="53">
        <v>135769.29</v>
      </c>
      <c r="BA168" s="53">
        <v>3308479.0690000001</v>
      </c>
      <c r="BB168" s="58"/>
      <c r="BC168" s="58"/>
      <c r="BD168" s="53"/>
      <c r="BE168" s="53"/>
      <c r="BF168" s="53"/>
      <c r="BG168" s="53"/>
      <c r="BH168" s="53"/>
      <c r="BI168" s="53"/>
      <c r="BJ168" s="53"/>
      <c r="BK168" s="53"/>
      <c r="BL168" s="53"/>
      <c r="BM168" s="58"/>
      <c r="BN168" s="58"/>
      <c r="BO168" s="58"/>
      <c r="BP168" s="53"/>
      <c r="BQ168" s="50"/>
      <c r="BR168" s="46"/>
      <c r="BS168" s="44"/>
      <c r="BT168" s="46"/>
      <c r="BU168" s="44"/>
      <c r="BV168" s="46"/>
      <c r="BW168" s="60"/>
      <c r="BX168" s="60"/>
      <c r="BY168" s="53"/>
      <c r="BZ168" s="53"/>
      <c r="CA168" s="53">
        <v>484464.46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48"/>
      <c r="CL168" s="48"/>
    </row>
    <row r="169" spans="1:90" outlineLevel="4">
      <c r="A169" s="26" t="s">
        <v>381</v>
      </c>
      <c r="B169" s="26" t="s">
        <v>95</v>
      </c>
      <c r="C169" s="26" t="s">
        <v>85</v>
      </c>
      <c r="D169" s="26" t="s">
        <v>86</v>
      </c>
      <c r="E169" s="26" t="s">
        <v>432</v>
      </c>
      <c r="F169" s="27" t="s">
        <v>319</v>
      </c>
      <c r="G169" s="82" t="s">
        <v>243</v>
      </c>
      <c r="H169" s="82" t="s">
        <v>178</v>
      </c>
      <c r="I169" s="27" t="s">
        <v>91</v>
      </c>
      <c r="J169" s="28">
        <v>1</v>
      </c>
      <c r="K169" s="28">
        <v>1</v>
      </c>
      <c r="L169" s="29">
        <v>0</v>
      </c>
      <c r="M169" s="30">
        <v>0</v>
      </c>
      <c r="N169" s="30">
        <v>0</v>
      </c>
      <c r="O169" s="40">
        <v>3530871.16</v>
      </c>
      <c r="P169" s="32">
        <v>3530871.16</v>
      </c>
      <c r="Q169" s="32">
        <v>0</v>
      </c>
      <c r="R169" s="33" t="s">
        <v>433</v>
      </c>
      <c r="S169" s="33">
        <v>0</v>
      </c>
      <c r="T169" s="33">
        <v>0</v>
      </c>
      <c r="U169" s="34">
        <v>3530871.16</v>
      </c>
      <c r="V169" s="35" t="s">
        <v>93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4">
        <v>3530871.16</v>
      </c>
      <c r="AD169" s="35">
        <v>0</v>
      </c>
      <c r="AE169" s="35">
        <v>0</v>
      </c>
      <c r="AF169" s="35">
        <v>0</v>
      </c>
      <c r="AG169" s="35">
        <v>0</v>
      </c>
      <c r="AH169" s="36">
        <v>0</v>
      </c>
      <c r="AI169" s="35">
        <v>0</v>
      </c>
      <c r="AJ169" s="35">
        <v>0</v>
      </c>
      <c r="AK169" s="37">
        <v>0</v>
      </c>
      <c r="AL169" s="38">
        <v>0</v>
      </c>
      <c r="AM169" s="35">
        <v>3452072</v>
      </c>
      <c r="AN169" s="38">
        <v>0</v>
      </c>
      <c r="AO169" s="38">
        <v>0</v>
      </c>
      <c r="AP169" s="35">
        <v>3452072</v>
      </c>
      <c r="AQ169" s="39">
        <v>1</v>
      </c>
      <c r="AR169" s="40">
        <v>0</v>
      </c>
      <c r="AS169" s="40">
        <v>3530871.16</v>
      </c>
      <c r="AT169" s="35">
        <v>0</v>
      </c>
      <c r="AU169" s="35">
        <v>0</v>
      </c>
      <c r="AV169" s="35">
        <v>0</v>
      </c>
      <c r="AW169" s="35">
        <v>0</v>
      </c>
      <c r="AX169" s="35">
        <v>0</v>
      </c>
      <c r="AY169" s="35">
        <v>0</v>
      </c>
      <c r="AZ169" s="35">
        <v>0</v>
      </c>
      <c r="BA169" s="35">
        <v>0</v>
      </c>
      <c r="BB169" s="40" t="s">
        <v>0</v>
      </c>
      <c r="BC169" s="40" t="s">
        <v>0</v>
      </c>
      <c r="BD169" s="35">
        <v>0</v>
      </c>
      <c r="BE169" s="35">
        <v>0</v>
      </c>
      <c r="BF169" s="35">
        <v>0</v>
      </c>
      <c r="BG169" s="35">
        <v>0</v>
      </c>
      <c r="BH169" s="35">
        <v>0</v>
      </c>
      <c r="BI169" s="35">
        <v>0</v>
      </c>
      <c r="BJ169" s="35">
        <v>0</v>
      </c>
      <c r="BK169" s="35">
        <v>0</v>
      </c>
      <c r="BL169" s="35">
        <v>3452072</v>
      </c>
      <c r="BM169" s="40" t="s">
        <v>171</v>
      </c>
      <c r="BN169" s="40">
        <v>0</v>
      </c>
      <c r="BO169" s="40" t="b">
        <v>0</v>
      </c>
      <c r="BP169" s="35">
        <v>0</v>
      </c>
      <c r="BQ169" s="28">
        <v>0</v>
      </c>
      <c r="BR169" s="28">
        <v>0</v>
      </c>
      <c r="BS169" s="27">
        <v>12</v>
      </c>
      <c r="BT169" s="28">
        <v>0</v>
      </c>
      <c r="BU169" s="27">
        <v>0</v>
      </c>
      <c r="BV169" s="28">
        <v>259</v>
      </c>
      <c r="BW169" s="42">
        <v>0</v>
      </c>
      <c r="BX169" s="42">
        <v>0</v>
      </c>
      <c r="BY169" s="35">
        <v>0</v>
      </c>
      <c r="BZ169" s="35">
        <v>114267.16</v>
      </c>
      <c r="CA169" s="35">
        <v>78799.16</v>
      </c>
      <c r="CB169" s="35">
        <v>-184626.84</v>
      </c>
      <c r="CC169" s="35">
        <v>0</v>
      </c>
      <c r="CD169" s="35">
        <v>0</v>
      </c>
      <c r="CE169" s="35">
        <v>0</v>
      </c>
      <c r="CF169" s="35">
        <v>0</v>
      </c>
      <c r="CG169" s="35">
        <v>0</v>
      </c>
      <c r="CH169" s="35">
        <v>0</v>
      </c>
      <c r="CI169" s="35">
        <v>0</v>
      </c>
      <c r="CJ169" s="35">
        <v>0</v>
      </c>
      <c r="CK169" s="30">
        <v>0</v>
      </c>
      <c r="CL169" s="30">
        <v>0</v>
      </c>
    </row>
    <row r="170" spans="1:90" outlineLevel="4">
      <c r="A170" s="26" t="s">
        <v>381</v>
      </c>
      <c r="B170" s="26" t="s">
        <v>95</v>
      </c>
      <c r="C170" s="26" t="s">
        <v>85</v>
      </c>
      <c r="D170" s="26" t="s">
        <v>86</v>
      </c>
      <c r="E170" s="26" t="s">
        <v>434</v>
      </c>
      <c r="F170" s="27" t="s">
        <v>319</v>
      </c>
      <c r="G170" s="82" t="s">
        <v>243</v>
      </c>
      <c r="H170" s="82" t="s">
        <v>178</v>
      </c>
      <c r="I170" s="27" t="s">
        <v>91</v>
      </c>
      <c r="J170" s="28">
        <v>1</v>
      </c>
      <c r="K170" s="28">
        <v>1</v>
      </c>
      <c r="L170" s="29">
        <v>0</v>
      </c>
      <c r="M170" s="30">
        <v>0</v>
      </c>
      <c r="N170" s="30">
        <v>0</v>
      </c>
      <c r="O170" s="40">
        <v>2481671</v>
      </c>
      <c r="P170" s="32">
        <v>2481671</v>
      </c>
      <c r="Q170" s="32">
        <v>0</v>
      </c>
      <c r="R170" s="33" t="s">
        <v>435</v>
      </c>
      <c r="S170" s="33">
        <v>0</v>
      </c>
      <c r="T170" s="33">
        <v>0</v>
      </c>
      <c r="U170" s="34">
        <v>2481671</v>
      </c>
      <c r="V170" s="35" t="s">
        <v>93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4">
        <v>2481671</v>
      </c>
      <c r="AD170" s="35">
        <v>0</v>
      </c>
      <c r="AE170" s="35">
        <v>0</v>
      </c>
      <c r="AF170" s="35">
        <v>0</v>
      </c>
      <c r="AG170" s="35">
        <v>0</v>
      </c>
      <c r="AH170" s="36">
        <v>0</v>
      </c>
      <c r="AI170" s="35">
        <v>0</v>
      </c>
      <c r="AJ170" s="35">
        <v>0</v>
      </c>
      <c r="AK170" s="37">
        <v>0</v>
      </c>
      <c r="AL170" s="38">
        <v>0</v>
      </c>
      <c r="AM170" s="35">
        <v>1776983</v>
      </c>
      <c r="AN170" s="38">
        <v>0</v>
      </c>
      <c r="AO170" s="38">
        <v>0</v>
      </c>
      <c r="AP170" s="35">
        <v>1776983</v>
      </c>
      <c r="AQ170" s="39">
        <v>1</v>
      </c>
      <c r="AR170" s="40">
        <v>0</v>
      </c>
      <c r="AS170" s="40">
        <v>2481671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40" t="s">
        <v>0</v>
      </c>
      <c r="BC170" s="40" t="s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1776983</v>
      </c>
      <c r="BM170" s="40" t="s">
        <v>171</v>
      </c>
      <c r="BN170" s="40">
        <v>0</v>
      </c>
      <c r="BO170" s="40" t="b">
        <v>0</v>
      </c>
      <c r="BP170" s="35">
        <v>0</v>
      </c>
      <c r="BQ170" s="28">
        <v>0</v>
      </c>
      <c r="BR170" s="28">
        <v>0</v>
      </c>
      <c r="BS170" s="27">
        <v>12</v>
      </c>
      <c r="BT170" s="28">
        <v>0</v>
      </c>
      <c r="BU170" s="27">
        <v>0</v>
      </c>
      <c r="BV170" s="28">
        <v>260</v>
      </c>
      <c r="BW170" s="42">
        <v>0</v>
      </c>
      <c r="BX170" s="42">
        <v>0</v>
      </c>
      <c r="BY170" s="35">
        <v>0</v>
      </c>
      <c r="BZ170" s="35">
        <v>0</v>
      </c>
      <c r="CA170" s="35">
        <v>704688</v>
      </c>
      <c r="CB170" s="35">
        <v>704688</v>
      </c>
      <c r="CC170" s="35">
        <v>0</v>
      </c>
      <c r="CD170" s="35">
        <v>0</v>
      </c>
      <c r="CE170" s="35">
        <v>0</v>
      </c>
      <c r="CF170" s="35">
        <v>0</v>
      </c>
      <c r="CG170" s="35">
        <v>0</v>
      </c>
      <c r="CH170" s="35">
        <v>0</v>
      </c>
      <c r="CI170" s="35">
        <v>0</v>
      </c>
      <c r="CJ170" s="35">
        <v>0</v>
      </c>
      <c r="CK170" s="30">
        <v>0</v>
      </c>
      <c r="CL170" s="30">
        <v>0</v>
      </c>
    </row>
    <row r="171" spans="1:90" s="61" customFormat="1" ht="20.100000000000001" customHeight="1" outlineLevel="3">
      <c r="A171" s="43"/>
      <c r="B171" s="43"/>
      <c r="C171" s="43"/>
      <c r="D171" s="43"/>
      <c r="E171" s="43"/>
      <c r="F171" s="44"/>
      <c r="G171" s="83" t="s">
        <v>245</v>
      </c>
      <c r="H171" s="83"/>
      <c r="I171" s="44"/>
      <c r="J171" s="46"/>
      <c r="K171" s="46"/>
      <c r="L171" s="47"/>
      <c r="M171" s="48"/>
      <c r="N171" s="48"/>
      <c r="O171" s="58"/>
      <c r="P171" s="50"/>
      <c r="Q171" s="50"/>
      <c r="R171" s="51">
        <v>0</v>
      </c>
      <c r="S171" s="51">
        <v>0</v>
      </c>
      <c r="T171" s="51">
        <v>0</v>
      </c>
      <c r="U171" s="52">
        <v>6012542.1600000001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2">
        <v>6012542.1600000001</v>
      </c>
      <c r="AD171" s="53">
        <v>0</v>
      </c>
      <c r="AE171" s="53">
        <v>0</v>
      </c>
      <c r="AF171" s="53">
        <v>0</v>
      </c>
      <c r="AG171" s="53">
        <v>0</v>
      </c>
      <c r="AH171" s="54">
        <v>0</v>
      </c>
      <c r="AI171" s="53">
        <v>0</v>
      </c>
      <c r="AJ171" s="53">
        <v>0</v>
      </c>
      <c r="AK171" s="55">
        <v>0</v>
      </c>
      <c r="AL171" s="56"/>
      <c r="AM171" s="53">
        <v>5229055</v>
      </c>
      <c r="AN171" s="56"/>
      <c r="AO171" s="56"/>
      <c r="AP171" s="53">
        <v>5229055</v>
      </c>
      <c r="AQ171" s="57"/>
      <c r="AR171" s="58"/>
      <c r="AS171" s="58"/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0</v>
      </c>
      <c r="BA171" s="53">
        <v>0</v>
      </c>
      <c r="BB171" s="58"/>
      <c r="BC171" s="58"/>
      <c r="BD171" s="53"/>
      <c r="BE171" s="53"/>
      <c r="BF171" s="53"/>
      <c r="BG171" s="53"/>
      <c r="BH171" s="53"/>
      <c r="BI171" s="53"/>
      <c r="BJ171" s="53"/>
      <c r="BK171" s="53"/>
      <c r="BL171" s="53"/>
      <c r="BM171" s="58"/>
      <c r="BN171" s="58"/>
      <c r="BO171" s="58"/>
      <c r="BP171" s="53"/>
      <c r="BQ171" s="46"/>
      <c r="BR171" s="46"/>
      <c r="BS171" s="44"/>
      <c r="BT171" s="46"/>
      <c r="BU171" s="44"/>
      <c r="BV171" s="46"/>
      <c r="BW171" s="60"/>
      <c r="BX171" s="60"/>
      <c r="BY171" s="53"/>
      <c r="BZ171" s="53"/>
      <c r="CA171" s="53">
        <v>783487.16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48"/>
      <c r="CL171" s="48"/>
    </row>
    <row r="172" spans="1:90" outlineLevel="4">
      <c r="A172" s="26" t="s">
        <v>381</v>
      </c>
      <c r="B172" s="26" t="s">
        <v>117</v>
      </c>
      <c r="C172" s="26" t="s">
        <v>127</v>
      </c>
      <c r="D172" s="26" t="s">
        <v>128</v>
      </c>
      <c r="E172" s="26" t="s">
        <v>436</v>
      </c>
      <c r="F172" s="27" t="s">
        <v>0</v>
      </c>
      <c r="G172" s="82" t="s">
        <v>131</v>
      </c>
      <c r="H172" s="82" t="s">
        <v>178</v>
      </c>
      <c r="I172" s="27" t="s">
        <v>394</v>
      </c>
      <c r="J172" s="28">
        <v>1</v>
      </c>
      <c r="K172" s="28">
        <v>1</v>
      </c>
      <c r="L172" s="29">
        <v>0</v>
      </c>
      <c r="M172" s="30">
        <v>0</v>
      </c>
      <c r="N172" s="30">
        <v>0</v>
      </c>
      <c r="O172" s="40">
        <v>8110643</v>
      </c>
      <c r="P172" s="28">
        <v>8110643</v>
      </c>
      <c r="Q172" s="28">
        <v>0</v>
      </c>
      <c r="R172" s="33" t="s">
        <v>437</v>
      </c>
      <c r="S172" s="33">
        <v>0</v>
      </c>
      <c r="T172" s="33">
        <v>0</v>
      </c>
      <c r="U172" s="34">
        <v>8110643</v>
      </c>
      <c r="V172" s="35" t="s">
        <v>93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4">
        <v>8110643</v>
      </c>
      <c r="AD172" s="35">
        <v>0</v>
      </c>
      <c r="AE172" s="35">
        <v>0</v>
      </c>
      <c r="AF172" s="35">
        <v>0</v>
      </c>
      <c r="AG172" s="35">
        <v>0</v>
      </c>
      <c r="AH172" s="36">
        <v>0</v>
      </c>
      <c r="AI172" s="35">
        <v>0</v>
      </c>
      <c r="AJ172" s="35">
        <v>540643</v>
      </c>
      <c r="AK172" s="37">
        <v>540643</v>
      </c>
      <c r="AL172" s="38">
        <v>0</v>
      </c>
      <c r="AM172" s="35">
        <v>7570000</v>
      </c>
      <c r="AN172" s="28">
        <v>0</v>
      </c>
      <c r="AO172" s="38">
        <v>0</v>
      </c>
      <c r="AP172" s="35">
        <v>7570000</v>
      </c>
      <c r="AQ172" s="39">
        <v>1</v>
      </c>
      <c r="AR172" s="40">
        <v>0</v>
      </c>
      <c r="AS172" s="40">
        <v>8110643</v>
      </c>
      <c r="AT172" s="35">
        <v>0</v>
      </c>
      <c r="AU172" s="35">
        <v>0</v>
      </c>
      <c r="AV172" s="35">
        <v>0</v>
      </c>
      <c r="AW172" s="35">
        <v>0</v>
      </c>
      <c r="AX172" s="35">
        <v>-5000000</v>
      </c>
      <c r="AY172" s="35">
        <v>0</v>
      </c>
      <c r="AZ172" s="35">
        <v>540643</v>
      </c>
      <c r="BA172" s="35">
        <v>-4459357</v>
      </c>
      <c r="BB172" s="40" t="s">
        <v>0</v>
      </c>
      <c r="BC172" s="40" t="s">
        <v>0</v>
      </c>
      <c r="BD172" s="35">
        <v>0</v>
      </c>
      <c r="BE172" s="35">
        <v>0</v>
      </c>
      <c r="BF172" s="35">
        <v>0</v>
      </c>
      <c r="BG172" s="35">
        <v>0</v>
      </c>
      <c r="BH172" s="35">
        <v>-5000000</v>
      </c>
      <c r="BI172" s="35">
        <v>0</v>
      </c>
      <c r="BJ172" s="35">
        <v>540643</v>
      </c>
      <c r="BK172" s="35">
        <v>-4459357</v>
      </c>
      <c r="BL172" s="35">
        <v>7570000</v>
      </c>
      <c r="BM172" s="40" t="s">
        <v>171</v>
      </c>
      <c r="BN172" s="40">
        <v>0</v>
      </c>
      <c r="BO172" s="40" t="b">
        <v>0</v>
      </c>
      <c r="BP172" s="35">
        <v>540643</v>
      </c>
      <c r="BQ172" s="28">
        <v>0</v>
      </c>
      <c r="BR172" s="28">
        <v>0</v>
      </c>
      <c r="BS172" s="27">
        <v>12</v>
      </c>
      <c r="BT172" s="28">
        <v>0</v>
      </c>
      <c r="BU172" s="27">
        <v>0</v>
      </c>
      <c r="BV172" s="28">
        <v>137</v>
      </c>
      <c r="BW172" s="42">
        <v>0</v>
      </c>
      <c r="BX172" s="42">
        <v>0</v>
      </c>
      <c r="BY172" s="35">
        <v>0</v>
      </c>
      <c r="BZ172" s="35">
        <v>0</v>
      </c>
      <c r="CA172" s="35">
        <v>540643</v>
      </c>
      <c r="CB172" s="35">
        <v>540643</v>
      </c>
      <c r="CC172" s="35">
        <v>0</v>
      </c>
      <c r="CD172" s="35">
        <v>0</v>
      </c>
      <c r="CE172" s="35">
        <v>0</v>
      </c>
      <c r="CF172" s="35">
        <v>0</v>
      </c>
      <c r="CG172" s="35">
        <v>0</v>
      </c>
      <c r="CH172" s="35">
        <v>0</v>
      </c>
      <c r="CI172" s="35">
        <v>540643</v>
      </c>
      <c r="CJ172" s="35">
        <v>540643</v>
      </c>
      <c r="CK172" s="30">
        <v>0</v>
      </c>
      <c r="CL172" s="30">
        <v>0</v>
      </c>
    </row>
    <row r="173" spans="1:90" outlineLevel="4">
      <c r="A173" s="26" t="s">
        <v>381</v>
      </c>
      <c r="B173" s="26" t="s">
        <v>117</v>
      </c>
      <c r="C173" s="26" t="s">
        <v>127</v>
      </c>
      <c r="D173" s="26" t="s">
        <v>128</v>
      </c>
      <c r="E173" s="26" t="s">
        <v>438</v>
      </c>
      <c r="F173" s="27" t="s">
        <v>0</v>
      </c>
      <c r="G173" s="27" t="s">
        <v>131</v>
      </c>
      <c r="H173" s="27" t="s">
        <v>178</v>
      </c>
      <c r="I173" s="27" t="s">
        <v>394</v>
      </c>
      <c r="J173" s="28">
        <v>1</v>
      </c>
      <c r="K173" s="28">
        <v>1</v>
      </c>
      <c r="L173" s="29">
        <v>0</v>
      </c>
      <c r="M173" s="30">
        <v>0</v>
      </c>
      <c r="N173" s="30">
        <v>0</v>
      </c>
      <c r="O173" s="40">
        <v>7546000</v>
      </c>
      <c r="P173" s="28">
        <v>7546000</v>
      </c>
      <c r="Q173" s="28">
        <v>0</v>
      </c>
      <c r="R173" s="33" t="s">
        <v>439</v>
      </c>
      <c r="S173" s="33">
        <v>0</v>
      </c>
      <c r="T173" s="33">
        <v>0</v>
      </c>
      <c r="U173" s="34">
        <v>7546000</v>
      </c>
      <c r="V173" s="35" t="s">
        <v>93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4">
        <v>7546000</v>
      </c>
      <c r="AD173" s="35">
        <v>0</v>
      </c>
      <c r="AE173" s="35">
        <v>0</v>
      </c>
      <c r="AF173" s="35">
        <v>0</v>
      </c>
      <c r="AG173" s="35">
        <v>0</v>
      </c>
      <c r="AH173" s="36">
        <v>0</v>
      </c>
      <c r="AI173" s="35">
        <v>0</v>
      </c>
      <c r="AJ173" s="35">
        <v>-50633</v>
      </c>
      <c r="AK173" s="37">
        <v>-50633</v>
      </c>
      <c r="AL173" s="38">
        <v>0</v>
      </c>
      <c r="AM173" s="35">
        <v>7791000</v>
      </c>
      <c r="AN173" s="28">
        <v>0</v>
      </c>
      <c r="AO173" s="38">
        <v>0</v>
      </c>
      <c r="AP173" s="35">
        <v>7791000</v>
      </c>
      <c r="AQ173" s="39">
        <v>1</v>
      </c>
      <c r="AR173" s="40">
        <v>0</v>
      </c>
      <c r="AS173" s="40">
        <v>7546000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99922</v>
      </c>
      <c r="BA173" s="35">
        <v>99922</v>
      </c>
      <c r="BB173" s="40" t="s">
        <v>0</v>
      </c>
      <c r="BC173" s="40" t="s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99922</v>
      </c>
      <c r="BK173" s="35">
        <v>99922</v>
      </c>
      <c r="BL173" s="35">
        <v>7791000</v>
      </c>
      <c r="BM173" s="40" t="s">
        <v>171</v>
      </c>
      <c r="BN173" s="40">
        <v>0</v>
      </c>
      <c r="BO173" s="40" t="b">
        <v>0</v>
      </c>
      <c r="BP173" s="35">
        <v>-50633</v>
      </c>
      <c r="BQ173" s="28">
        <v>0</v>
      </c>
      <c r="BR173" s="28">
        <v>0</v>
      </c>
      <c r="BS173" s="27">
        <v>12</v>
      </c>
      <c r="BT173" s="28">
        <v>0</v>
      </c>
      <c r="BU173" s="27">
        <v>0</v>
      </c>
      <c r="BV173" s="28">
        <v>138</v>
      </c>
      <c r="BW173" s="42">
        <v>0</v>
      </c>
      <c r="BX173" s="42">
        <v>0</v>
      </c>
      <c r="BY173" s="35">
        <v>0</v>
      </c>
      <c r="BZ173" s="35">
        <v>0</v>
      </c>
      <c r="CA173" s="35">
        <v>-245000</v>
      </c>
      <c r="CB173" s="35">
        <v>-245000</v>
      </c>
      <c r="CC173" s="35">
        <v>0</v>
      </c>
      <c r="CD173" s="35">
        <v>0</v>
      </c>
      <c r="CE173" s="35">
        <v>0</v>
      </c>
      <c r="CF173" s="35">
        <v>0</v>
      </c>
      <c r="CG173" s="35">
        <v>0</v>
      </c>
      <c r="CH173" s="35">
        <v>0</v>
      </c>
      <c r="CI173" s="35">
        <v>-50633</v>
      </c>
      <c r="CJ173" s="35">
        <v>-50633</v>
      </c>
      <c r="CK173" s="30">
        <v>0</v>
      </c>
      <c r="CL173" s="30">
        <v>0</v>
      </c>
    </row>
    <row r="174" spans="1:90" outlineLevel="4">
      <c r="A174" s="26" t="s">
        <v>381</v>
      </c>
      <c r="B174" s="26" t="s">
        <v>95</v>
      </c>
      <c r="C174" s="26" t="s">
        <v>85</v>
      </c>
      <c r="D174" s="26" t="s">
        <v>86</v>
      </c>
      <c r="E174" s="26" t="s">
        <v>440</v>
      </c>
      <c r="F174" s="27" t="s">
        <v>0</v>
      </c>
      <c r="G174" s="82" t="s">
        <v>131</v>
      </c>
      <c r="H174" s="82" t="s">
        <v>178</v>
      </c>
      <c r="I174" s="27" t="s">
        <v>394</v>
      </c>
      <c r="J174" s="28">
        <v>1</v>
      </c>
      <c r="K174" s="28">
        <v>1</v>
      </c>
      <c r="L174" s="29">
        <v>0</v>
      </c>
      <c r="M174" s="30">
        <v>0</v>
      </c>
      <c r="N174" s="30">
        <v>0</v>
      </c>
      <c r="O174" s="40">
        <v>821951.67</v>
      </c>
      <c r="P174" s="28">
        <v>821951.67</v>
      </c>
      <c r="Q174" s="28">
        <v>0</v>
      </c>
      <c r="R174" s="33" t="s">
        <v>441</v>
      </c>
      <c r="S174" s="33">
        <v>0</v>
      </c>
      <c r="T174" s="33">
        <v>0</v>
      </c>
      <c r="U174" s="34">
        <v>821951.67</v>
      </c>
      <c r="V174" s="35" t="s">
        <v>93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4">
        <v>821951.67</v>
      </c>
      <c r="AD174" s="35">
        <v>0</v>
      </c>
      <c r="AE174" s="35">
        <v>0</v>
      </c>
      <c r="AF174" s="35">
        <v>0</v>
      </c>
      <c r="AG174" s="35">
        <v>0</v>
      </c>
      <c r="AH174" s="36">
        <v>0</v>
      </c>
      <c r="AI174" s="35">
        <v>0</v>
      </c>
      <c r="AJ174" s="35">
        <v>0</v>
      </c>
      <c r="AK174" s="37">
        <v>0</v>
      </c>
      <c r="AL174" s="38">
        <v>0</v>
      </c>
      <c r="AM174" s="35">
        <v>859229</v>
      </c>
      <c r="AN174" s="28">
        <v>0</v>
      </c>
      <c r="AO174" s="38">
        <v>0</v>
      </c>
      <c r="AP174" s="35">
        <v>859229</v>
      </c>
      <c r="AQ174" s="39">
        <v>1</v>
      </c>
      <c r="AR174" s="40">
        <v>0</v>
      </c>
      <c r="AS174" s="40">
        <v>821951.67</v>
      </c>
      <c r="AT174" s="35">
        <v>0</v>
      </c>
      <c r="AU174" s="35">
        <v>0</v>
      </c>
      <c r="AV174" s="35">
        <v>0</v>
      </c>
      <c r="AW174" s="35">
        <v>0</v>
      </c>
      <c r="AX174" s="35">
        <v>0</v>
      </c>
      <c r="AY174" s="35">
        <v>0</v>
      </c>
      <c r="AZ174" s="35">
        <v>0</v>
      </c>
      <c r="BA174" s="35">
        <v>0</v>
      </c>
      <c r="BB174" s="40" t="s">
        <v>0</v>
      </c>
      <c r="BC174" s="40" t="s">
        <v>0</v>
      </c>
      <c r="BD174" s="35">
        <v>0</v>
      </c>
      <c r="BE174" s="35">
        <v>0</v>
      </c>
      <c r="BF174" s="35">
        <v>0</v>
      </c>
      <c r="BG174" s="35">
        <v>0</v>
      </c>
      <c r="BH174" s="35">
        <v>0</v>
      </c>
      <c r="BI174" s="35">
        <v>0</v>
      </c>
      <c r="BJ174" s="35">
        <v>0</v>
      </c>
      <c r="BK174" s="35">
        <v>0</v>
      </c>
      <c r="BL174" s="35">
        <v>859229</v>
      </c>
      <c r="BM174" s="40" t="s">
        <v>171</v>
      </c>
      <c r="BN174" s="40">
        <v>0</v>
      </c>
      <c r="BO174" s="40" t="b">
        <v>0</v>
      </c>
      <c r="BP174" s="35">
        <v>0</v>
      </c>
      <c r="BQ174" s="28">
        <v>0</v>
      </c>
      <c r="BR174" s="28">
        <v>0</v>
      </c>
      <c r="BS174" s="27">
        <v>12</v>
      </c>
      <c r="BT174" s="28">
        <v>0</v>
      </c>
      <c r="BU174" s="27">
        <v>0</v>
      </c>
      <c r="BV174" s="28">
        <v>139</v>
      </c>
      <c r="BW174" s="42">
        <v>0</v>
      </c>
      <c r="BX174" s="42">
        <v>0</v>
      </c>
      <c r="BY174" s="35">
        <v>0</v>
      </c>
      <c r="BZ174" s="35">
        <v>0</v>
      </c>
      <c r="CA174" s="35">
        <v>-37277.33</v>
      </c>
      <c r="CB174" s="35">
        <v>-72721.33</v>
      </c>
      <c r="CC174" s="35">
        <v>0</v>
      </c>
      <c r="CD174" s="35">
        <v>0</v>
      </c>
      <c r="CE174" s="35">
        <v>0</v>
      </c>
      <c r="CF174" s="35">
        <v>0</v>
      </c>
      <c r="CG174" s="35">
        <v>0</v>
      </c>
      <c r="CH174" s="35">
        <v>0</v>
      </c>
      <c r="CI174" s="35">
        <v>0</v>
      </c>
      <c r="CJ174" s="35">
        <v>0</v>
      </c>
      <c r="CK174" s="30">
        <v>0</v>
      </c>
      <c r="CL174" s="30">
        <v>0</v>
      </c>
    </row>
    <row r="175" spans="1:90" outlineLevel="4">
      <c r="A175" s="26" t="s">
        <v>381</v>
      </c>
      <c r="B175" s="26" t="s">
        <v>95</v>
      </c>
      <c r="C175" s="26" t="s">
        <v>85</v>
      </c>
      <c r="D175" s="26" t="s">
        <v>86</v>
      </c>
      <c r="E175" s="26" t="s">
        <v>442</v>
      </c>
      <c r="F175" s="27" t="s">
        <v>0</v>
      </c>
      <c r="G175" s="82" t="s">
        <v>131</v>
      </c>
      <c r="H175" s="82" t="s">
        <v>178</v>
      </c>
      <c r="I175" s="27" t="s">
        <v>394</v>
      </c>
      <c r="J175" s="28">
        <v>1</v>
      </c>
      <c r="K175" s="28">
        <v>1</v>
      </c>
      <c r="L175" s="29">
        <v>0</v>
      </c>
      <c r="M175" s="30">
        <v>0</v>
      </c>
      <c r="N175" s="30">
        <v>0</v>
      </c>
      <c r="O175" s="40">
        <v>2674000</v>
      </c>
      <c r="P175" s="28">
        <v>2674000</v>
      </c>
      <c r="Q175" s="28">
        <v>0</v>
      </c>
      <c r="R175" s="33" t="s">
        <v>443</v>
      </c>
      <c r="S175" s="33">
        <v>0</v>
      </c>
      <c r="T175" s="33">
        <v>0</v>
      </c>
      <c r="U175" s="34">
        <v>2674000</v>
      </c>
      <c r="V175" s="35" t="s">
        <v>93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4">
        <v>2674000</v>
      </c>
      <c r="AD175" s="35">
        <v>0</v>
      </c>
      <c r="AE175" s="35">
        <v>0</v>
      </c>
      <c r="AF175" s="35">
        <v>0</v>
      </c>
      <c r="AG175" s="35">
        <v>0</v>
      </c>
      <c r="AH175" s="36">
        <v>0</v>
      </c>
      <c r="AI175" s="35">
        <v>0</v>
      </c>
      <c r="AJ175" s="35">
        <v>0</v>
      </c>
      <c r="AK175" s="37">
        <v>0</v>
      </c>
      <c r="AL175" s="38">
        <v>0</v>
      </c>
      <c r="AM175" s="35">
        <v>2674000</v>
      </c>
      <c r="AN175" s="28">
        <v>0</v>
      </c>
      <c r="AO175" s="38">
        <v>0</v>
      </c>
      <c r="AP175" s="35">
        <v>2674000</v>
      </c>
      <c r="AQ175" s="39">
        <v>1</v>
      </c>
      <c r="AR175" s="40">
        <v>0</v>
      </c>
      <c r="AS175" s="40">
        <v>2674000</v>
      </c>
      <c r="AT175" s="35">
        <v>0</v>
      </c>
      <c r="AU175" s="35">
        <v>0</v>
      </c>
      <c r="AV175" s="35">
        <v>0</v>
      </c>
      <c r="AW175" s="35">
        <v>0</v>
      </c>
      <c r="AX175" s="35">
        <v>-1076000</v>
      </c>
      <c r="AY175" s="35">
        <v>0</v>
      </c>
      <c r="AZ175" s="35">
        <v>0</v>
      </c>
      <c r="BA175" s="35">
        <v>-1076000</v>
      </c>
      <c r="BB175" s="40" t="s">
        <v>0</v>
      </c>
      <c r="BC175" s="40" t="s">
        <v>0</v>
      </c>
      <c r="BD175" s="35">
        <v>0</v>
      </c>
      <c r="BE175" s="35">
        <v>0</v>
      </c>
      <c r="BF175" s="35">
        <v>0</v>
      </c>
      <c r="BG175" s="35">
        <v>0</v>
      </c>
      <c r="BH175" s="35">
        <v>-1076000</v>
      </c>
      <c r="BI175" s="35">
        <v>0</v>
      </c>
      <c r="BJ175" s="35">
        <v>0</v>
      </c>
      <c r="BK175" s="35">
        <v>-1076000</v>
      </c>
      <c r="BL175" s="35">
        <v>2674000</v>
      </c>
      <c r="BM175" s="40" t="s">
        <v>171</v>
      </c>
      <c r="BN175" s="40">
        <v>0</v>
      </c>
      <c r="BO175" s="40" t="b">
        <v>0</v>
      </c>
      <c r="BP175" s="35">
        <v>0</v>
      </c>
      <c r="BQ175" s="28">
        <v>0</v>
      </c>
      <c r="BR175" s="28">
        <v>0</v>
      </c>
      <c r="BS175" s="27">
        <v>12</v>
      </c>
      <c r="BT175" s="28">
        <v>0</v>
      </c>
      <c r="BU175" s="27">
        <v>0</v>
      </c>
      <c r="BV175" s="28">
        <v>140</v>
      </c>
      <c r="BW175" s="42">
        <v>0</v>
      </c>
      <c r="BX175" s="42">
        <v>0</v>
      </c>
      <c r="BY175" s="35">
        <v>0</v>
      </c>
      <c r="BZ175" s="35">
        <v>0</v>
      </c>
      <c r="CA175" s="35">
        <v>0</v>
      </c>
      <c r="CB175" s="35">
        <v>0</v>
      </c>
      <c r="CC175" s="35">
        <v>0</v>
      </c>
      <c r="CD175" s="35">
        <v>0</v>
      </c>
      <c r="CE175" s="35">
        <v>0</v>
      </c>
      <c r="CF175" s="35">
        <v>0</v>
      </c>
      <c r="CG175" s="35">
        <v>0</v>
      </c>
      <c r="CH175" s="35">
        <v>0</v>
      </c>
      <c r="CI175" s="35">
        <v>0</v>
      </c>
      <c r="CJ175" s="35">
        <v>0</v>
      </c>
      <c r="CK175" s="30">
        <v>0</v>
      </c>
      <c r="CL175" s="30">
        <v>0</v>
      </c>
    </row>
    <row r="176" spans="1:90" outlineLevel="4">
      <c r="A176" s="26" t="s">
        <v>381</v>
      </c>
      <c r="B176" s="26" t="s">
        <v>117</v>
      </c>
      <c r="C176" s="26" t="s">
        <v>127</v>
      </c>
      <c r="D176" s="26" t="s">
        <v>128</v>
      </c>
      <c r="E176" s="26" t="s">
        <v>444</v>
      </c>
      <c r="F176" s="27" t="s">
        <v>0</v>
      </c>
      <c r="G176" s="27" t="s">
        <v>131</v>
      </c>
      <c r="H176" s="27" t="s">
        <v>163</v>
      </c>
      <c r="I176" s="27" t="s">
        <v>164</v>
      </c>
      <c r="J176" s="28">
        <v>1</v>
      </c>
      <c r="K176" s="28">
        <v>1</v>
      </c>
      <c r="L176" s="29">
        <v>0</v>
      </c>
      <c r="M176" s="30">
        <v>0</v>
      </c>
      <c r="N176" s="30">
        <v>0</v>
      </c>
      <c r="O176" s="40">
        <v>0</v>
      </c>
      <c r="P176" s="28">
        <v>0</v>
      </c>
      <c r="Q176" s="28">
        <v>0</v>
      </c>
      <c r="R176" s="33" t="s">
        <v>445</v>
      </c>
      <c r="S176" s="33">
        <v>0</v>
      </c>
      <c r="T176" s="33">
        <v>0</v>
      </c>
      <c r="U176" s="34">
        <v>0</v>
      </c>
      <c r="V176" s="35" t="s">
        <v>93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4">
        <v>0</v>
      </c>
      <c r="AD176" s="35">
        <v>0</v>
      </c>
      <c r="AE176" s="35">
        <v>0</v>
      </c>
      <c r="AF176" s="35">
        <v>0</v>
      </c>
      <c r="AG176" s="35">
        <v>0</v>
      </c>
      <c r="AH176" s="36">
        <v>0</v>
      </c>
      <c r="AI176" s="35">
        <v>0</v>
      </c>
      <c r="AJ176" s="35">
        <v>0</v>
      </c>
      <c r="AK176" s="37">
        <v>0</v>
      </c>
      <c r="AL176" s="38">
        <v>0</v>
      </c>
      <c r="AM176" s="35">
        <v>0</v>
      </c>
      <c r="AN176" s="28">
        <v>0</v>
      </c>
      <c r="AO176" s="38">
        <v>0</v>
      </c>
      <c r="AP176" s="35">
        <v>0</v>
      </c>
      <c r="AQ176" s="39">
        <v>1</v>
      </c>
      <c r="AR176" s="40">
        <v>0</v>
      </c>
      <c r="AS176" s="40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-1140000</v>
      </c>
      <c r="AY176" s="35">
        <v>0</v>
      </c>
      <c r="AZ176" s="35">
        <v>0</v>
      </c>
      <c r="BA176" s="35">
        <v>-1140000</v>
      </c>
      <c r="BB176" s="40" t="s">
        <v>0</v>
      </c>
      <c r="BC176" s="40" t="s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-1140000</v>
      </c>
      <c r="BI176" s="35">
        <v>0</v>
      </c>
      <c r="BJ176" s="35">
        <v>0</v>
      </c>
      <c r="BK176" s="35">
        <v>-1140000</v>
      </c>
      <c r="BL176" s="35">
        <v>0</v>
      </c>
      <c r="BM176" s="40" t="s">
        <v>171</v>
      </c>
      <c r="BN176" s="40">
        <v>0</v>
      </c>
      <c r="BO176" s="40" t="b">
        <v>0</v>
      </c>
      <c r="BP176" s="35">
        <v>0</v>
      </c>
      <c r="BQ176" s="32">
        <v>3675058</v>
      </c>
      <c r="BR176" s="28">
        <v>3675058</v>
      </c>
      <c r="BS176" s="27">
        <v>12</v>
      </c>
      <c r="BT176" s="28">
        <v>0</v>
      </c>
      <c r="BU176" s="27">
        <v>0</v>
      </c>
      <c r="BV176" s="28">
        <v>165</v>
      </c>
      <c r="BW176" s="42">
        <v>0</v>
      </c>
      <c r="BX176" s="42">
        <v>0</v>
      </c>
      <c r="BY176" s="35">
        <v>0</v>
      </c>
      <c r="BZ176" s="35">
        <v>0</v>
      </c>
      <c r="CA176" s="35">
        <v>0</v>
      </c>
      <c r="CB176" s="35">
        <v>0</v>
      </c>
      <c r="CC176" s="35">
        <v>0</v>
      </c>
      <c r="CD176" s="35">
        <v>0</v>
      </c>
      <c r="CE176" s="35">
        <v>0</v>
      </c>
      <c r="CF176" s="35">
        <v>0</v>
      </c>
      <c r="CG176" s="35">
        <v>0</v>
      </c>
      <c r="CH176" s="35">
        <v>0</v>
      </c>
      <c r="CI176" s="35">
        <v>0</v>
      </c>
      <c r="CJ176" s="35">
        <v>0</v>
      </c>
      <c r="CK176" s="30">
        <v>0</v>
      </c>
      <c r="CL176" s="30">
        <v>0</v>
      </c>
    </row>
    <row r="177" spans="1:90" outlineLevel="4">
      <c r="A177" s="26" t="s">
        <v>381</v>
      </c>
      <c r="B177" s="26" t="s">
        <v>117</v>
      </c>
      <c r="C177" s="26" t="s">
        <v>127</v>
      </c>
      <c r="D177" s="26" t="s">
        <v>128</v>
      </c>
      <c r="E177" s="26" t="s">
        <v>446</v>
      </c>
      <c r="F177" s="27" t="s">
        <v>0</v>
      </c>
      <c r="G177" s="27" t="s">
        <v>131</v>
      </c>
      <c r="H177" s="27" t="s">
        <v>163</v>
      </c>
      <c r="I177" s="27" t="s">
        <v>164</v>
      </c>
      <c r="J177" s="28">
        <v>1</v>
      </c>
      <c r="K177" s="28">
        <v>1</v>
      </c>
      <c r="L177" s="29">
        <v>0</v>
      </c>
      <c r="M177" s="30">
        <v>0</v>
      </c>
      <c r="N177" s="30">
        <v>0</v>
      </c>
      <c r="O177" s="40">
        <v>0</v>
      </c>
      <c r="P177" s="28">
        <v>0</v>
      </c>
      <c r="Q177" s="28">
        <v>0</v>
      </c>
      <c r="R177" s="33" t="s">
        <v>447</v>
      </c>
      <c r="S177" s="33">
        <v>0</v>
      </c>
      <c r="T177" s="33">
        <v>0</v>
      </c>
      <c r="U177" s="34">
        <v>0</v>
      </c>
      <c r="V177" s="35" t="s">
        <v>93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4">
        <v>0</v>
      </c>
      <c r="AD177" s="35">
        <v>0</v>
      </c>
      <c r="AE177" s="35">
        <v>0</v>
      </c>
      <c r="AF177" s="35">
        <v>0</v>
      </c>
      <c r="AG177" s="35">
        <v>0</v>
      </c>
      <c r="AH177" s="36">
        <v>0</v>
      </c>
      <c r="AI177" s="35">
        <v>0</v>
      </c>
      <c r="AJ177" s="35">
        <v>0</v>
      </c>
      <c r="AK177" s="37">
        <v>0</v>
      </c>
      <c r="AL177" s="38">
        <v>0</v>
      </c>
      <c r="AM177" s="35">
        <v>0</v>
      </c>
      <c r="AN177" s="28">
        <v>0</v>
      </c>
      <c r="AO177" s="38">
        <v>0</v>
      </c>
      <c r="AP177" s="35">
        <v>0</v>
      </c>
      <c r="AQ177" s="39">
        <v>1</v>
      </c>
      <c r="AR177" s="40">
        <v>0</v>
      </c>
      <c r="AS177" s="40">
        <v>0</v>
      </c>
      <c r="AT177" s="35">
        <v>0</v>
      </c>
      <c r="AU177" s="35">
        <v>0</v>
      </c>
      <c r="AV177" s="35">
        <v>0</v>
      </c>
      <c r="AW177" s="35">
        <v>0</v>
      </c>
      <c r="AX177" s="35">
        <v>-672500</v>
      </c>
      <c r="AY177" s="35">
        <v>0</v>
      </c>
      <c r="AZ177" s="35">
        <v>0</v>
      </c>
      <c r="BA177" s="35">
        <v>-672500</v>
      </c>
      <c r="BB177" s="40" t="s">
        <v>0</v>
      </c>
      <c r="BC177" s="40" t="s">
        <v>0</v>
      </c>
      <c r="BD177" s="35">
        <v>0</v>
      </c>
      <c r="BE177" s="35">
        <v>0</v>
      </c>
      <c r="BF177" s="35">
        <v>0</v>
      </c>
      <c r="BG177" s="35">
        <v>0</v>
      </c>
      <c r="BH177" s="35">
        <v>-672500</v>
      </c>
      <c r="BI177" s="35">
        <v>0</v>
      </c>
      <c r="BJ177" s="35">
        <v>0</v>
      </c>
      <c r="BK177" s="35">
        <v>-672500</v>
      </c>
      <c r="BL177" s="35">
        <v>0</v>
      </c>
      <c r="BM177" s="40" t="s">
        <v>171</v>
      </c>
      <c r="BN177" s="40">
        <v>0</v>
      </c>
      <c r="BO177" s="40" t="b">
        <v>0</v>
      </c>
      <c r="BP177" s="35">
        <v>0</v>
      </c>
      <c r="BQ177" s="32">
        <v>3675058</v>
      </c>
      <c r="BR177" s="28">
        <v>3675058</v>
      </c>
      <c r="BS177" s="27">
        <v>12</v>
      </c>
      <c r="BT177" s="28">
        <v>0</v>
      </c>
      <c r="BU177" s="27">
        <v>0</v>
      </c>
      <c r="BV177" s="28">
        <v>166</v>
      </c>
      <c r="BW177" s="42">
        <v>0</v>
      </c>
      <c r="BX177" s="42">
        <v>0</v>
      </c>
      <c r="BY177" s="35">
        <v>0</v>
      </c>
      <c r="BZ177" s="35">
        <v>0</v>
      </c>
      <c r="CA177" s="35">
        <v>0</v>
      </c>
      <c r="CB177" s="35">
        <v>0</v>
      </c>
      <c r="CC177" s="35">
        <v>0</v>
      </c>
      <c r="CD177" s="35">
        <v>0</v>
      </c>
      <c r="CE177" s="35">
        <v>0</v>
      </c>
      <c r="CF177" s="35">
        <v>0</v>
      </c>
      <c r="CG177" s="35">
        <v>0</v>
      </c>
      <c r="CH177" s="35">
        <v>0</v>
      </c>
      <c r="CI177" s="35">
        <v>0</v>
      </c>
      <c r="CJ177" s="35">
        <v>0</v>
      </c>
      <c r="CK177" s="30">
        <v>0</v>
      </c>
      <c r="CL177" s="30">
        <v>0</v>
      </c>
    </row>
    <row r="178" spans="1:90" outlineLevel="4">
      <c r="A178" s="26" t="s">
        <v>381</v>
      </c>
      <c r="B178" s="26" t="s">
        <v>117</v>
      </c>
      <c r="C178" s="26" t="s">
        <v>127</v>
      </c>
      <c r="D178" s="26" t="s">
        <v>128</v>
      </c>
      <c r="E178" s="26" t="s">
        <v>448</v>
      </c>
      <c r="F178" s="27" t="s">
        <v>0</v>
      </c>
      <c r="G178" s="27" t="s">
        <v>131</v>
      </c>
      <c r="H178" s="27" t="s">
        <v>163</v>
      </c>
      <c r="I178" s="27" t="s">
        <v>164</v>
      </c>
      <c r="J178" s="28">
        <v>1</v>
      </c>
      <c r="K178" s="28">
        <v>1</v>
      </c>
      <c r="L178" s="29">
        <v>0</v>
      </c>
      <c r="M178" s="30">
        <v>0</v>
      </c>
      <c r="N178" s="30">
        <v>0</v>
      </c>
      <c r="O178" s="40">
        <v>0</v>
      </c>
      <c r="P178" s="28">
        <v>0</v>
      </c>
      <c r="Q178" s="28">
        <v>0</v>
      </c>
      <c r="R178" s="33" t="s">
        <v>449</v>
      </c>
      <c r="S178" s="33">
        <v>0</v>
      </c>
      <c r="T178" s="33">
        <v>0</v>
      </c>
      <c r="U178" s="34">
        <v>0</v>
      </c>
      <c r="V178" s="35" t="s">
        <v>93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4">
        <v>0</v>
      </c>
      <c r="AD178" s="35">
        <v>0</v>
      </c>
      <c r="AE178" s="35">
        <v>0</v>
      </c>
      <c r="AF178" s="35">
        <v>0</v>
      </c>
      <c r="AG178" s="35">
        <v>0</v>
      </c>
      <c r="AH178" s="36">
        <v>0</v>
      </c>
      <c r="AI178" s="35">
        <v>0</v>
      </c>
      <c r="AJ178" s="35">
        <v>0</v>
      </c>
      <c r="AK178" s="37">
        <v>0</v>
      </c>
      <c r="AL178" s="38">
        <v>0</v>
      </c>
      <c r="AM178" s="35">
        <v>0</v>
      </c>
      <c r="AN178" s="28">
        <v>0</v>
      </c>
      <c r="AO178" s="38">
        <v>0</v>
      </c>
      <c r="AP178" s="35">
        <v>0</v>
      </c>
      <c r="AQ178" s="39">
        <v>1</v>
      </c>
      <c r="AR178" s="40">
        <v>0</v>
      </c>
      <c r="AS178" s="40">
        <v>0</v>
      </c>
      <c r="AT178" s="35">
        <v>0</v>
      </c>
      <c r="AU178" s="35">
        <v>0</v>
      </c>
      <c r="AV178" s="35">
        <v>0</v>
      </c>
      <c r="AW178" s="35">
        <v>0</v>
      </c>
      <c r="AX178" s="35">
        <v>-2787000</v>
      </c>
      <c r="AY178" s="35">
        <v>0</v>
      </c>
      <c r="AZ178" s="35">
        <v>0</v>
      </c>
      <c r="BA178" s="35">
        <v>-2787000</v>
      </c>
      <c r="BB178" s="40" t="s">
        <v>0</v>
      </c>
      <c r="BC178" s="40" t="s">
        <v>0</v>
      </c>
      <c r="BD178" s="35">
        <v>0</v>
      </c>
      <c r="BE178" s="35">
        <v>0</v>
      </c>
      <c r="BF178" s="35">
        <v>0</v>
      </c>
      <c r="BG178" s="35">
        <v>0</v>
      </c>
      <c r="BH178" s="35">
        <v>-2787000</v>
      </c>
      <c r="BI178" s="35">
        <v>0</v>
      </c>
      <c r="BJ178" s="35">
        <v>0</v>
      </c>
      <c r="BK178" s="35">
        <v>-2787000</v>
      </c>
      <c r="BL178" s="35">
        <v>0</v>
      </c>
      <c r="BM178" s="40" t="s">
        <v>171</v>
      </c>
      <c r="BN178" s="40">
        <v>0</v>
      </c>
      <c r="BO178" s="40" t="b">
        <v>0</v>
      </c>
      <c r="BP178" s="35">
        <v>0</v>
      </c>
      <c r="BQ178" s="32">
        <v>3675058</v>
      </c>
      <c r="BR178" s="28">
        <v>3675058</v>
      </c>
      <c r="BS178" s="27">
        <v>12</v>
      </c>
      <c r="BT178" s="28">
        <v>0</v>
      </c>
      <c r="BU178" s="27">
        <v>0</v>
      </c>
      <c r="BV178" s="28">
        <v>167</v>
      </c>
      <c r="BW178" s="42">
        <v>0</v>
      </c>
      <c r="BX178" s="42">
        <v>0</v>
      </c>
      <c r="BY178" s="35">
        <v>0</v>
      </c>
      <c r="BZ178" s="35">
        <v>0</v>
      </c>
      <c r="CA178" s="35">
        <v>0</v>
      </c>
      <c r="CB178" s="35">
        <v>0</v>
      </c>
      <c r="CC178" s="35">
        <v>0</v>
      </c>
      <c r="CD178" s="35">
        <v>0</v>
      </c>
      <c r="CE178" s="35">
        <v>0</v>
      </c>
      <c r="CF178" s="35">
        <v>0</v>
      </c>
      <c r="CG178" s="35">
        <v>0</v>
      </c>
      <c r="CH178" s="35">
        <v>0</v>
      </c>
      <c r="CI178" s="35">
        <v>0</v>
      </c>
      <c r="CJ178" s="35">
        <v>0</v>
      </c>
      <c r="CK178" s="30">
        <v>0</v>
      </c>
      <c r="CL178" s="30">
        <v>0</v>
      </c>
    </row>
    <row r="179" spans="1:90" outlineLevel="4">
      <c r="A179" s="26" t="s">
        <v>381</v>
      </c>
      <c r="B179" s="26" t="s">
        <v>131</v>
      </c>
      <c r="C179" s="26" t="s">
        <v>246</v>
      </c>
      <c r="D179" s="26" t="s">
        <v>247</v>
      </c>
      <c r="E179" s="26" t="s">
        <v>450</v>
      </c>
      <c r="F179" s="27" t="s">
        <v>0</v>
      </c>
      <c r="G179" s="27" t="s">
        <v>131</v>
      </c>
      <c r="H179" s="27" t="s">
        <v>163</v>
      </c>
      <c r="I179" s="27" t="s">
        <v>164</v>
      </c>
      <c r="J179" s="28">
        <v>1</v>
      </c>
      <c r="K179" s="28">
        <v>1</v>
      </c>
      <c r="L179" s="29">
        <v>0</v>
      </c>
      <c r="M179" s="30">
        <v>0</v>
      </c>
      <c r="N179" s="30">
        <v>0</v>
      </c>
      <c r="O179" s="40">
        <v>5687392</v>
      </c>
      <c r="P179" s="28">
        <v>5687392</v>
      </c>
      <c r="Q179" s="28">
        <v>0</v>
      </c>
      <c r="R179" s="33" t="s">
        <v>451</v>
      </c>
      <c r="S179" s="33">
        <v>0</v>
      </c>
      <c r="T179" s="33">
        <v>0</v>
      </c>
      <c r="U179" s="34">
        <v>5687392</v>
      </c>
      <c r="V179" s="35" t="s">
        <v>93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4">
        <v>5687392</v>
      </c>
      <c r="AD179" s="35">
        <v>0</v>
      </c>
      <c r="AE179" s="35">
        <v>0</v>
      </c>
      <c r="AF179" s="35">
        <v>0</v>
      </c>
      <c r="AG179" s="35">
        <v>0</v>
      </c>
      <c r="AH179" s="36">
        <v>0</v>
      </c>
      <c r="AI179" s="35">
        <v>0</v>
      </c>
      <c r="AJ179" s="35">
        <v>0</v>
      </c>
      <c r="AK179" s="37">
        <v>0</v>
      </c>
      <c r="AL179" s="38">
        <v>0</v>
      </c>
      <c r="AM179" s="35">
        <v>5687392</v>
      </c>
      <c r="AN179" s="28">
        <v>0</v>
      </c>
      <c r="AO179" s="38">
        <v>0</v>
      </c>
      <c r="AP179" s="35">
        <v>5687392</v>
      </c>
      <c r="AQ179" s="39">
        <v>1</v>
      </c>
      <c r="AR179" s="40">
        <v>0</v>
      </c>
      <c r="AS179" s="40">
        <v>5687392</v>
      </c>
      <c r="AT179" s="35">
        <v>0</v>
      </c>
      <c r="AU179" s="35">
        <v>0</v>
      </c>
      <c r="AV179" s="35">
        <v>0</v>
      </c>
      <c r="AW179" s="35">
        <v>0</v>
      </c>
      <c r="AX179" s="35">
        <v>199392</v>
      </c>
      <c r="AY179" s="35">
        <v>0</v>
      </c>
      <c r="AZ179" s="35">
        <v>0</v>
      </c>
      <c r="BA179" s="35">
        <v>199392</v>
      </c>
      <c r="BB179" s="40" t="s">
        <v>0</v>
      </c>
      <c r="BC179" s="40" t="s">
        <v>0</v>
      </c>
      <c r="BD179" s="35">
        <v>0</v>
      </c>
      <c r="BE179" s="35">
        <v>0</v>
      </c>
      <c r="BF179" s="35">
        <v>0</v>
      </c>
      <c r="BG179" s="35">
        <v>0</v>
      </c>
      <c r="BH179" s="35">
        <v>199392</v>
      </c>
      <c r="BI179" s="35">
        <v>0</v>
      </c>
      <c r="BJ179" s="35">
        <v>0</v>
      </c>
      <c r="BK179" s="35">
        <v>199392</v>
      </c>
      <c r="BL179" s="35">
        <v>5687392</v>
      </c>
      <c r="BM179" s="40" t="s">
        <v>171</v>
      </c>
      <c r="BN179" s="40">
        <v>0</v>
      </c>
      <c r="BO179" s="40" t="b">
        <v>0</v>
      </c>
      <c r="BP179" s="35">
        <v>0</v>
      </c>
      <c r="BQ179" s="32">
        <v>-180000</v>
      </c>
      <c r="BR179" s="28">
        <v>-180000</v>
      </c>
      <c r="BS179" s="27">
        <v>12</v>
      </c>
      <c r="BT179" s="28">
        <v>0</v>
      </c>
      <c r="BU179" s="27">
        <v>0</v>
      </c>
      <c r="BV179" s="28">
        <v>172</v>
      </c>
      <c r="BW179" s="42">
        <v>0</v>
      </c>
      <c r="BX179" s="42">
        <v>0</v>
      </c>
      <c r="BY179" s="35">
        <v>0</v>
      </c>
      <c r="BZ179" s="35">
        <v>0</v>
      </c>
      <c r="CA179" s="35">
        <v>0</v>
      </c>
      <c r="CB179" s="35">
        <v>0</v>
      </c>
      <c r="CC179" s="35">
        <v>0</v>
      </c>
      <c r="CD179" s="35">
        <v>0</v>
      </c>
      <c r="CE179" s="35">
        <v>0</v>
      </c>
      <c r="CF179" s="35">
        <v>0</v>
      </c>
      <c r="CG179" s="35">
        <v>0</v>
      </c>
      <c r="CH179" s="35">
        <v>0</v>
      </c>
      <c r="CI179" s="35">
        <v>0</v>
      </c>
      <c r="CJ179" s="35">
        <v>0</v>
      </c>
      <c r="CK179" s="30">
        <v>0</v>
      </c>
      <c r="CL179" s="30">
        <v>0</v>
      </c>
    </row>
    <row r="180" spans="1:90" outlineLevel="4">
      <c r="A180" s="26" t="s">
        <v>381</v>
      </c>
      <c r="B180" s="26" t="s">
        <v>131</v>
      </c>
      <c r="C180" s="26" t="s">
        <v>246</v>
      </c>
      <c r="D180" s="26" t="s">
        <v>247</v>
      </c>
      <c r="E180" s="26" t="s">
        <v>452</v>
      </c>
      <c r="F180" s="27" t="s">
        <v>0</v>
      </c>
      <c r="G180" s="27" t="s">
        <v>131</v>
      </c>
      <c r="H180" s="27" t="s">
        <v>163</v>
      </c>
      <c r="I180" s="27" t="s">
        <v>164</v>
      </c>
      <c r="J180" s="28">
        <v>1</v>
      </c>
      <c r="K180" s="28">
        <v>1</v>
      </c>
      <c r="L180" s="29">
        <v>0</v>
      </c>
      <c r="M180" s="30">
        <v>0</v>
      </c>
      <c r="N180" s="30">
        <v>0</v>
      </c>
      <c r="O180" s="40">
        <v>5033965</v>
      </c>
      <c r="P180" s="28">
        <v>5033965</v>
      </c>
      <c r="Q180" s="28">
        <v>0</v>
      </c>
      <c r="R180" s="33" t="s">
        <v>453</v>
      </c>
      <c r="S180" s="33">
        <v>0</v>
      </c>
      <c r="T180" s="33">
        <v>0</v>
      </c>
      <c r="U180" s="34">
        <v>5033965</v>
      </c>
      <c r="V180" s="35" t="s">
        <v>93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4">
        <v>5033965</v>
      </c>
      <c r="AD180" s="35">
        <v>0</v>
      </c>
      <c r="AE180" s="35">
        <v>0</v>
      </c>
      <c r="AF180" s="35">
        <v>0</v>
      </c>
      <c r="AG180" s="35">
        <v>0</v>
      </c>
      <c r="AH180" s="36">
        <v>0</v>
      </c>
      <c r="AI180" s="35">
        <v>0</v>
      </c>
      <c r="AJ180" s="35">
        <v>0</v>
      </c>
      <c r="AK180" s="37">
        <v>0</v>
      </c>
      <c r="AL180" s="38">
        <v>0</v>
      </c>
      <c r="AM180" s="35">
        <v>5033965</v>
      </c>
      <c r="AN180" s="28">
        <v>0</v>
      </c>
      <c r="AO180" s="38">
        <v>0</v>
      </c>
      <c r="AP180" s="35">
        <v>5033965</v>
      </c>
      <c r="AQ180" s="39">
        <v>1</v>
      </c>
      <c r="AR180" s="40">
        <v>0</v>
      </c>
      <c r="AS180" s="40">
        <v>5033965</v>
      </c>
      <c r="AT180" s="35">
        <v>0</v>
      </c>
      <c r="AU180" s="35">
        <v>0</v>
      </c>
      <c r="AV180" s="35">
        <v>0</v>
      </c>
      <c r="AW180" s="35">
        <v>0</v>
      </c>
      <c r="AX180" s="35">
        <v>-352035</v>
      </c>
      <c r="AY180" s="35">
        <v>0</v>
      </c>
      <c r="AZ180" s="35">
        <v>0</v>
      </c>
      <c r="BA180" s="35">
        <v>-352035</v>
      </c>
      <c r="BB180" s="40" t="s">
        <v>0</v>
      </c>
      <c r="BC180" s="40" t="s">
        <v>0</v>
      </c>
      <c r="BD180" s="35">
        <v>0</v>
      </c>
      <c r="BE180" s="35">
        <v>0</v>
      </c>
      <c r="BF180" s="35">
        <v>0</v>
      </c>
      <c r="BG180" s="35">
        <v>0</v>
      </c>
      <c r="BH180" s="35">
        <v>-352035</v>
      </c>
      <c r="BI180" s="35">
        <v>0</v>
      </c>
      <c r="BJ180" s="35">
        <v>0</v>
      </c>
      <c r="BK180" s="35">
        <v>-352035</v>
      </c>
      <c r="BL180" s="35">
        <v>5033965</v>
      </c>
      <c r="BM180" s="40" t="s">
        <v>171</v>
      </c>
      <c r="BN180" s="40">
        <v>0</v>
      </c>
      <c r="BO180" s="40" t="b">
        <v>0</v>
      </c>
      <c r="BP180" s="35">
        <v>0</v>
      </c>
      <c r="BQ180" s="32">
        <v>-180000</v>
      </c>
      <c r="BR180" s="28">
        <v>-180000</v>
      </c>
      <c r="BS180" s="27">
        <v>12</v>
      </c>
      <c r="BT180" s="28">
        <v>0</v>
      </c>
      <c r="BU180" s="27">
        <v>0</v>
      </c>
      <c r="BV180" s="28">
        <v>173</v>
      </c>
      <c r="BW180" s="42">
        <v>0</v>
      </c>
      <c r="BX180" s="42">
        <v>0</v>
      </c>
      <c r="BY180" s="35">
        <v>0</v>
      </c>
      <c r="BZ180" s="35">
        <v>0</v>
      </c>
      <c r="CA180" s="35">
        <v>0</v>
      </c>
      <c r="CB180" s="35">
        <v>0</v>
      </c>
      <c r="CC180" s="35">
        <v>0</v>
      </c>
      <c r="CD180" s="35">
        <v>0</v>
      </c>
      <c r="CE180" s="35">
        <v>0</v>
      </c>
      <c r="CF180" s="35">
        <v>0</v>
      </c>
      <c r="CG180" s="35">
        <v>0</v>
      </c>
      <c r="CH180" s="35">
        <v>0</v>
      </c>
      <c r="CI180" s="35">
        <v>0</v>
      </c>
      <c r="CJ180" s="35">
        <v>0</v>
      </c>
      <c r="CK180" s="30">
        <v>0</v>
      </c>
      <c r="CL180" s="30">
        <v>0</v>
      </c>
    </row>
    <row r="181" spans="1:90" s="61" customFormat="1" ht="20.100000000000001" customHeight="1" outlineLevel="3">
      <c r="A181" s="43"/>
      <c r="B181" s="43"/>
      <c r="C181" s="43"/>
      <c r="D181" s="43"/>
      <c r="E181" s="43"/>
      <c r="F181" s="44"/>
      <c r="G181" s="44" t="s">
        <v>137</v>
      </c>
      <c r="H181" s="44"/>
      <c r="I181" s="44"/>
      <c r="J181" s="46"/>
      <c r="K181" s="46"/>
      <c r="L181" s="47"/>
      <c r="M181" s="48"/>
      <c r="N181" s="48"/>
      <c r="O181" s="58"/>
      <c r="P181" s="46"/>
      <c r="Q181" s="46"/>
      <c r="R181" s="51">
        <v>0</v>
      </c>
      <c r="S181" s="51">
        <v>0</v>
      </c>
      <c r="T181" s="51">
        <v>0</v>
      </c>
      <c r="U181" s="52">
        <v>29873951.670000002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2">
        <v>29873951.670000002</v>
      </c>
      <c r="AD181" s="53">
        <v>0</v>
      </c>
      <c r="AE181" s="53">
        <v>0</v>
      </c>
      <c r="AF181" s="53">
        <v>0</v>
      </c>
      <c r="AG181" s="53">
        <v>0</v>
      </c>
      <c r="AH181" s="54">
        <v>0</v>
      </c>
      <c r="AI181" s="53">
        <v>0</v>
      </c>
      <c r="AJ181" s="53">
        <v>490010</v>
      </c>
      <c r="AK181" s="55">
        <v>490010</v>
      </c>
      <c r="AL181" s="56"/>
      <c r="AM181" s="53">
        <v>29615586</v>
      </c>
      <c r="AN181" s="46"/>
      <c r="AO181" s="56"/>
      <c r="AP181" s="53">
        <v>29615586</v>
      </c>
      <c r="AQ181" s="57"/>
      <c r="AR181" s="58"/>
      <c r="AS181" s="58"/>
      <c r="AT181" s="53">
        <v>0</v>
      </c>
      <c r="AU181" s="53">
        <v>0</v>
      </c>
      <c r="AV181" s="53">
        <v>0</v>
      </c>
      <c r="AW181" s="53">
        <v>0</v>
      </c>
      <c r="AX181" s="53">
        <v>-10828143</v>
      </c>
      <c r="AY181" s="53">
        <v>0</v>
      </c>
      <c r="AZ181" s="53">
        <v>640565</v>
      </c>
      <c r="BA181" s="53">
        <v>-10187578</v>
      </c>
      <c r="BB181" s="58"/>
      <c r="BC181" s="58"/>
      <c r="BD181" s="53"/>
      <c r="BE181" s="53"/>
      <c r="BF181" s="53"/>
      <c r="BG181" s="53"/>
      <c r="BH181" s="53"/>
      <c r="BI181" s="53"/>
      <c r="BJ181" s="53"/>
      <c r="BK181" s="53"/>
      <c r="BL181" s="53"/>
      <c r="BM181" s="58"/>
      <c r="BN181" s="58"/>
      <c r="BO181" s="58"/>
      <c r="BP181" s="53"/>
      <c r="BQ181" s="50"/>
      <c r="BR181" s="46"/>
      <c r="BS181" s="44"/>
      <c r="BT181" s="46"/>
      <c r="BU181" s="44"/>
      <c r="BV181" s="46"/>
      <c r="BW181" s="60"/>
      <c r="BX181" s="60"/>
      <c r="BY181" s="53"/>
      <c r="BZ181" s="53"/>
      <c r="CA181" s="53">
        <v>258365.67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48"/>
      <c r="CL181" s="48"/>
    </row>
    <row r="182" spans="1:90" outlineLevel="4">
      <c r="A182" s="26" t="s">
        <v>381</v>
      </c>
      <c r="B182" s="26" t="s">
        <v>454</v>
      </c>
      <c r="C182" s="26" t="s">
        <v>455</v>
      </c>
      <c r="D182" s="26" t="s">
        <v>456</v>
      </c>
      <c r="E182" s="26" t="s">
        <v>457</v>
      </c>
      <c r="F182" s="27" t="s">
        <v>0</v>
      </c>
      <c r="G182" s="27" t="s">
        <v>251</v>
      </c>
      <c r="H182" s="27" t="s">
        <v>163</v>
      </c>
      <c r="I182" s="27" t="s">
        <v>164</v>
      </c>
      <c r="J182" s="28">
        <v>1</v>
      </c>
      <c r="K182" s="28">
        <v>1</v>
      </c>
      <c r="L182" s="29">
        <v>0</v>
      </c>
      <c r="M182" s="30">
        <v>0</v>
      </c>
      <c r="N182" s="30">
        <v>0</v>
      </c>
      <c r="O182" s="40">
        <v>0</v>
      </c>
      <c r="P182" s="28">
        <v>0</v>
      </c>
      <c r="Q182" s="28">
        <v>0</v>
      </c>
      <c r="R182" s="33" t="s">
        <v>409</v>
      </c>
      <c r="S182" s="33">
        <v>0</v>
      </c>
      <c r="T182" s="33">
        <v>0</v>
      </c>
      <c r="U182" s="34">
        <v>0</v>
      </c>
      <c r="V182" s="35" t="s">
        <v>93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4">
        <v>0</v>
      </c>
      <c r="AD182" s="35">
        <v>0</v>
      </c>
      <c r="AE182" s="35">
        <v>0</v>
      </c>
      <c r="AF182" s="35">
        <v>0</v>
      </c>
      <c r="AG182" s="35">
        <v>0</v>
      </c>
      <c r="AH182" s="36">
        <v>0</v>
      </c>
      <c r="AI182" s="35">
        <v>0</v>
      </c>
      <c r="AJ182" s="35">
        <v>-76202</v>
      </c>
      <c r="AK182" s="37">
        <v>-76202</v>
      </c>
      <c r="AL182" s="38">
        <v>0</v>
      </c>
      <c r="AM182" s="35">
        <v>0</v>
      </c>
      <c r="AN182" s="28">
        <v>0</v>
      </c>
      <c r="AO182" s="38">
        <v>0</v>
      </c>
      <c r="AP182" s="35">
        <v>0</v>
      </c>
      <c r="AQ182" s="39">
        <v>1</v>
      </c>
      <c r="AR182" s="40">
        <v>0</v>
      </c>
      <c r="AS182" s="40">
        <v>0</v>
      </c>
      <c r="AT182" s="35">
        <v>0</v>
      </c>
      <c r="AU182" s="35">
        <v>0</v>
      </c>
      <c r="AV182" s="35">
        <v>0</v>
      </c>
      <c r="AW182" s="35">
        <v>0</v>
      </c>
      <c r="AX182" s="35">
        <v>0</v>
      </c>
      <c r="AY182" s="35">
        <v>0</v>
      </c>
      <c r="AZ182" s="35">
        <v>-76202</v>
      </c>
      <c r="BA182" s="35">
        <v>-76202</v>
      </c>
      <c r="BB182" s="40" t="s">
        <v>0</v>
      </c>
      <c r="BC182" s="40" t="s">
        <v>0</v>
      </c>
      <c r="BD182" s="35">
        <v>0</v>
      </c>
      <c r="BE182" s="35">
        <v>0</v>
      </c>
      <c r="BF182" s="35">
        <v>0</v>
      </c>
      <c r="BG182" s="35">
        <v>0</v>
      </c>
      <c r="BH182" s="35">
        <v>0</v>
      </c>
      <c r="BI182" s="35">
        <v>0</v>
      </c>
      <c r="BJ182" s="35">
        <v>-76202</v>
      </c>
      <c r="BK182" s="35">
        <v>-76202</v>
      </c>
      <c r="BL182" s="35">
        <v>0</v>
      </c>
      <c r="BM182" s="40" t="s">
        <v>171</v>
      </c>
      <c r="BN182" s="40">
        <v>0</v>
      </c>
      <c r="BO182" s="40" t="b">
        <v>0</v>
      </c>
      <c r="BP182" s="35">
        <v>-76202</v>
      </c>
      <c r="BQ182" s="32">
        <v>0</v>
      </c>
      <c r="BR182" s="28">
        <v>0</v>
      </c>
      <c r="BS182" s="27">
        <v>12</v>
      </c>
      <c r="BT182" s="28">
        <v>0</v>
      </c>
      <c r="BU182" s="27">
        <v>0</v>
      </c>
      <c r="BV182" s="28">
        <v>160</v>
      </c>
      <c r="BW182" s="42">
        <v>0</v>
      </c>
      <c r="BX182" s="42">
        <v>0</v>
      </c>
      <c r="BY182" s="35">
        <v>0</v>
      </c>
      <c r="BZ182" s="35">
        <v>0</v>
      </c>
      <c r="CA182" s="35">
        <v>0</v>
      </c>
      <c r="CB182" s="35">
        <v>0</v>
      </c>
      <c r="CC182" s="35">
        <v>0</v>
      </c>
      <c r="CD182" s="35">
        <v>0</v>
      </c>
      <c r="CE182" s="35">
        <v>0</v>
      </c>
      <c r="CF182" s="35">
        <v>0</v>
      </c>
      <c r="CG182" s="35">
        <v>0</v>
      </c>
      <c r="CH182" s="35">
        <v>0</v>
      </c>
      <c r="CI182" s="35">
        <v>-76202</v>
      </c>
      <c r="CJ182" s="35">
        <v>-76202</v>
      </c>
      <c r="CK182" s="30">
        <v>0</v>
      </c>
      <c r="CL182" s="30">
        <v>0</v>
      </c>
    </row>
    <row r="183" spans="1:90" s="61" customFormat="1" ht="20.100000000000001" customHeight="1" outlineLevel="3">
      <c r="A183" s="43"/>
      <c r="B183" s="43"/>
      <c r="C183" s="43"/>
      <c r="D183" s="43"/>
      <c r="E183" s="43"/>
      <c r="F183" s="44"/>
      <c r="G183" s="44" t="s">
        <v>257</v>
      </c>
      <c r="H183" s="44"/>
      <c r="I183" s="44"/>
      <c r="J183" s="46"/>
      <c r="K183" s="46"/>
      <c r="L183" s="47"/>
      <c r="M183" s="48"/>
      <c r="N183" s="48"/>
      <c r="O183" s="58"/>
      <c r="P183" s="46"/>
      <c r="Q183" s="46"/>
      <c r="R183" s="51">
        <v>0</v>
      </c>
      <c r="S183" s="51">
        <v>0</v>
      </c>
      <c r="T183" s="51">
        <v>0</v>
      </c>
      <c r="U183" s="52">
        <v>0</v>
      </c>
      <c r="V183" s="53"/>
      <c r="W183" s="53">
        <v>0</v>
      </c>
      <c r="X183" s="53">
        <v>0</v>
      </c>
      <c r="Y183" s="53">
        <v>0</v>
      </c>
      <c r="Z183" s="53">
        <v>0</v>
      </c>
      <c r="AA183" s="53">
        <v>0</v>
      </c>
      <c r="AB183" s="53">
        <v>0</v>
      </c>
      <c r="AC183" s="52">
        <v>0</v>
      </c>
      <c r="AD183" s="53">
        <v>0</v>
      </c>
      <c r="AE183" s="53">
        <v>0</v>
      </c>
      <c r="AF183" s="53">
        <v>0</v>
      </c>
      <c r="AG183" s="53">
        <v>0</v>
      </c>
      <c r="AH183" s="54">
        <v>0</v>
      </c>
      <c r="AI183" s="53">
        <v>0</v>
      </c>
      <c r="AJ183" s="53">
        <v>-76202</v>
      </c>
      <c r="AK183" s="55">
        <v>-76202</v>
      </c>
      <c r="AL183" s="56"/>
      <c r="AM183" s="53">
        <v>0</v>
      </c>
      <c r="AN183" s="46"/>
      <c r="AO183" s="56"/>
      <c r="AP183" s="53">
        <v>0</v>
      </c>
      <c r="AQ183" s="57"/>
      <c r="AR183" s="58"/>
      <c r="AS183" s="58"/>
      <c r="AT183" s="53">
        <v>0</v>
      </c>
      <c r="AU183" s="53">
        <v>0</v>
      </c>
      <c r="AV183" s="53">
        <v>0</v>
      </c>
      <c r="AW183" s="53">
        <v>0</v>
      </c>
      <c r="AX183" s="53">
        <v>0</v>
      </c>
      <c r="AY183" s="53">
        <v>0</v>
      </c>
      <c r="AZ183" s="53">
        <v>-76202</v>
      </c>
      <c r="BA183" s="53">
        <v>-76202</v>
      </c>
      <c r="BB183" s="58"/>
      <c r="BC183" s="58"/>
      <c r="BD183" s="53"/>
      <c r="BE183" s="53"/>
      <c r="BF183" s="53"/>
      <c r="BG183" s="53"/>
      <c r="BH183" s="53"/>
      <c r="BI183" s="53"/>
      <c r="BJ183" s="53"/>
      <c r="BK183" s="53"/>
      <c r="BL183" s="53"/>
      <c r="BM183" s="58"/>
      <c r="BN183" s="58"/>
      <c r="BO183" s="58"/>
      <c r="BP183" s="53"/>
      <c r="BQ183" s="50"/>
      <c r="BR183" s="46"/>
      <c r="BS183" s="44"/>
      <c r="BT183" s="46"/>
      <c r="BU183" s="44"/>
      <c r="BV183" s="46"/>
      <c r="BW183" s="60"/>
      <c r="BX183" s="60"/>
      <c r="BY183" s="53"/>
      <c r="BZ183" s="53"/>
      <c r="CA183" s="53">
        <v>0</v>
      </c>
      <c r="CB183" s="53"/>
      <c r="CC183" s="53"/>
      <c r="CD183" s="53"/>
      <c r="CE183" s="53"/>
      <c r="CF183" s="53"/>
      <c r="CG183" s="53"/>
      <c r="CH183" s="53"/>
      <c r="CI183" s="53"/>
      <c r="CJ183" s="53"/>
      <c r="CK183" s="48"/>
      <c r="CL183" s="48"/>
    </row>
    <row r="184" spans="1:90" s="80" customFormat="1" ht="30" customHeight="1" outlineLevel="2">
      <c r="A184" s="63" t="s">
        <v>458</v>
      </c>
      <c r="B184" s="63"/>
      <c r="C184" s="63"/>
      <c r="D184" s="63"/>
      <c r="E184" s="63"/>
      <c r="F184" s="64"/>
      <c r="G184" s="64"/>
      <c r="H184" s="64"/>
      <c r="I184" s="64"/>
      <c r="J184" s="65"/>
      <c r="K184" s="65"/>
      <c r="L184" s="66"/>
      <c r="M184" s="67"/>
      <c r="N184" s="67"/>
      <c r="O184" s="77"/>
      <c r="P184" s="65"/>
      <c r="Q184" s="65"/>
      <c r="R184" s="70">
        <v>0</v>
      </c>
      <c r="S184" s="70">
        <v>0</v>
      </c>
      <c r="T184" s="70">
        <v>0</v>
      </c>
      <c r="U184" s="71">
        <v>188339665.73999998</v>
      </c>
      <c r="V184" s="72"/>
      <c r="W184" s="72">
        <v>0</v>
      </c>
      <c r="X184" s="72">
        <v>0</v>
      </c>
      <c r="Y184" s="72">
        <v>0</v>
      </c>
      <c r="Z184" s="72">
        <v>0</v>
      </c>
      <c r="AA184" s="72">
        <v>0</v>
      </c>
      <c r="AB184" s="72">
        <v>0</v>
      </c>
      <c r="AC184" s="71">
        <v>188339665.73999998</v>
      </c>
      <c r="AD184" s="72">
        <v>0</v>
      </c>
      <c r="AE184" s="72">
        <v>0</v>
      </c>
      <c r="AF184" s="72">
        <v>0</v>
      </c>
      <c r="AG184" s="72">
        <v>0</v>
      </c>
      <c r="AH184" s="73">
        <v>-24526.55</v>
      </c>
      <c r="AI184" s="72">
        <v>0</v>
      </c>
      <c r="AJ184" s="72">
        <v>472716.95</v>
      </c>
      <c r="AK184" s="74">
        <v>448190.4</v>
      </c>
      <c r="AL184" s="75"/>
      <c r="AM184" s="72">
        <v>189141607</v>
      </c>
      <c r="AN184" s="65"/>
      <c r="AO184" s="75"/>
      <c r="AP184" s="72">
        <v>187464599</v>
      </c>
      <c r="AQ184" s="76"/>
      <c r="AR184" s="77"/>
      <c r="AS184" s="77"/>
      <c r="AT184" s="72">
        <v>32481.45</v>
      </c>
      <c r="AU184" s="72">
        <v>0</v>
      </c>
      <c r="AV184" s="72">
        <v>-15791.77</v>
      </c>
      <c r="AW184" s="72">
        <v>16689.68</v>
      </c>
      <c r="AX184" s="72">
        <v>-7655433.220999999</v>
      </c>
      <c r="AY184" s="72">
        <v>0</v>
      </c>
      <c r="AZ184" s="72">
        <v>602489.94999999995</v>
      </c>
      <c r="BA184" s="72">
        <v>-7052943.2709999997</v>
      </c>
      <c r="BB184" s="77"/>
      <c r="BC184" s="77"/>
      <c r="BD184" s="72"/>
      <c r="BE184" s="72"/>
      <c r="BF184" s="72"/>
      <c r="BG184" s="72"/>
      <c r="BH184" s="72"/>
      <c r="BI184" s="72"/>
      <c r="BJ184" s="72"/>
      <c r="BK184" s="72"/>
      <c r="BL184" s="72"/>
      <c r="BM184" s="77"/>
      <c r="BN184" s="77"/>
      <c r="BO184" s="77"/>
      <c r="BP184" s="72"/>
      <c r="BQ184" s="69"/>
      <c r="BR184" s="65"/>
      <c r="BS184" s="64"/>
      <c r="BT184" s="65"/>
      <c r="BU184" s="64"/>
      <c r="BV184" s="65"/>
      <c r="BW184" s="79"/>
      <c r="BX184" s="79"/>
      <c r="BY184" s="72"/>
      <c r="BZ184" s="72"/>
      <c r="CA184" s="72">
        <v>-777414.71000000054</v>
      </c>
      <c r="CB184" s="72"/>
      <c r="CC184" s="72"/>
      <c r="CD184" s="72"/>
      <c r="CE184" s="72"/>
      <c r="CF184" s="72"/>
      <c r="CG184" s="72"/>
      <c r="CH184" s="72"/>
      <c r="CI184" s="72"/>
      <c r="CJ184" s="72"/>
      <c r="CK184" s="67"/>
      <c r="CL184" s="67"/>
    </row>
    <row r="185" spans="1:90" outlineLevel="4">
      <c r="A185" s="26" t="s">
        <v>459</v>
      </c>
      <c r="B185" s="26" t="s">
        <v>84</v>
      </c>
      <c r="C185" s="26" t="s">
        <v>85</v>
      </c>
      <c r="D185" s="26" t="s">
        <v>86</v>
      </c>
      <c r="E185" s="26" t="s">
        <v>460</v>
      </c>
      <c r="F185" s="27" t="s">
        <v>0</v>
      </c>
      <c r="G185" s="27" t="s">
        <v>89</v>
      </c>
      <c r="H185" s="27" t="s">
        <v>163</v>
      </c>
      <c r="I185" s="27" t="s">
        <v>331</v>
      </c>
      <c r="J185" s="28">
        <v>1</v>
      </c>
      <c r="K185" s="28">
        <v>1</v>
      </c>
      <c r="L185" s="29">
        <v>0</v>
      </c>
      <c r="M185" s="30">
        <v>0</v>
      </c>
      <c r="N185" s="30">
        <v>0</v>
      </c>
      <c r="O185" s="40">
        <v>0</v>
      </c>
      <c r="P185" s="28">
        <v>0</v>
      </c>
      <c r="Q185" s="28">
        <v>0</v>
      </c>
      <c r="R185" s="33">
        <v>0</v>
      </c>
      <c r="S185" s="33">
        <v>0</v>
      </c>
      <c r="T185" s="33">
        <v>0</v>
      </c>
      <c r="U185" s="34">
        <v>0</v>
      </c>
      <c r="V185" s="35" t="s">
        <v>93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4">
        <v>0</v>
      </c>
      <c r="AD185" s="35">
        <v>0</v>
      </c>
      <c r="AE185" s="35">
        <v>0</v>
      </c>
      <c r="AF185" s="35">
        <v>0</v>
      </c>
      <c r="AG185" s="35">
        <v>0</v>
      </c>
      <c r="AH185" s="36">
        <v>0</v>
      </c>
      <c r="AI185" s="35">
        <v>0</v>
      </c>
      <c r="AJ185" s="35">
        <v>0</v>
      </c>
      <c r="AK185" s="37">
        <v>0</v>
      </c>
      <c r="AL185" s="38">
        <v>403936.91749005613</v>
      </c>
      <c r="AM185" s="35">
        <v>0</v>
      </c>
      <c r="AN185" s="28">
        <v>0</v>
      </c>
      <c r="AO185" s="38">
        <v>0</v>
      </c>
      <c r="AP185" s="35">
        <v>0</v>
      </c>
      <c r="AQ185" s="39">
        <v>1</v>
      </c>
      <c r="AR185" s="40">
        <v>0</v>
      </c>
      <c r="AS185" s="40">
        <v>0</v>
      </c>
      <c r="AT185" s="35">
        <v>0</v>
      </c>
      <c r="AU185" s="35">
        <v>0</v>
      </c>
      <c r="AV185" s="35">
        <v>0</v>
      </c>
      <c r="AW185" s="35">
        <v>0</v>
      </c>
      <c r="AX185" s="35">
        <v>0</v>
      </c>
      <c r="AY185" s="35">
        <v>0</v>
      </c>
      <c r="AZ185" s="35">
        <v>0</v>
      </c>
      <c r="BA185" s="35">
        <v>0</v>
      </c>
      <c r="BB185" s="40" t="s">
        <v>0</v>
      </c>
      <c r="BC185" s="40" t="s">
        <v>0</v>
      </c>
      <c r="BD185" s="35">
        <v>0</v>
      </c>
      <c r="BE185" s="35">
        <v>0</v>
      </c>
      <c r="BF185" s="35">
        <v>0</v>
      </c>
      <c r="BG185" s="35">
        <v>0</v>
      </c>
      <c r="BH185" s="35">
        <v>0</v>
      </c>
      <c r="BI185" s="35">
        <v>0</v>
      </c>
      <c r="BJ185" s="35">
        <v>0</v>
      </c>
      <c r="BK185" s="35">
        <v>0</v>
      </c>
      <c r="BL185" s="35">
        <v>0</v>
      </c>
      <c r="BM185" s="40" t="s">
        <v>94</v>
      </c>
      <c r="BN185" s="40">
        <v>0</v>
      </c>
      <c r="BO185" s="40" t="b">
        <v>0</v>
      </c>
      <c r="BP185" s="35">
        <v>0</v>
      </c>
      <c r="BQ185" s="32">
        <v>0</v>
      </c>
      <c r="BR185" s="28">
        <v>0</v>
      </c>
      <c r="BS185" s="27">
        <v>14</v>
      </c>
      <c r="BT185" s="28">
        <v>0</v>
      </c>
      <c r="BU185" s="27">
        <v>0</v>
      </c>
      <c r="BV185" s="28">
        <v>223</v>
      </c>
      <c r="BW185" s="42">
        <v>0</v>
      </c>
      <c r="BX185" s="42">
        <v>0</v>
      </c>
      <c r="BY185" s="35">
        <v>0</v>
      </c>
      <c r="BZ185" s="35">
        <v>0</v>
      </c>
      <c r="CA185" s="35">
        <v>0</v>
      </c>
      <c r="CB185" s="35">
        <v>0</v>
      </c>
      <c r="CC185" s="35">
        <v>0</v>
      </c>
      <c r="CD185" s="35">
        <v>0</v>
      </c>
      <c r="CE185" s="35">
        <v>0</v>
      </c>
      <c r="CF185" s="35">
        <v>0</v>
      </c>
      <c r="CG185" s="35">
        <v>0</v>
      </c>
      <c r="CH185" s="35">
        <v>0</v>
      </c>
      <c r="CI185" s="35">
        <v>0</v>
      </c>
      <c r="CJ185" s="35">
        <v>0</v>
      </c>
      <c r="CK185" s="30">
        <v>0</v>
      </c>
      <c r="CL185" s="30">
        <v>0</v>
      </c>
    </row>
    <row r="186" spans="1:90" s="61" customFormat="1" ht="20.100000000000001" customHeight="1" outlineLevel="3">
      <c r="A186" s="43"/>
      <c r="B186" s="43"/>
      <c r="C186" s="43"/>
      <c r="D186" s="43"/>
      <c r="E186" s="43"/>
      <c r="F186" s="44"/>
      <c r="G186" s="44" t="s">
        <v>126</v>
      </c>
      <c r="H186" s="44"/>
      <c r="I186" s="44"/>
      <c r="J186" s="46"/>
      <c r="K186" s="46"/>
      <c r="L186" s="47"/>
      <c r="M186" s="48"/>
      <c r="N186" s="48"/>
      <c r="O186" s="58"/>
      <c r="P186" s="46"/>
      <c r="Q186" s="46"/>
      <c r="R186" s="51">
        <v>0</v>
      </c>
      <c r="S186" s="51">
        <v>0</v>
      </c>
      <c r="T186" s="51">
        <v>0</v>
      </c>
      <c r="U186" s="52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2">
        <v>0</v>
      </c>
      <c r="AD186" s="53">
        <v>0</v>
      </c>
      <c r="AE186" s="53">
        <v>0</v>
      </c>
      <c r="AF186" s="53">
        <v>0</v>
      </c>
      <c r="AG186" s="53">
        <v>0</v>
      </c>
      <c r="AH186" s="54">
        <v>0</v>
      </c>
      <c r="AI186" s="53">
        <v>0</v>
      </c>
      <c r="AJ186" s="53">
        <v>0</v>
      </c>
      <c r="AK186" s="55">
        <v>0</v>
      </c>
      <c r="AL186" s="56"/>
      <c r="AM186" s="53">
        <v>0</v>
      </c>
      <c r="AN186" s="46"/>
      <c r="AO186" s="56"/>
      <c r="AP186" s="53">
        <v>0</v>
      </c>
      <c r="AQ186" s="57"/>
      <c r="AR186" s="58"/>
      <c r="AS186" s="58"/>
      <c r="AT186" s="53">
        <v>0</v>
      </c>
      <c r="AU186" s="53">
        <v>0</v>
      </c>
      <c r="AV186" s="53">
        <v>0</v>
      </c>
      <c r="AW186" s="53">
        <v>0</v>
      </c>
      <c r="AX186" s="53">
        <v>0</v>
      </c>
      <c r="AY186" s="53">
        <v>0</v>
      </c>
      <c r="AZ186" s="53">
        <v>0</v>
      </c>
      <c r="BA186" s="53">
        <v>0</v>
      </c>
      <c r="BB186" s="58"/>
      <c r="BC186" s="58"/>
      <c r="BD186" s="53"/>
      <c r="BE186" s="53"/>
      <c r="BF186" s="53"/>
      <c r="BG186" s="53"/>
      <c r="BH186" s="53"/>
      <c r="BI186" s="53"/>
      <c r="BJ186" s="53"/>
      <c r="BK186" s="53"/>
      <c r="BL186" s="53"/>
      <c r="BM186" s="58"/>
      <c r="BN186" s="58"/>
      <c r="BO186" s="58"/>
      <c r="BP186" s="53"/>
      <c r="BQ186" s="50"/>
      <c r="BR186" s="46"/>
      <c r="BS186" s="44"/>
      <c r="BT186" s="46"/>
      <c r="BU186" s="44"/>
      <c r="BV186" s="46"/>
      <c r="BW186" s="60"/>
      <c r="BX186" s="60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48"/>
      <c r="CL186" s="48"/>
    </row>
    <row r="187" spans="1:90" outlineLevel="4">
      <c r="A187" s="26" t="s">
        <v>459</v>
      </c>
      <c r="B187" s="26" t="s">
        <v>84</v>
      </c>
      <c r="C187" s="26" t="s">
        <v>85</v>
      </c>
      <c r="D187" s="26" t="s">
        <v>86</v>
      </c>
      <c r="E187" s="26" t="s">
        <v>461</v>
      </c>
      <c r="F187" s="27" t="s">
        <v>0</v>
      </c>
      <c r="G187" s="27" t="s">
        <v>240</v>
      </c>
      <c r="H187" s="27" t="s">
        <v>163</v>
      </c>
      <c r="I187" s="27" t="s">
        <v>331</v>
      </c>
      <c r="J187" s="28">
        <v>1</v>
      </c>
      <c r="K187" s="28">
        <v>1</v>
      </c>
      <c r="L187" s="29">
        <v>0</v>
      </c>
      <c r="M187" s="30">
        <v>0</v>
      </c>
      <c r="N187" s="30">
        <v>0</v>
      </c>
      <c r="O187" s="40">
        <v>0</v>
      </c>
      <c r="P187" s="28">
        <v>0</v>
      </c>
      <c r="Q187" s="28">
        <v>0</v>
      </c>
      <c r="R187" s="33" t="s">
        <v>462</v>
      </c>
      <c r="S187" s="33">
        <v>0</v>
      </c>
      <c r="T187" s="33">
        <v>0</v>
      </c>
      <c r="U187" s="34">
        <v>0</v>
      </c>
      <c r="V187" s="35" t="s">
        <v>93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4">
        <v>0</v>
      </c>
      <c r="AD187" s="35">
        <v>0</v>
      </c>
      <c r="AE187" s="35">
        <v>0</v>
      </c>
      <c r="AF187" s="35">
        <v>0</v>
      </c>
      <c r="AG187" s="35">
        <v>0</v>
      </c>
      <c r="AH187" s="36">
        <v>0</v>
      </c>
      <c r="AI187" s="35">
        <v>0</v>
      </c>
      <c r="AJ187" s="35">
        <v>0</v>
      </c>
      <c r="AK187" s="37">
        <v>0</v>
      </c>
      <c r="AL187" s="38">
        <v>54792.681189856652</v>
      </c>
      <c r="AM187" s="35">
        <v>0</v>
      </c>
      <c r="AN187" s="28">
        <v>0</v>
      </c>
      <c r="AO187" s="38">
        <v>0</v>
      </c>
      <c r="AP187" s="35">
        <v>0</v>
      </c>
      <c r="AQ187" s="39">
        <v>1</v>
      </c>
      <c r="AR187" s="40">
        <v>0</v>
      </c>
      <c r="AS187" s="40">
        <v>0</v>
      </c>
      <c r="AT187" s="35">
        <v>0</v>
      </c>
      <c r="AU187" s="35">
        <v>0</v>
      </c>
      <c r="AV187" s="35">
        <v>0</v>
      </c>
      <c r="AW187" s="35">
        <v>0</v>
      </c>
      <c r="AX187" s="35">
        <v>113359.25069294474</v>
      </c>
      <c r="AY187" s="35">
        <v>0</v>
      </c>
      <c r="AZ187" s="35">
        <v>19049.25722181952</v>
      </c>
      <c r="BA187" s="35">
        <v>132408.50791476428</v>
      </c>
      <c r="BB187" s="40" t="s">
        <v>0</v>
      </c>
      <c r="BC187" s="40" t="s">
        <v>0</v>
      </c>
      <c r="BD187" s="35">
        <v>0</v>
      </c>
      <c r="BE187" s="35">
        <v>0</v>
      </c>
      <c r="BF187" s="35">
        <v>0</v>
      </c>
      <c r="BG187" s="35">
        <v>0</v>
      </c>
      <c r="BH187" s="35">
        <v>113359.25069294474</v>
      </c>
      <c r="BI187" s="35">
        <v>0</v>
      </c>
      <c r="BJ187" s="35">
        <v>19049.25722181952</v>
      </c>
      <c r="BK187" s="35">
        <v>132408.50791476428</v>
      </c>
      <c r="BL187" s="35">
        <v>0</v>
      </c>
      <c r="BM187" s="40" t="s">
        <v>94</v>
      </c>
      <c r="BN187" s="40">
        <v>0</v>
      </c>
      <c r="BO187" s="40" t="b">
        <v>0</v>
      </c>
      <c r="BP187" s="35">
        <v>0</v>
      </c>
      <c r="BQ187" s="32">
        <v>0</v>
      </c>
      <c r="BR187" s="28">
        <v>0</v>
      </c>
      <c r="BS187" s="27">
        <v>14</v>
      </c>
      <c r="BT187" s="28">
        <v>0</v>
      </c>
      <c r="BU187" s="27">
        <v>0</v>
      </c>
      <c r="BV187" s="28">
        <v>198</v>
      </c>
      <c r="BW187" s="42">
        <v>0</v>
      </c>
      <c r="BX187" s="42">
        <v>0</v>
      </c>
      <c r="BY187" s="35">
        <v>0</v>
      </c>
      <c r="BZ187" s="35">
        <v>0</v>
      </c>
      <c r="CA187" s="35">
        <v>0</v>
      </c>
      <c r="CB187" s="35">
        <v>-1575000</v>
      </c>
      <c r="CC187" s="35">
        <v>0</v>
      </c>
      <c r="CD187" s="35">
        <v>0</v>
      </c>
      <c r="CE187" s="35">
        <v>0</v>
      </c>
      <c r="CF187" s="35">
        <v>0</v>
      </c>
      <c r="CG187" s="35">
        <v>0</v>
      </c>
      <c r="CH187" s="35">
        <v>0</v>
      </c>
      <c r="CI187" s="35">
        <v>0</v>
      </c>
      <c r="CJ187" s="35">
        <v>0</v>
      </c>
      <c r="CK187" s="30">
        <v>0</v>
      </c>
      <c r="CL187" s="30">
        <v>0</v>
      </c>
    </row>
    <row r="188" spans="1:90" outlineLevel="4">
      <c r="A188" s="26" t="s">
        <v>459</v>
      </c>
      <c r="B188" s="26" t="s">
        <v>84</v>
      </c>
      <c r="C188" s="26" t="s">
        <v>85</v>
      </c>
      <c r="D188" s="26" t="s">
        <v>86</v>
      </c>
      <c r="E188" s="26" t="s">
        <v>463</v>
      </c>
      <c r="F188" s="27" t="s">
        <v>0</v>
      </c>
      <c r="G188" s="27" t="s">
        <v>240</v>
      </c>
      <c r="H188" s="27" t="s">
        <v>163</v>
      </c>
      <c r="I188" s="27" t="s">
        <v>331</v>
      </c>
      <c r="J188" s="28">
        <v>1</v>
      </c>
      <c r="K188" s="28">
        <v>1</v>
      </c>
      <c r="L188" s="29">
        <v>0</v>
      </c>
      <c r="M188" s="30">
        <v>0</v>
      </c>
      <c r="N188" s="30">
        <v>0</v>
      </c>
      <c r="O188" s="40">
        <v>0</v>
      </c>
      <c r="P188" s="28">
        <v>0</v>
      </c>
      <c r="Q188" s="28">
        <v>0</v>
      </c>
      <c r="R188" s="33" t="s">
        <v>464</v>
      </c>
      <c r="S188" s="33">
        <v>0</v>
      </c>
      <c r="T188" s="33">
        <v>0</v>
      </c>
      <c r="U188" s="34">
        <v>0</v>
      </c>
      <c r="V188" s="35" t="s">
        <v>93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4">
        <v>0</v>
      </c>
      <c r="AD188" s="35">
        <v>0</v>
      </c>
      <c r="AE188" s="35">
        <v>0</v>
      </c>
      <c r="AF188" s="35">
        <v>0</v>
      </c>
      <c r="AG188" s="35">
        <v>0</v>
      </c>
      <c r="AH188" s="36">
        <v>0</v>
      </c>
      <c r="AI188" s="35">
        <v>0</v>
      </c>
      <c r="AJ188" s="35">
        <v>0</v>
      </c>
      <c r="AK188" s="37">
        <v>0</v>
      </c>
      <c r="AL188" s="38">
        <v>118850.09248811041</v>
      </c>
      <c r="AM188" s="35">
        <v>0</v>
      </c>
      <c r="AN188" s="28">
        <v>0</v>
      </c>
      <c r="AO188" s="38">
        <v>0</v>
      </c>
      <c r="AP188" s="35">
        <v>0</v>
      </c>
      <c r="AQ188" s="39">
        <v>1</v>
      </c>
      <c r="AR188" s="40">
        <v>0</v>
      </c>
      <c r="AS188" s="40">
        <v>0</v>
      </c>
      <c r="AT188" s="35">
        <v>0</v>
      </c>
      <c r="AU188" s="35">
        <v>0</v>
      </c>
      <c r="AV188" s="35">
        <v>0</v>
      </c>
      <c r="AW188" s="35">
        <v>0</v>
      </c>
      <c r="AX188" s="35">
        <v>251128.73062770395</v>
      </c>
      <c r="AY188" s="35">
        <v>0</v>
      </c>
      <c r="AZ188" s="35">
        <v>66735.443333333329</v>
      </c>
      <c r="BA188" s="35">
        <v>317864.1739610373</v>
      </c>
      <c r="BB188" s="40" t="s">
        <v>0</v>
      </c>
      <c r="BC188" s="40" t="s">
        <v>0</v>
      </c>
      <c r="BD188" s="35">
        <v>0</v>
      </c>
      <c r="BE188" s="35">
        <v>0</v>
      </c>
      <c r="BF188" s="35">
        <v>0</v>
      </c>
      <c r="BG188" s="35">
        <v>0</v>
      </c>
      <c r="BH188" s="35">
        <v>251128.73062770395</v>
      </c>
      <c r="BI188" s="35">
        <v>0</v>
      </c>
      <c r="BJ188" s="35">
        <v>66735.443333333329</v>
      </c>
      <c r="BK188" s="35">
        <v>317864.1739610373</v>
      </c>
      <c r="BL188" s="35">
        <v>0</v>
      </c>
      <c r="BM188" s="40" t="s">
        <v>94</v>
      </c>
      <c r="BN188" s="40">
        <v>0</v>
      </c>
      <c r="BO188" s="40" t="b">
        <v>0</v>
      </c>
      <c r="BP188" s="35">
        <v>0</v>
      </c>
      <c r="BQ188" s="32">
        <v>0</v>
      </c>
      <c r="BR188" s="28">
        <v>0</v>
      </c>
      <c r="BS188" s="27">
        <v>14</v>
      </c>
      <c r="BT188" s="28">
        <v>0</v>
      </c>
      <c r="BU188" s="27">
        <v>0</v>
      </c>
      <c r="BV188" s="28">
        <v>199</v>
      </c>
      <c r="BW188" s="42">
        <v>0</v>
      </c>
      <c r="BX188" s="42">
        <v>0</v>
      </c>
      <c r="BY188" s="35">
        <v>0</v>
      </c>
      <c r="BZ188" s="35">
        <v>0</v>
      </c>
      <c r="CA188" s="35">
        <v>0</v>
      </c>
      <c r="CB188" s="35">
        <v>-3437500</v>
      </c>
      <c r="CC188" s="35">
        <v>0</v>
      </c>
      <c r="CD188" s="35">
        <v>0</v>
      </c>
      <c r="CE188" s="35">
        <v>0</v>
      </c>
      <c r="CF188" s="35">
        <v>0</v>
      </c>
      <c r="CG188" s="35">
        <v>0</v>
      </c>
      <c r="CH188" s="35">
        <v>0</v>
      </c>
      <c r="CI188" s="35">
        <v>0</v>
      </c>
      <c r="CJ188" s="35">
        <v>0</v>
      </c>
      <c r="CK188" s="30">
        <v>0</v>
      </c>
      <c r="CL188" s="30">
        <v>0</v>
      </c>
    </row>
    <row r="189" spans="1:90" s="61" customFormat="1" ht="20.100000000000001" customHeight="1" outlineLevel="3">
      <c r="A189" s="43"/>
      <c r="B189" s="43"/>
      <c r="C189" s="43"/>
      <c r="D189" s="43"/>
      <c r="E189" s="43"/>
      <c r="F189" s="44"/>
      <c r="G189" s="44" t="s">
        <v>241</v>
      </c>
      <c r="H189" s="44"/>
      <c r="I189" s="44"/>
      <c r="J189" s="46"/>
      <c r="K189" s="46"/>
      <c r="L189" s="47"/>
      <c r="M189" s="48"/>
      <c r="N189" s="48"/>
      <c r="O189" s="58"/>
      <c r="P189" s="46"/>
      <c r="Q189" s="46"/>
      <c r="R189" s="51">
        <v>0</v>
      </c>
      <c r="S189" s="51">
        <v>0</v>
      </c>
      <c r="T189" s="51">
        <v>0</v>
      </c>
      <c r="U189" s="52">
        <v>0</v>
      </c>
      <c r="V189" s="53"/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2">
        <v>0</v>
      </c>
      <c r="AD189" s="53">
        <v>0</v>
      </c>
      <c r="AE189" s="53">
        <v>0</v>
      </c>
      <c r="AF189" s="53">
        <v>0</v>
      </c>
      <c r="AG189" s="53">
        <v>0</v>
      </c>
      <c r="AH189" s="54">
        <v>0</v>
      </c>
      <c r="AI189" s="53">
        <v>0</v>
      </c>
      <c r="AJ189" s="53">
        <v>0</v>
      </c>
      <c r="AK189" s="55">
        <v>0</v>
      </c>
      <c r="AL189" s="56"/>
      <c r="AM189" s="53">
        <v>0</v>
      </c>
      <c r="AN189" s="46"/>
      <c r="AO189" s="56"/>
      <c r="AP189" s="53">
        <v>0</v>
      </c>
      <c r="AQ189" s="57"/>
      <c r="AR189" s="58"/>
      <c r="AS189" s="58"/>
      <c r="AT189" s="53">
        <v>0</v>
      </c>
      <c r="AU189" s="53">
        <v>0</v>
      </c>
      <c r="AV189" s="53">
        <v>0</v>
      </c>
      <c r="AW189" s="53">
        <v>0</v>
      </c>
      <c r="AX189" s="53">
        <v>364487.98132064869</v>
      </c>
      <c r="AY189" s="53">
        <v>0</v>
      </c>
      <c r="AZ189" s="53">
        <v>85784.700555152842</v>
      </c>
      <c r="BA189" s="53">
        <v>450272.68187580159</v>
      </c>
      <c r="BB189" s="58"/>
      <c r="BC189" s="58"/>
      <c r="BD189" s="53"/>
      <c r="BE189" s="53"/>
      <c r="BF189" s="53"/>
      <c r="BG189" s="53"/>
      <c r="BH189" s="53"/>
      <c r="BI189" s="53"/>
      <c r="BJ189" s="53"/>
      <c r="BK189" s="53"/>
      <c r="BL189" s="53"/>
      <c r="BM189" s="58"/>
      <c r="BN189" s="58"/>
      <c r="BO189" s="58"/>
      <c r="BP189" s="53"/>
      <c r="BQ189" s="50"/>
      <c r="BR189" s="46"/>
      <c r="BS189" s="44"/>
      <c r="BT189" s="46"/>
      <c r="BU189" s="44"/>
      <c r="BV189" s="46"/>
      <c r="BW189" s="60"/>
      <c r="BX189" s="60"/>
      <c r="BY189" s="53"/>
      <c r="BZ189" s="53"/>
      <c r="CA189" s="53">
        <v>0</v>
      </c>
      <c r="CB189" s="53"/>
      <c r="CC189" s="53"/>
      <c r="CD189" s="53"/>
      <c r="CE189" s="53"/>
      <c r="CF189" s="53"/>
      <c r="CG189" s="53"/>
      <c r="CH189" s="53"/>
      <c r="CI189" s="53"/>
      <c r="CJ189" s="53"/>
      <c r="CK189" s="48"/>
      <c r="CL189" s="48"/>
    </row>
    <row r="190" spans="1:90" s="80" customFormat="1" ht="30" customHeight="1" outlineLevel="2">
      <c r="A190" s="63" t="s">
        <v>465</v>
      </c>
      <c r="B190" s="63"/>
      <c r="C190" s="63"/>
      <c r="D190" s="63"/>
      <c r="E190" s="63"/>
      <c r="F190" s="64"/>
      <c r="G190" s="64"/>
      <c r="H190" s="64"/>
      <c r="I190" s="64"/>
      <c r="J190" s="65"/>
      <c r="K190" s="65"/>
      <c r="L190" s="66"/>
      <c r="M190" s="67"/>
      <c r="N190" s="67"/>
      <c r="O190" s="77"/>
      <c r="P190" s="65"/>
      <c r="Q190" s="65"/>
      <c r="R190" s="70">
        <v>0</v>
      </c>
      <c r="S190" s="70">
        <v>0</v>
      </c>
      <c r="T190" s="70">
        <v>0</v>
      </c>
      <c r="U190" s="71">
        <v>0</v>
      </c>
      <c r="V190" s="72"/>
      <c r="W190" s="72">
        <v>0</v>
      </c>
      <c r="X190" s="72">
        <v>0</v>
      </c>
      <c r="Y190" s="72">
        <v>0</v>
      </c>
      <c r="Z190" s="72">
        <v>0</v>
      </c>
      <c r="AA190" s="72">
        <v>0</v>
      </c>
      <c r="AB190" s="72">
        <v>0</v>
      </c>
      <c r="AC190" s="71">
        <v>0</v>
      </c>
      <c r="AD190" s="72">
        <v>0</v>
      </c>
      <c r="AE190" s="72">
        <v>0</v>
      </c>
      <c r="AF190" s="72">
        <v>0</v>
      </c>
      <c r="AG190" s="72">
        <v>0</v>
      </c>
      <c r="AH190" s="73">
        <v>0</v>
      </c>
      <c r="AI190" s="72">
        <v>0</v>
      </c>
      <c r="AJ190" s="72">
        <v>0</v>
      </c>
      <c r="AK190" s="74">
        <v>0</v>
      </c>
      <c r="AL190" s="75"/>
      <c r="AM190" s="72">
        <v>0</v>
      </c>
      <c r="AN190" s="65"/>
      <c r="AO190" s="75"/>
      <c r="AP190" s="72">
        <v>0</v>
      </c>
      <c r="AQ190" s="76"/>
      <c r="AR190" s="77"/>
      <c r="AS190" s="77"/>
      <c r="AT190" s="72">
        <v>0</v>
      </c>
      <c r="AU190" s="72">
        <v>0</v>
      </c>
      <c r="AV190" s="72">
        <v>0</v>
      </c>
      <c r="AW190" s="72">
        <v>0</v>
      </c>
      <c r="AX190" s="72">
        <v>364487.98132064869</v>
      </c>
      <c r="AY190" s="72">
        <v>0</v>
      </c>
      <c r="AZ190" s="72">
        <v>85784.700555152842</v>
      </c>
      <c r="BA190" s="72">
        <v>450272.68187580159</v>
      </c>
      <c r="BB190" s="77"/>
      <c r="BC190" s="77"/>
      <c r="BD190" s="72"/>
      <c r="BE190" s="72"/>
      <c r="BF190" s="72"/>
      <c r="BG190" s="72"/>
      <c r="BH190" s="72"/>
      <c r="BI190" s="72"/>
      <c r="BJ190" s="72"/>
      <c r="BK190" s="72"/>
      <c r="BL190" s="72"/>
      <c r="BM190" s="77"/>
      <c r="BN190" s="77"/>
      <c r="BO190" s="77"/>
      <c r="BP190" s="72"/>
      <c r="BQ190" s="69"/>
      <c r="BR190" s="65"/>
      <c r="BS190" s="64"/>
      <c r="BT190" s="65"/>
      <c r="BU190" s="64"/>
      <c r="BV190" s="65"/>
      <c r="BW190" s="79"/>
      <c r="BX190" s="79"/>
      <c r="BY190" s="72"/>
      <c r="BZ190" s="72"/>
      <c r="CA190" s="72">
        <v>0</v>
      </c>
      <c r="CB190" s="72"/>
      <c r="CC190" s="72"/>
      <c r="CD190" s="72"/>
      <c r="CE190" s="72"/>
      <c r="CF190" s="72"/>
      <c r="CG190" s="72"/>
      <c r="CH190" s="72"/>
      <c r="CI190" s="72"/>
      <c r="CJ190" s="72"/>
      <c r="CK190" s="67"/>
      <c r="CL190" s="67"/>
    </row>
    <row r="191" spans="1:90" outlineLevel="4">
      <c r="A191" s="26" t="s">
        <v>466</v>
      </c>
      <c r="B191" s="26" t="s">
        <v>84</v>
      </c>
      <c r="C191" s="26" t="s">
        <v>85</v>
      </c>
      <c r="D191" s="26" t="s">
        <v>86</v>
      </c>
      <c r="E191" s="26" t="s">
        <v>467</v>
      </c>
      <c r="F191" s="27" t="s">
        <v>0</v>
      </c>
      <c r="G191" s="27" t="s">
        <v>89</v>
      </c>
      <c r="H191" s="27" t="s">
        <v>163</v>
      </c>
      <c r="I191" s="27" t="s">
        <v>331</v>
      </c>
      <c r="J191" s="28">
        <v>1</v>
      </c>
      <c r="K191" s="28">
        <v>1</v>
      </c>
      <c r="L191" s="29">
        <v>0</v>
      </c>
      <c r="M191" s="30">
        <v>0</v>
      </c>
      <c r="N191" s="30">
        <v>0</v>
      </c>
      <c r="O191" s="40">
        <v>5102616</v>
      </c>
      <c r="P191" s="28">
        <v>5102616</v>
      </c>
      <c r="Q191" s="28">
        <v>0</v>
      </c>
      <c r="R191" s="33" t="s">
        <v>468</v>
      </c>
      <c r="S191" s="33">
        <v>0</v>
      </c>
      <c r="T191" s="33">
        <v>0</v>
      </c>
      <c r="U191" s="34">
        <v>5102616</v>
      </c>
      <c r="V191" s="35" t="s">
        <v>93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4">
        <v>5102616</v>
      </c>
      <c r="AD191" s="35">
        <v>0</v>
      </c>
      <c r="AE191" s="35">
        <v>0</v>
      </c>
      <c r="AF191" s="35">
        <v>0</v>
      </c>
      <c r="AG191" s="35">
        <v>0</v>
      </c>
      <c r="AH191" s="36">
        <v>0</v>
      </c>
      <c r="AI191" s="35">
        <v>0</v>
      </c>
      <c r="AJ191" s="35">
        <v>0</v>
      </c>
      <c r="AK191" s="37">
        <v>0</v>
      </c>
      <c r="AL191" s="38">
        <v>-1768456.1958036928</v>
      </c>
      <c r="AM191" s="35">
        <v>5102616</v>
      </c>
      <c r="AN191" s="28">
        <v>0</v>
      </c>
      <c r="AO191" s="38">
        <v>0</v>
      </c>
      <c r="AP191" s="35">
        <v>5102616</v>
      </c>
      <c r="AQ191" s="39">
        <v>1</v>
      </c>
      <c r="AR191" s="40">
        <v>0</v>
      </c>
      <c r="AS191" s="40">
        <v>5102616</v>
      </c>
      <c r="AT191" s="35">
        <v>0</v>
      </c>
      <c r="AU191" s="35">
        <v>0</v>
      </c>
      <c r="AV191" s="35">
        <v>0</v>
      </c>
      <c r="AW191" s="35">
        <v>0</v>
      </c>
      <c r="AX191" s="35">
        <v>919878.40970514109</v>
      </c>
      <c r="AY191" s="35">
        <v>0</v>
      </c>
      <c r="AZ191" s="35">
        <v>4.0017766878008842E-11</v>
      </c>
      <c r="BA191" s="35">
        <v>919878.40970514074</v>
      </c>
      <c r="BB191" s="40" t="s">
        <v>0</v>
      </c>
      <c r="BC191" s="40" t="s">
        <v>0</v>
      </c>
      <c r="BD191" s="35">
        <v>0</v>
      </c>
      <c r="BE191" s="35">
        <v>0</v>
      </c>
      <c r="BF191" s="35">
        <v>0</v>
      </c>
      <c r="BG191" s="35">
        <v>0</v>
      </c>
      <c r="BH191" s="35">
        <v>919878.40970514109</v>
      </c>
      <c r="BI191" s="35">
        <v>0</v>
      </c>
      <c r="BJ191" s="35">
        <v>4.0017766878008842E-11</v>
      </c>
      <c r="BK191" s="35">
        <v>919878.40970514074</v>
      </c>
      <c r="BL191" s="35">
        <v>5102616</v>
      </c>
      <c r="BM191" s="40" t="s">
        <v>171</v>
      </c>
      <c r="BN191" s="40">
        <v>0</v>
      </c>
      <c r="BO191" s="40" t="b">
        <v>0</v>
      </c>
      <c r="BP191" s="35">
        <v>0</v>
      </c>
      <c r="BQ191" s="32">
        <v>0</v>
      </c>
      <c r="BR191" s="28">
        <v>0</v>
      </c>
      <c r="BS191" s="27">
        <v>15</v>
      </c>
      <c r="BT191" s="28">
        <v>0</v>
      </c>
      <c r="BU191" s="27">
        <v>0</v>
      </c>
      <c r="BV191" s="28">
        <v>197</v>
      </c>
      <c r="BW191" s="42">
        <v>0</v>
      </c>
      <c r="BX191" s="42">
        <v>0</v>
      </c>
      <c r="BY191" s="35">
        <v>0</v>
      </c>
      <c r="BZ191" s="35">
        <v>0</v>
      </c>
      <c r="CA191" s="35">
        <v>0</v>
      </c>
      <c r="CB191" s="35">
        <v>0</v>
      </c>
      <c r="CC191" s="35">
        <v>0</v>
      </c>
      <c r="CD191" s="35">
        <v>0</v>
      </c>
      <c r="CE191" s="35">
        <v>0</v>
      </c>
      <c r="CF191" s="35">
        <v>0</v>
      </c>
      <c r="CG191" s="35">
        <v>0</v>
      </c>
      <c r="CH191" s="35">
        <v>0</v>
      </c>
      <c r="CI191" s="35">
        <v>0</v>
      </c>
      <c r="CJ191" s="35">
        <v>0</v>
      </c>
      <c r="CK191" s="30">
        <v>0</v>
      </c>
      <c r="CL191" s="30">
        <v>0</v>
      </c>
    </row>
    <row r="192" spans="1:90" outlineLevel="4">
      <c r="A192" s="26" t="s">
        <v>466</v>
      </c>
      <c r="B192" s="26" t="s">
        <v>84</v>
      </c>
      <c r="C192" s="26" t="s">
        <v>85</v>
      </c>
      <c r="D192" s="26" t="s">
        <v>86</v>
      </c>
      <c r="E192" s="26" t="s">
        <v>469</v>
      </c>
      <c r="F192" s="27" t="s">
        <v>0</v>
      </c>
      <c r="G192" s="27" t="s">
        <v>89</v>
      </c>
      <c r="H192" s="27" t="s">
        <v>163</v>
      </c>
      <c r="I192" s="27" t="s">
        <v>331</v>
      </c>
      <c r="J192" s="28">
        <v>1</v>
      </c>
      <c r="K192" s="28">
        <v>1</v>
      </c>
      <c r="L192" s="29">
        <v>0</v>
      </c>
      <c r="M192" s="30">
        <v>0</v>
      </c>
      <c r="N192" s="30">
        <v>0</v>
      </c>
      <c r="O192" s="40">
        <v>26224900.119999997</v>
      </c>
      <c r="P192" s="28">
        <v>26224900.119999997</v>
      </c>
      <c r="Q192" s="28">
        <v>0</v>
      </c>
      <c r="R192" s="33" t="s">
        <v>470</v>
      </c>
      <c r="S192" s="33">
        <v>0</v>
      </c>
      <c r="T192" s="33">
        <v>0</v>
      </c>
      <c r="U192" s="34">
        <v>26224900.119999997</v>
      </c>
      <c r="V192" s="35" t="s">
        <v>93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4">
        <v>26224900.119999997</v>
      </c>
      <c r="AD192" s="35">
        <v>0</v>
      </c>
      <c r="AE192" s="35">
        <v>0</v>
      </c>
      <c r="AF192" s="35">
        <v>0</v>
      </c>
      <c r="AG192" s="35">
        <v>0</v>
      </c>
      <c r="AH192" s="36">
        <v>0</v>
      </c>
      <c r="AI192" s="35">
        <v>0</v>
      </c>
      <c r="AJ192" s="35">
        <v>5500</v>
      </c>
      <c r="AK192" s="37">
        <v>5500</v>
      </c>
      <c r="AL192" s="38">
        <v>1.5285574947483838E-2</v>
      </c>
      <c r="AM192" s="35">
        <v>25298250</v>
      </c>
      <c r="AN192" s="28">
        <v>0</v>
      </c>
      <c r="AO192" s="38">
        <v>0</v>
      </c>
      <c r="AP192" s="35">
        <v>25298250</v>
      </c>
      <c r="AQ192" s="39">
        <v>1</v>
      </c>
      <c r="AR192" s="40">
        <v>0</v>
      </c>
      <c r="AS192" s="40">
        <v>26224900.119999997</v>
      </c>
      <c r="AT192" s="35">
        <v>0</v>
      </c>
      <c r="AU192" s="35">
        <v>0</v>
      </c>
      <c r="AV192" s="35">
        <v>0</v>
      </c>
      <c r="AW192" s="35">
        <v>0</v>
      </c>
      <c r="AX192" s="35">
        <v>-3000001.6900107525</v>
      </c>
      <c r="AY192" s="35">
        <v>0</v>
      </c>
      <c r="AZ192" s="35">
        <v>5499.9999999995925</v>
      </c>
      <c r="BA192" s="35">
        <v>-2994501.690010753</v>
      </c>
      <c r="BB192" s="40">
        <v>0</v>
      </c>
      <c r="BC192" s="40">
        <v>0</v>
      </c>
      <c r="BD192" s="35">
        <v>0</v>
      </c>
      <c r="BE192" s="35">
        <v>0</v>
      </c>
      <c r="BF192" s="35">
        <v>0</v>
      </c>
      <c r="BG192" s="35">
        <v>0</v>
      </c>
      <c r="BH192" s="35">
        <v>-3000001.6900107525</v>
      </c>
      <c r="BI192" s="35">
        <v>0</v>
      </c>
      <c r="BJ192" s="35">
        <v>5499.9999999995925</v>
      </c>
      <c r="BK192" s="35">
        <v>-2994501.690010753</v>
      </c>
      <c r="BL192" s="35">
        <v>25298250</v>
      </c>
      <c r="BM192" s="40" t="s">
        <v>171</v>
      </c>
      <c r="BN192" s="40">
        <v>0</v>
      </c>
      <c r="BO192" s="40" t="b">
        <v>0</v>
      </c>
      <c r="BP192" s="35">
        <v>5500</v>
      </c>
      <c r="BQ192" s="32">
        <v>0</v>
      </c>
      <c r="BR192" s="28">
        <v>0</v>
      </c>
      <c r="BS192" s="27">
        <v>15</v>
      </c>
      <c r="BT192" s="28">
        <v>0</v>
      </c>
      <c r="BU192" s="27">
        <v>0</v>
      </c>
      <c r="BV192" s="28">
        <v>202</v>
      </c>
      <c r="BW192" s="42">
        <v>0</v>
      </c>
      <c r="BX192" s="42">
        <v>0</v>
      </c>
      <c r="BY192" s="35">
        <v>0</v>
      </c>
      <c r="BZ192" s="35">
        <v>932275.06</v>
      </c>
      <c r="CA192" s="35">
        <v>926650.12</v>
      </c>
      <c r="CB192" s="35">
        <v>1850037.12</v>
      </c>
      <c r="CC192" s="35">
        <v>0</v>
      </c>
      <c r="CD192" s="35">
        <v>0</v>
      </c>
      <c r="CE192" s="35">
        <v>0</v>
      </c>
      <c r="CF192" s="35">
        <v>0</v>
      </c>
      <c r="CG192" s="35">
        <v>0</v>
      </c>
      <c r="CH192" s="35">
        <v>0</v>
      </c>
      <c r="CI192" s="35">
        <v>5500</v>
      </c>
      <c r="CJ192" s="35">
        <v>5500</v>
      </c>
      <c r="CK192" s="30">
        <v>0</v>
      </c>
      <c r="CL192" s="30">
        <v>0</v>
      </c>
    </row>
    <row r="193" spans="1:90" outlineLevel="4">
      <c r="A193" s="26" t="s">
        <v>466</v>
      </c>
      <c r="B193" s="26" t="s">
        <v>84</v>
      </c>
      <c r="C193" s="26" t="s">
        <v>85</v>
      </c>
      <c r="D193" s="26" t="s">
        <v>86</v>
      </c>
      <c r="E193" s="26" t="s">
        <v>471</v>
      </c>
      <c r="F193" s="27" t="s">
        <v>0</v>
      </c>
      <c r="G193" s="27" t="s">
        <v>89</v>
      </c>
      <c r="H193" s="27" t="s">
        <v>163</v>
      </c>
      <c r="I193" s="27" t="s">
        <v>331</v>
      </c>
      <c r="J193" s="28">
        <v>1</v>
      </c>
      <c r="K193" s="28">
        <v>1</v>
      </c>
      <c r="L193" s="29">
        <v>0</v>
      </c>
      <c r="M193" s="30">
        <v>0</v>
      </c>
      <c r="N193" s="30">
        <v>0</v>
      </c>
      <c r="O193" s="40">
        <v>0</v>
      </c>
      <c r="P193" s="28">
        <v>0</v>
      </c>
      <c r="Q193" s="28">
        <v>0</v>
      </c>
      <c r="R193" s="33">
        <v>0</v>
      </c>
      <c r="S193" s="33">
        <v>0</v>
      </c>
      <c r="T193" s="33">
        <v>0</v>
      </c>
      <c r="U193" s="34">
        <v>0</v>
      </c>
      <c r="V193" s="35" t="s">
        <v>93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4">
        <v>0</v>
      </c>
      <c r="AD193" s="35">
        <v>0</v>
      </c>
      <c r="AE193" s="35">
        <v>0</v>
      </c>
      <c r="AF193" s="35">
        <v>0</v>
      </c>
      <c r="AG193" s="35">
        <v>0</v>
      </c>
      <c r="AH193" s="36">
        <v>0</v>
      </c>
      <c r="AI193" s="35">
        <v>0</v>
      </c>
      <c r="AJ193" s="35">
        <v>0</v>
      </c>
      <c r="AK193" s="37">
        <v>0</v>
      </c>
      <c r="AL193" s="38">
        <v>2859375</v>
      </c>
      <c r="AM193" s="35">
        <v>0</v>
      </c>
      <c r="AN193" s="28">
        <v>0</v>
      </c>
      <c r="AO193" s="38">
        <v>0</v>
      </c>
      <c r="AP193" s="35">
        <v>0</v>
      </c>
      <c r="AQ193" s="39">
        <v>1</v>
      </c>
      <c r="AR193" s="40">
        <v>0</v>
      </c>
      <c r="AS193" s="40">
        <v>0</v>
      </c>
      <c r="AT193" s="35">
        <v>0</v>
      </c>
      <c r="AU193" s="35">
        <v>0</v>
      </c>
      <c r="AV193" s="35">
        <v>0</v>
      </c>
      <c r="AW193" s="35">
        <v>0</v>
      </c>
      <c r="AX193" s="35">
        <v>0</v>
      </c>
      <c r="AY193" s="35">
        <v>0</v>
      </c>
      <c r="AZ193" s="35">
        <v>0</v>
      </c>
      <c r="BA193" s="35">
        <v>0</v>
      </c>
      <c r="BB193" s="40" t="s">
        <v>0</v>
      </c>
      <c r="BC193" s="40" t="s">
        <v>0</v>
      </c>
      <c r="BD193" s="35">
        <v>0</v>
      </c>
      <c r="BE193" s="35">
        <v>0</v>
      </c>
      <c r="BF193" s="35">
        <v>0</v>
      </c>
      <c r="BG193" s="35">
        <v>0</v>
      </c>
      <c r="BH193" s="35">
        <v>0</v>
      </c>
      <c r="BI193" s="35">
        <v>0</v>
      </c>
      <c r="BJ193" s="35">
        <v>0</v>
      </c>
      <c r="BK193" s="35">
        <v>0</v>
      </c>
      <c r="BL193" s="35">
        <v>0</v>
      </c>
      <c r="BM193" s="40" t="s">
        <v>171</v>
      </c>
      <c r="BN193" s="40">
        <v>0</v>
      </c>
      <c r="BO193" s="40" t="b">
        <v>0</v>
      </c>
      <c r="BP193" s="35">
        <v>0</v>
      </c>
      <c r="BQ193" s="32">
        <v>0</v>
      </c>
      <c r="BR193" s="28">
        <v>0</v>
      </c>
      <c r="BS193" s="27">
        <v>15</v>
      </c>
      <c r="BT193" s="28">
        <v>0</v>
      </c>
      <c r="BU193" s="27">
        <v>0</v>
      </c>
      <c r="BV193" s="28">
        <v>205</v>
      </c>
      <c r="BW193" s="42">
        <v>0</v>
      </c>
      <c r="BX193" s="42">
        <v>0</v>
      </c>
      <c r="BY193" s="35">
        <v>0</v>
      </c>
      <c r="BZ193" s="35">
        <v>0</v>
      </c>
      <c r="CA193" s="35">
        <v>0</v>
      </c>
      <c r="CB193" s="35">
        <v>0</v>
      </c>
      <c r="CC193" s="35">
        <v>0</v>
      </c>
      <c r="CD193" s="35">
        <v>0</v>
      </c>
      <c r="CE193" s="35">
        <v>0</v>
      </c>
      <c r="CF193" s="35">
        <v>0</v>
      </c>
      <c r="CG193" s="35">
        <v>0</v>
      </c>
      <c r="CH193" s="35">
        <v>0</v>
      </c>
      <c r="CI193" s="35">
        <v>0</v>
      </c>
      <c r="CJ193" s="35">
        <v>0</v>
      </c>
      <c r="CK193" s="30">
        <v>0</v>
      </c>
      <c r="CL193" s="30">
        <v>0</v>
      </c>
    </row>
    <row r="194" spans="1:90" outlineLevel="4">
      <c r="A194" s="26" t="s">
        <v>466</v>
      </c>
      <c r="B194" s="26" t="s">
        <v>84</v>
      </c>
      <c r="C194" s="26" t="s">
        <v>85</v>
      </c>
      <c r="D194" s="26" t="s">
        <v>86</v>
      </c>
      <c r="E194" s="26" t="s">
        <v>472</v>
      </c>
      <c r="F194" s="27" t="s">
        <v>0</v>
      </c>
      <c r="G194" s="27" t="s">
        <v>89</v>
      </c>
      <c r="H194" s="27" t="s">
        <v>163</v>
      </c>
      <c r="I194" s="27" t="s">
        <v>331</v>
      </c>
      <c r="J194" s="28">
        <v>1</v>
      </c>
      <c r="K194" s="28">
        <v>1</v>
      </c>
      <c r="L194" s="29">
        <v>0</v>
      </c>
      <c r="M194" s="30">
        <v>0</v>
      </c>
      <c r="N194" s="30">
        <v>0</v>
      </c>
      <c r="O194" s="40">
        <v>0</v>
      </c>
      <c r="P194" s="28">
        <v>0</v>
      </c>
      <c r="Q194" s="28">
        <v>0</v>
      </c>
      <c r="R194" s="33" t="s">
        <v>473</v>
      </c>
      <c r="S194" s="33">
        <v>0</v>
      </c>
      <c r="T194" s="33">
        <v>0</v>
      </c>
      <c r="U194" s="34">
        <v>0</v>
      </c>
      <c r="V194" s="35" t="s">
        <v>93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4">
        <v>0</v>
      </c>
      <c r="AD194" s="35">
        <v>0</v>
      </c>
      <c r="AE194" s="35">
        <v>0</v>
      </c>
      <c r="AF194" s="35">
        <v>0</v>
      </c>
      <c r="AG194" s="35">
        <v>0</v>
      </c>
      <c r="AH194" s="36">
        <v>-160970.14000000001</v>
      </c>
      <c r="AI194" s="35">
        <v>0</v>
      </c>
      <c r="AJ194" s="35">
        <v>0</v>
      </c>
      <c r="AK194" s="37">
        <v>-160970.14000000001</v>
      </c>
      <c r="AL194" s="38">
        <v>3049.7789271452493</v>
      </c>
      <c r="AM194" s="35">
        <v>809776</v>
      </c>
      <c r="AN194" s="28">
        <v>0</v>
      </c>
      <c r="AO194" s="38">
        <v>0</v>
      </c>
      <c r="AP194" s="35">
        <v>0</v>
      </c>
      <c r="AQ194" s="39">
        <v>1</v>
      </c>
      <c r="AR194" s="40">
        <v>0</v>
      </c>
      <c r="AS194" s="40">
        <v>0</v>
      </c>
      <c r="AT194" s="35">
        <v>0</v>
      </c>
      <c r="AU194" s="35">
        <v>0</v>
      </c>
      <c r="AV194" s="35">
        <v>0</v>
      </c>
      <c r="AW194" s="35">
        <v>0</v>
      </c>
      <c r="AX194" s="35">
        <v>-160970.14000000001</v>
      </c>
      <c r="AY194" s="35">
        <v>0</v>
      </c>
      <c r="AZ194" s="35">
        <v>0</v>
      </c>
      <c r="BA194" s="35">
        <v>-160970.14000000001</v>
      </c>
      <c r="BB194" s="40" t="s">
        <v>0</v>
      </c>
      <c r="BC194" s="40" t="s">
        <v>0</v>
      </c>
      <c r="BD194" s="35">
        <v>0</v>
      </c>
      <c r="BE194" s="35">
        <v>0</v>
      </c>
      <c r="BF194" s="35">
        <v>0</v>
      </c>
      <c r="BG194" s="35">
        <v>0</v>
      </c>
      <c r="BH194" s="35">
        <v>-160970.14000000001</v>
      </c>
      <c r="BI194" s="35">
        <v>0</v>
      </c>
      <c r="BJ194" s="35">
        <v>0</v>
      </c>
      <c r="BK194" s="35">
        <v>-160970.14000000001</v>
      </c>
      <c r="BL194" s="35">
        <v>0</v>
      </c>
      <c r="BM194" s="40" t="s">
        <v>171</v>
      </c>
      <c r="BN194" s="40">
        <v>0</v>
      </c>
      <c r="BO194" s="40" t="b">
        <v>0</v>
      </c>
      <c r="BP194" s="35">
        <v>0</v>
      </c>
      <c r="BQ194" s="32">
        <v>0</v>
      </c>
      <c r="BR194" s="28">
        <v>0</v>
      </c>
      <c r="BS194" s="27">
        <v>15</v>
      </c>
      <c r="BT194" s="28">
        <v>0</v>
      </c>
      <c r="BU194" s="27">
        <v>0</v>
      </c>
      <c r="BV194" s="28">
        <v>214</v>
      </c>
      <c r="BW194" s="42">
        <v>0</v>
      </c>
      <c r="BX194" s="42">
        <v>0</v>
      </c>
      <c r="BY194" s="35">
        <v>0</v>
      </c>
      <c r="BZ194" s="35">
        <v>0</v>
      </c>
      <c r="CA194" s="35">
        <v>-648805.86</v>
      </c>
      <c r="CB194" s="35">
        <v>-648805.86</v>
      </c>
      <c r="CC194" s="35">
        <v>0</v>
      </c>
      <c r="CD194" s="35">
        <v>0</v>
      </c>
      <c r="CE194" s="35">
        <v>0</v>
      </c>
      <c r="CF194" s="35">
        <v>0</v>
      </c>
      <c r="CG194" s="35">
        <v>-160970.14000000001</v>
      </c>
      <c r="CH194" s="35">
        <v>0</v>
      </c>
      <c r="CI194" s="35">
        <v>0</v>
      </c>
      <c r="CJ194" s="35">
        <v>-160970.14000000001</v>
      </c>
      <c r="CK194" s="30">
        <v>0</v>
      </c>
      <c r="CL194" s="30">
        <v>0</v>
      </c>
    </row>
    <row r="195" spans="1:90" outlineLevel="4">
      <c r="A195" s="26" t="s">
        <v>466</v>
      </c>
      <c r="B195" s="26" t="s">
        <v>84</v>
      </c>
      <c r="C195" s="26" t="s">
        <v>85</v>
      </c>
      <c r="D195" s="26" t="s">
        <v>86</v>
      </c>
      <c r="E195" s="26" t="s">
        <v>474</v>
      </c>
      <c r="F195" s="27" t="s">
        <v>0</v>
      </c>
      <c r="G195" s="27" t="s">
        <v>89</v>
      </c>
      <c r="H195" s="27" t="s">
        <v>163</v>
      </c>
      <c r="I195" s="27" t="s">
        <v>331</v>
      </c>
      <c r="J195" s="28">
        <v>1</v>
      </c>
      <c r="K195" s="28">
        <v>1</v>
      </c>
      <c r="L195" s="29">
        <v>0</v>
      </c>
      <c r="M195" s="30">
        <v>0</v>
      </c>
      <c r="N195" s="30">
        <v>0</v>
      </c>
      <c r="O195" s="40">
        <v>0</v>
      </c>
      <c r="P195" s="28">
        <v>0</v>
      </c>
      <c r="Q195" s="28">
        <v>0</v>
      </c>
      <c r="R195" s="33">
        <v>0</v>
      </c>
      <c r="S195" s="33">
        <v>0</v>
      </c>
      <c r="T195" s="33">
        <v>0</v>
      </c>
      <c r="U195" s="34">
        <v>0</v>
      </c>
      <c r="V195" s="35" t="s">
        <v>93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4">
        <v>0</v>
      </c>
      <c r="AD195" s="35">
        <v>0</v>
      </c>
      <c r="AE195" s="35">
        <v>0</v>
      </c>
      <c r="AF195" s="35">
        <v>0</v>
      </c>
      <c r="AG195" s="35">
        <v>0</v>
      </c>
      <c r="AH195" s="36">
        <v>-8252.66</v>
      </c>
      <c r="AI195" s="35">
        <v>0</v>
      </c>
      <c r="AJ195" s="35">
        <v>0</v>
      </c>
      <c r="AK195" s="37">
        <v>-8252.66</v>
      </c>
      <c r="AL195" s="38">
        <v>4496.946167295313</v>
      </c>
      <c r="AM195" s="35">
        <v>263336</v>
      </c>
      <c r="AN195" s="28">
        <v>0</v>
      </c>
      <c r="AO195" s="38">
        <v>0</v>
      </c>
      <c r="AP195" s="35">
        <v>0</v>
      </c>
      <c r="AQ195" s="39">
        <v>1</v>
      </c>
      <c r="AR195" s="40">
        <v>0</v>
      </c>
      <c r="AS195" s="40">
        <v>0</v>
      </c>
      <c r="AT195" s="35">
        <v>0</v>
      </c>
      <c r="AU195" s="35">
        <v>0</v>
      </c>
      <c r="AV195" s="35">
        <v>0</v>
      </c>
      <c r="AW195" s="35">
        <v>0</v>
      </c>
      <c r="AX195" s="35">
        <v>-8252.66</v>
      </c>
      <c r="AY195" s="35">
        <v>0</v>
      </c>
      <c r="AZ195" s="35">
        <v>0</v>
      </c>
      <c r="BA195" s="35">
        <v>-8252.66</v>
      </c>
      <c r="BB195" s="40" t="s">
        <v>0</v>
      </c>
      <c r="BC195" s="40" t="s">
        <v>0</v>
      </c>
      <c r="BD195" s="35">
        <v>0</v>
      </c>
      <c r="BE195" s="35">
        <v>0</v>
      </c>
      <c r="BF195" s="35">
        <v>0</v>
      </c>
      <c r="BG195" s="35">
        <v>0</v>
      </c>
      <c r="BH195" s="35">
        <v>-8252.66</v>
      </c>
      <c r="BI195" s="35">
        <v>0</v>
      </c>
      <c r="BJ195" s="35">
        <v>0</v>
      </c>
      <c r="BK195" s="35">
        <v>-8252.66</v>
      </c>
      <c r="BL195" s="35">
        <v>0</v>
      </c>
      <c r="BM195" s="40" t="s">
        <v>171</v>
      </c>
      <c r="BN195" s="40">
        <v>0</v>
      </c>
      <c r="BO195" s="40" t="b">
        <v>0</v>
      </c>
      <c r="BP195" s="35">
        <v>0</v>
      </c>
      <c r="BQ195" s="32">
        <v>0</v>
      </c>
      <c r="BR195" s="28">
        <v>0</v>
      </c>
      <c r="BS195" s="27">
        <v>15</v>
      </c>
      <c r="BT195" s="28">
        <v>0</v>
      </c>
      <c r="BU195" s="27">
        <v>0</v>
      </c>
      <c r="BV195" s="28">
        <v>215</v>
      </c>
      <c r="BW195" s="42">
        <v>0</v>
      </c>
      <c r="BX195" s="42">
        <v>0</v>
      </c>
      <c r="BY195" s="35">
        <v>0</v>
      </c>
      <c r="BZ195" s="35">
        <v>0</v>
      </c>
      <c r="CA195" s="35">
        <v>-255083.34</v>
      </c>
      <c r="CB195" s="35">
        <v>-255083.34</v>
      </c>
      <c r="CC195" s="35">
        <v>0</v>
      </c>
      <c r="CD195" s="35">
        <v>0</v>
      </c>
      <c r="CE195" s="35">
        <v>0</v>
      </c>
      <c r="CF195" s="35">
        <v>0</v>
      </c>
      <c r="CG195" s="35">
        <v>-8252.66</v>
      </c>
      <c r="CH195" s="35">
        <v>0</v>
      </c>
      <c r="CI195" s="35">
        <v>0</v>
      </c>
      <c r="CJ195" s="35">
        <v>-8252.66</v>
      </c>
      <c r="CK195" s="30">
        <v>0</v>
      </c>
      <c r="CL195" s="30">
        <v>0</v>
      </c>
    </row>
    <row r="196" spans="1:90" outlineLevel="4">
      <c r="A196" s="26" t="s">
        <v>466</v>
      </c>
      <c r="B196" s="26" t="s">
        <v>84</v>
      </c>
      <c r="C196" s="26" t="s">
        <v>85</v>
      </c>
      <c r="D196" s="26" t="s">
        <v>86</v>
      </c>
      <c r="E196" s="26" t="s">
        <v>475</v>
      </c>
      <c r="F196" s="27" t="s">
        <v>0</v>
      </c>
      <c r="G196" s="27" t="s">
        <v>89</v>
      </c>
      <c r="H196" s="27" t="s">
        <v>163</v>
      </c>
      <c r="I196" s="27" t="s">
        <v>331</v>
      </c>
      <c r="J196" s="28">
        <v>1</v>
      </c>
      <c r="K196" s="28">
        <v>1</v>
      </c>
      <c r="L196" s="29">
        <v>0</v>
      </c>
      <c r="M196" s="30">
        <v>0</v>
      </c>
      <c r="N196" s="30">
        <v>0</v>
      </c>
      <c r="O196" s="40">
        <v>6802820</v>
      </c>
      <c r="P196" s="28">
        <v>6802820</v>
      </c>
      <c r="Q196" s="28">
        <v>0</v>
      </c>
      <c r="R196" s="33" t="s">
        <v>476</v>
      </c>
      <c r="S196" s="33">
        <v>0</v>
      </c>
      <c r="T196" s="33">
        <v>0</v>
      </c>
      <c r="U196" s="34">
        <v>6802820</v>
      </c>
      <c r="V196" s="35" t="s">
        <v>93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4">
        <v>6802820</v>
      </c>
      <c r="AD196" s="35">
        <v>0</v>
      </c>
      <c r="AE196" s="35">
        <v>0</v>
      </c>
      <c r="AF196" s="35">
        <v>0</v>
      </c>
      <c r="AG196" s="35">
        <v>0</v>
      </c>
      <c r="AH196" s="36">
        <v>0</v>
      </c>
      <c r="AI196" s="35">
        <v>0</v>
      </c>
      <c r="AJ196" s="35">
        <v>0</v>
      </c>
      <c r="AK196" s="37">
        <v>0</v>
      </c>
      <c r="AL196" s="38">
        <v>0</v>
      </c>
      <c r="AM196" s="35">
        <v>6802820</v>
      </c>
      <c r="AN196" s="28">
        <v>0</v>
      </c>
      <c r="AO196" s="38">
        <v>0</v>
      </c>
      <c r="AP196" s="35">
        <v>6802820</v>
      </c>
      <c r="AQ196" s="39">
        <v>1</v>
      </c>
      <c r="AR196" s="40">
        <v>0</v>
      </c>
      <c r="AS196" s="40">
        <v>6802820</v>
      </c>
      <c r="AT196" s="35">
        <v>0</v>
      </c>
      <c r="AU196" s="35">
        <v>0</v>
      </c>
      <c r="AV196" s="35">
        <v>-205385.7</v>
      </c>
      <c r="AW196" s="35">
        <v>-205385.7</v>
      </c>
      <c r="AX196" s="35">
        <v>0</v>
      </c>
      <c r="AY196" s="35">
        <v>0</v>
      </c>
      <c r="AZ196" s="35">
        <v>191226</v>
      </c>
      <c r="BA196" s="35">
        <v>191226</v>
      </c>
      <c r="BB196" s="40" t="s">
        <v>0</v>
      </c>
      <c r="BC196" s="40" t="s">
        <v>0</v>
      </c>
      <c r="BD196" s="35">
        <v>0</v>
      </c>
      <c r="BE196" s="35">
        <v>0</v>
      </c>
      <c r="BF196" s="35">
        <v>-205385.7</v>
      </c>
      <c r="BG196" s="35">
        <v>-205385.7</v>
      </c>
      <c r="BH196" s="35">
        <v>0</v>
      </c>
      <c r="BI196" s="35">
        <v>0</v>
      </c>
      <c r="BJ196" s="35">
        <v>191226</v>
      </c>
      <c r="BK196" s="35">
        <v>191226</v>
      </c>
      <c r="BL196" s="35">
        <v>6802820</v>
      </c>
      <c r="BM196" s="40" t="s">
        <v>171</v>
      </c>
      <c r="BN196" s="40">
        <v>0</v>
      </c>
      <c r="BO196" s="40" t="b">
        <v>0</v>
      </c>
      <c r="BP196" s="35">
        <v>0</v>
      </c>
      <c r="BQ196" s="32">
        <v>0</v>
      </c>
      <c r="BR196" s="28">
        <v>0</v>
      </c>
      <c r="BS196" s="27">
        <v>15</v>
      </c>
      <c r="BT196" s="28">
        <v>0</v>
      </c>
      <c r="BU196" s="27">
        <v>0</v>
      </c>
      <c r="BV196" s="28">
        <v>216</v>
      </c>
      <c r="BW196" s="42">
        <v>0</v>
      </c>
      <c r="BX196" s="42">
        <v>0</v>
      </c>
      <c r="BY196" s="35">
        <v>0</v>
      </c>
      <c r="BZ196" s="35">
        <v>0</v>
      </c>
      <c r="CA196" s="35">
        <v>0</v>
      </c>
      <c r="CB196" s="35">
        <v>-1347180</v>
      </c>
      <c r="CC196" s="35">
        <v>0</v>
      </c>
      <c r="CD196" s="35">
        <v>0</v>
      </c>
      <c r="CE196" s="35">
        <v>0</v>
      </c>
      <c r="CF196" s="35">
        <v>0</v>
      </c>
      <c r="CG196" s="35">
        <v>0</v>
      </c>
      <c r="CH196" s="35">
        <v>0</v>
      </c>
      <c r="CI196" s="35">
        <v>0</v>
      </c>
      <c r="CJ196" s="35">
        <v>0</v>
      </c>
      <c r="CK196" s="30">
        <v>0</v>
      </c>
      <c r="CL196" s="30">
        <v>0</v>
      </c>
    </row>
    <row r="197" spans="1:90" outlineLevel="4">
      <c r="A197" s="26" t="s">
        <v>466</v>
      </c>
      <c r="B197" s="26" t="s">
        <v>84</v>
      </c>
      <c r="C197" s="26" t="s">
        <v>85</v>
      </c>
      <c r="D197" s="26" t="s">
        <v>86</v>
      </c>
      <c r="E197" s="26" t="s">
        <v>477</v>
      </c>
      <c r="F197" s="27" t="s">
        <v>0</v>
      </c>
      <c r="G197" s="27" t="s">
        <v>89</v>
      </c>
      <c r="H197" s="27" t="s">
        <v>163</v>
      </c>
      <c r="I197" s="27" t="s">
        <v>331</v>
      </c>
      <c r="J197" s="28">
        <v>1</v>
      </c>
      <c r="K197" s="28">
        <v>1</v>
      </c>
      <c r="L197" s="29">
        <v>0</v>
      </c>
      <c r="M197" s="30">
        <v>0</v>
      </c>
      <c r="N197" s="30">
        <v>0</v>
      </c>
      <c r="O197" s="40">
        <v>784650</v>
      </c>
      <c r="P197" s="28">
        <v>784650</v>
      </c>
      <c r="Q197" s="28">
        <v>0</v>
      </c>
      <c r="R197" s="33" t="s">
        <v>478</v>
      </c>
      <c r="S197" s="33">
        <v>0</v>
      </c>
      <c r="T197" s="33">
        <v>0</v>
      </c>
      <c r="U197" s="34">
        <v>784650</v>
      </c>
      <c r="V197" s="35" t="s">
        <v>93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4">
        <v>784650</v>
      </c>
      <c r="AD197" s="35">
        <v>0</v>
      </c>
      <c r="AE197" s="35">
        <v>0</v>
      </c>
      <c r="AF197" s="35">
        <v>0</v>
      </c>
      <c r="AG197" s="35">
        <v>0</v>
      </c>
      <c r="AH197" s="36">
        <v>0</v>
      </c>
      <c r="AI197" s="35">
        <v>0</v>
      </c>
      <c r="AJ197" s="35">
        <v>0</v>
      </c>
      <c r="AK197" s="37">
        <v>0</v>
      </c>
      <c r="AL197" s="38">
        <v>8100.0104928369692</v>
      </c>
      <c r="AM197" s="35">
        <v>784650</v>
      </c>
      <c r="AN197" s="28">
        <v>0</v>
      </c>
      <c r="AO197" s="38">
        <v>0</v>
      </c>
      <c r="AP197" s="35">
        <v>784650</v>
      </c>
      <c r="AQ197" s="39">
        <v>1</v>
      </c>
      <c r="AR197" s="40">
        <v>0</v>
      </c>
      <c r="AS197" s="40">
        <v>784650</v>
      </c>
      <c r="AT197" s="35">
        <v>0</v>
      </c>
      <c r="AU197" s="35">
        <v>0</v>
      </c>
      <c r="AV197" s="35">
        <v>-34739.410000000003</v>
      </c>
      <c r="AW197" s="35">
        <v>-34739.410000000003</v>
      </c>
      <c r="AX197" s="35">
        <v>0</v>
      </c>
      <c r="AY197" s="35">
        <v>0</v>
      </c>
      <c r="AZ197" s="35">
        <v>34724</v>
      </c>
      <c r="BA197" s="35">
        <v>34724</v>
      </c>
      <c r="BB197" s="40" t="s">
        <v>0</v>
      </c>
      <c r="BC197" s="40" t="s">
        <v>0</v>
      </c>
      <c r="BD197" s="35">
        <v>0</v>
      </c>
      <c r="BE197" s="35">
        <v>0</v>
      </c>
      <c r="BF197" s="35">
        <v>-34739.410000000003</v>
      </c>
      <c r="BG197" s="35">
        <v>-34739.410000000003</v>
      </c>
      <c r="BH197" s="35">
        <v>0</v>
      </c>
      <c r="BI197" s="35">
        <v>0</v>
      </c>
      <c r="BJ197" s="35">
        <v>34724</v>
      </c>
      <c r="BK197" s="35">
        <v>34724</v>
      </c>
      <c r="BL197" s="35">
        <v>784650</v>
      </c>
      <c r="BM197" s="40" t="s">
        <v>171</v>
      </c>
      <c r="BN197" s="40">
        <v>0</v>
      </c>
      <c r="BO197" s="40" t="b">
        <v>0</v>
      </c>
      <c r="BP197" s="35">
        <v>0</v>
      </c>
      <c r="BQ197" s="32">
        <v>0</v>
      </c>
      <c r="BR197" s="28">
        <v>0</v>
      </c>
      <c r="BS197" s="27">
        <v>15</v>
      </c>
      <c r="BT197" s="28">
        <v>0</v>
      </c>
      <c r="BU197" s="27">
        <v>0</v>
      </c>
      <c r="BV197" s="28">
        <v>217</v>
      </c>
      <c r="BW197" s="42">
        <v>0</v>
      </c>
      <c r="BX197" s="42">
        <v>0</v>
      </c>
      <c r="BY197" s="35">
        <v>0</v>
      </c>
      <c r="BZ197" s="35">
        <v>0</v>
      </c>
      <c r="CA197" s="35">
        <v>0</v>
      </c>
      <c r="CB197" s="35">
        <v>0</v>
      </c>
      <c r="CC197" s="35">
        <v>0</v>
      </c>
      <c r="CD197" s="35">
        <v>0</v>
      </c>
      <c r="CE197" s="35">
        <v>0</v>
      </c>
      <c r="CF197" s="35">
        <v>0</v>
      </c>
      <c r="CG197" s="35">
        <v>0</v>
      </c>
      <c r="CH197" s="35">
        <v>0</v>
      </c>
      <c r="CI197" s="35">
        <v>0</v>
      </c>
      <c r="CJ197" s="35">
        <v>0</v>
      </c>
      <c r="CK197" s="30">
        <v>0</v>
      </c>
      <c r="CL197" s="30">
        <v>0</v>
      </c>
    </row>
    <row r="198" spans="1:90" s="61" customFormat="1" ht="20.100000000000001" customHeight="1" outlineLevel="3">
      <c r="A198" s="43"/>
      <c r="B198" s="43"/>
      <c r="C198" s="43"/>
      <c r="D198" s="43"/>
      <c r="E198" s="43"/>
      <c r="F198" s="44"/>
      <c r="G198" s="44" t="s">
        <v>126</v>
      </c>
      <c r="H198" s="44"/>
      <c r="I198" s="44"/>
      <c r="J198" s="46"/>
      <c r="K198" s="46"/>
      <c r="L198" s="47"/>
      <c r="M198" s="48"/>
      <c r="N198" s="48"/>
      <c r="O198" s="58"/>
      <c r="P198" s="46"/>
      <c r="Q198" s="46"/>
      <c r="R198" s="51">
        <v>0</v>
      </c>
      <c r="S198" s="51">
        <v>0</v>
      </c>
      <c r="T198" s="51">
        <v>0</v>
      </c>
      <c r="U198" s="52">
        <v>38914986.119999997</v>
      </c>
      <c r="V198" s="53"/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2">
        <v>38914986.119999997</v>
      </c>
      <c r="AD198" s="53">
        <v>0</v>
      </c>
      <c r="AE198" s="53">
        <v>0</v>
      </c>
      <c r="AF198" s="53">
        <v>0</v>
      </c>
      <c r="AG198" s="53">
        <v>0</v>
      </c>
      <c r="AH198" s="54">
        <v>-169222.8</v>
      </c>
      <c r="AI198" s="53">
        <v>0</v>
      </c>
      <c r="AJ198" s="53">
        <v>5500</v>
      </c>
      <c r="AK198" s="55">
        <v>-163722.79999999999</v>
      </c>
      <c r="AL198" s="56"/>
      <c r="AM198" s="53">
        <v>39061448</v>
      </c>
      <c r="AN198" s="46"/>
      <c r="AO198" s="56"/>
      <c r="AP198" s="53">
        <v>37988336</v>
      </c>
      <c r="AQ198" s="57"/>
      <c r="AR198" s="58"/>
      <c r="AS198" s="58"/>
      <c r="AT198" s="53">
        <v>0</v>
      </c>
      <c r="AU198" s="53">
        <v>0</v>
      </c>
      <c r="AV198" s="53">
        <v>-240125.11</v>
      </c>
      <c r="AW198" s="53">
        <v>-240125.11</v>
      </c>
      <c r="AX198" s="53">
        <v>-2249346.0803056117</v>
      </c>
      <c r="AY198" s="53">
        <v>0</v>
      </c>
      <c r="AZ198" s="53">
        <v>231450</v>
      </c>
      <c r="BA198" s="53">
        <v>-2017896.0803056126</v>
      </c>
      <c r="BB198" s="58"/>
      <c r="BC198" s="58"/>
      <c r="BD198" s="53"/>
      <c r="BE198" s="53"/>
      <c r="BF198" s="53"/>
      <c r="BG198" s="53"/>
      <c r="BH198" s="53"/>
      <c r="BI198" s="53"/>
      <c r="BJ198" s="53"/>
      <c r="BK198" s="53"/>
      <c r="BL198" s="53"/>
      <c r="BM198" s="58"/>
      <c r="BN198" s="58"/>
      <c r="BO198" s="58"/>
      <c r="BP198" s="53"/>
      <c r="BQ198" s="50"/>
      <c r="BR198" s="46"/>
      <c r="BS198" s="44"/>
      <c r="BT198" s="46"/>
      <c r="BU198" s="44"/>
      <c r="BV198" s="46"/>
      <c r="BW198" s="60"/>
      <c r="BX198" s="60"/>
      <c r="BY198" s="53"/>
      <c r="BZ198" s="53"/>
      <c r="CA198" s="53">
        <v>22760.92</v>
      </c>
      <c r="CB198" s="53"/>
      <c r="CC198" s="53"/>
      <c r="CD198" s="53"/>
      <c r="CE198" s="53"/>
      <c r="CF198" s="53"/>
      <c r="CG198" s="53"/>
      <c r="CH198" s="53"/>
      <c r="CI198" s="53"/>
      <c r="CJ198" s="53"/>
      <c r="CK198" s="48"/>
      <c r="CL198" s="48"/>
    </row>
    <row r="199" spans="1:90" outlineLevel="4">
      <c r="A199" s="26" t="s">
        <v>466</v>
      </c>
      <c r="B199" s="26" t="s">
        <v>84</v>
      </c>
      <c r="C199" s="26" t="s">
        <v>85</v>
      </c>
      <c r="D199" s="26" t="s">
        <v>86</v>
      </c>
      <c r="E199" s="26" t="s">
        <v>479</v>
      </c>
      <c r="F199" s="27" t="s">
        <v>0</v>
      </c>
      <c r="G199" s="27" t="s">
        <v>240</v>
      </c>
      <c r="H199" s="27" t="s">
        <v>163</v>
      </c>
      <c r="I199" s="27" t="s">
        <v>331</v>
      </c>
      <c r="J199" s="28">
        <v>1</v>
      </c>
      <c r="K199" s="28">
        <v>1</v>
      </c>
      <c r="L199" s="29">
        <v>0</v>
      </c>
      <c r="M199" s="30">
        <v>0</v>
      </c>
      <c r="N199" s="30">
        <v>0</v>
      </c>
      <c r="O199" s="40">
        <v>7121810</v>
      </c>
      <c r="P199" s="28">
        <v>7121810</v>
      </c>
      <c r="Q199" s="28">
        <v>0</v>
      </c>
      <c r="R199" s="33" t="s">
        <v>480</v>
      </c>
      <c r="S199" s="33">
        <v>0</v>
      </c>
      <c r="T199" s="33">
        <v>0</v>
      </c>
      <c r="U199" s="34">
        <v>7121810</v>
      </c>
      <c r="V199" s="35" t="s">
        <v>93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4">
        <v>7121810</v>
      </c>
      <c r="AD199" s="35">
        <v>0</v>
      </c>
      <c r="AE199" s="35">
        <v>0</v>
      </c>
      <c r="AF199" s="35">
        <v>0</v>
      </c>
      <c r="AG199" s="35">
        <v>0</v>
      </c>
      <c r="AH199" s="36">
        <v>0</v>
      </c>
      <c r="AI199" s="35">
        <v>0</v>
      </c>
      <c r="AJ199" s="35">
        <v>0</v>
      </c>
      <c r="AK199" s="37">
        <v>0</v>
      </c>
      <c r="AL199" s="38">
        <v>-34679.254906467235</v>
      </c>
      <c r="AM199" s="35">
        <v>7121810</v>
      </c>
      <c r="AN199" s="28">
        <v>0</v>
      </c>
      <c r="AO199" s="38">
        <v>0</v>
      </c>
      <c r="AP199" s="35">
        <v>7121810</v>
      </c>
      <c r="AQ199" s="39">
        <v>1</v>
      </c>
      <c r="AR199" s="40">
        <v>0</v>
      </c>
      <c r="AS199" s="40">
        <v>7121810</v>
      </c>
      <c r="AT199" s="35">
        <v>0</v>
      </c>
      <c r="AU199" s="35">
        <v>0</v>
      </c>
      <c r="AV199" s="35">
        <v>0</v>
      </c>
      <c r="AW199" s="35">
        <v>0</v>
      </c>
      <c r="AX199" s="35">
        <v>0</v>
      </c>
      <c r="AY199" s="35">
        <v>0</v>
      </c>
      <c r="AZ199" s="35">
        <v>0</v>
      </c>
      <c r="BA199" s="35">
        <v>0</v>
      </c>
      <c r="BB199" s="40" t="s">
        <v>0</v>
      </c>
      <c r="BC199" s="40" t="s">
        <v>0</v>
      </c>
      <c r="BD199" s="35">
        <v>0</v>
      </c>
      <c r="BE199" s="35">
        <v>0</v>
      </c>
      <c r="BF199" s="35">
        <v>0</v>
      </c>
      <c r="BG199" s="35">
        <v>0</v>
      </c>
      <c r="BH199" s="35">
        <v>0</v>
      </c>
      <c r="BI199" s="35">
        <v>0</v>
      </c>
      <c r="BJ199" s="35">
        <v>0</v>
      </c>
      <c r="BK199" s="35">
        <v>0</v>
      </c>
      <c r="BL199" s="35">
        <v>7121810</v>
      </c>
      <c r="BM199" s="40" t="s">
        <v>171</v>
      </c>
      <c r="BN199" s="40">
        <v>0</v>
      </c>
      <c r="BO199" s="40" t="b">
        <v>0</v>
      </c>
      <c r="BP199" s="35">
        <v>0</v>
      </c>
      <c r="BQ199" s="32">
        <v>0</v>
      </c>
      <c r="BR199" s="28">
        <v>0</v>
      </c>
      <c r="BS199" s="27">
        <v>15</v>
      </c>
      <c r="BT199" s="28">
        <v>0</v>
      </c>
      <c r="BU199" s="27">
        <v>0</v>
      </c>
      <c r="BV199" s="28">
        <v>218</v>
      </c>
      <c r="BW199" s="42">
        <v>0</v>
      </c>
      <c r="BX199" s="42">
        <v>0</v>
      </c>
      <c r="BY199" s="35">
        <v>0</v>
      </c>
      <c r="BZ199" s="35">
        <v>0</v>
      </c>
      <c r="CA199" s="35">
        <v>0</v>
      </c>
      <c r="CB199" s="35">
        <v>0</v>
      </c>
      <c r="CC199" s="35">
        <v>0</v>
      </c>
      <c r="CD199" s="35">
        <v>0</v>
      </c>
      <c r="CE199" s="35">
        <v>0</v>
      </c>
      <c r="CF199" s="35">
        <v>0</v>
      </c>
      <c r="CG199" s="35">
        <v>0</v>
      </c>
      <c r="CH199" s="35">
        <v>0</v>
      </c>
      <c r="CI199" s="35">
        <v>0</v>
      </c>
      <c r="CJ199" s="35">
        <v>0</v>
      </c>
      <c r="CK199" s="30">
        <v>0</v>
      </c>
      <c r="CL199" s="30">
        <v>0</v>
      </c>
    </row>
    <row r="200" spans="1:90" s="61" customFormat="1" ht="20.100000000000001" customHeight="1" outlineLevel="3">
      <c r="A200" s="43"/>
      <c r="B200" s="43"/>
      <c r="C200" s="43"/>
      <c r="D200" s="43"/>
      <c r="E200" s="43"/>
      <c r="F200" s="44"/>
      <c r="G200" s="44" t="s">
        <v>241</v>
      </c>
      <c r="H200" s="44"/>
      <c r="I200" s="44"/>
      <c r="J200" s="46"/>
      <c r="K200" s="46"/>
      <c r="L200" s="47"/>
      <c r="M200" s="48"/>
      <c r="N200" s="48"/>
      <c r="O200" s="58"/>
      <c r="P200" s="46"/>
      <c r="Q200" s="46"/>
      <c r="R200" s="51">
        <v>0</v>
      </c>
      <c r="S200" s="51">
        <v>0</v>
      </c>
      <c r="T200" s="51">
        <v>0</v>
      </c>
      <c r="U200" s="52">
        <v>7121810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2">
        <v>7121810</v>
      </c>
      <c r="AD200" s="53">
        <v>0</v>
      </c>
      <c r="AE200" s="53">
        <v>0</v>
      </c>
      <c r="AF200" s="53">
        <v>0</v>
      </c>
      <c r="AG200" s="53">
        <v>0</v>
      </c>
      <c r="AH200" s="54">
        <v>0</v>
      </c>
      <c r="AI200" s="53">
        <v>0</v>
      </c>
      <c r="AJ200" s="53">
        <v>0</v>
      </c>
      <c r="AK200" s="55">
        <v>0</v>
      </c>
      <c r="AL200" s="56"/>
      <c r="AM200" s="53">
        <v>7121810</v>
      </c>
      <c r="AN200" s="46"/>
      <c r="AO200" s="56"/>
      <c r="AP200" s="53">
        <v>7121810</v>
      </c>
      <c r="AQ200" s="57"/>
      <c r="AR200" s="58"/>
      <c r="AS200" s="58"/>
      <c r="AT200" s="53">
        <v>0</v>
      </c>
      <c r="AU200" s="53">
        <v>0</v>
      </c>
      <c r="AV200" s="53">
        <v>0</v>
      </c>
      <c r="AW200" s="53">
        <v>0</v>
      </c>
      <c r="AX200" s="53">
        <v>0</v>
      </c>
      <c r="AY200" s="53">
        <v>0</v>
      </c>
      <c r="AZ200" s="53">
        <v>0</v>
      </c>
      <c r="BA200" s="53">
        <v>0</v>
      </c>
      <c r="BB200" s="58"/>
      <c r="BC200" s="58"/>
      <c r="BD200" s="53"/>
      <c r="BE200" s="53"/>
      <c r="BF200" s="53"/>
      <c r="BG200" s="53"/>
      <c r="BH200" s="53"/>
      <c r="BI200" s="53"/>
      <c r="BJ200" s="53"/>
      <c r="BK200" s="53"/>
      <c r="BL200" s="53"/>
      <c r="BM200" s="58"/>
      <c r="BN200" s="58"/>
      <c r="BO200" s="58"/>
      <c r="BP200" s="53"/>
      <c r="BQ200" s="50"/>
      <c r="BR200" s="46"/>
      <c r="BS200" s="44"/>
      <c r="BT200" s="46"/>
      <c r="BU200" s="44"/>
      <c r="BV200" s="46"/>
      <c r="BW200" s="60"/>
      <c r="BX200" s="60"/>
      <c r="BY200" s="53"/>
      <c r="BZ200" s="53"/>
      <c r="CA200" s="53">
        <v>0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48"/>
      <c r="CL200" s="48"/>
    </row>
    <row r="201" spans="1:90" outlineLevel="4">
      <c r="A201" s="26" t="s">
        <v>466</v>
      </c>
      <c r="B201" s="26" t="s">
        <v>117</v>
      </c>
      <c r="C201" s="26" t="s">
        <v>127</v>
      </c>
      <c r="D201" s="26" t="s">
        <v>128</v>
      </c>
      <c r="E201" s="26" t="s">
        <v>481</v>
      </c>
      <c r="F201" s="27" t="s">
        <v>0</v>
      </c>
      <c r="G201" s="27" t="s">
        <v>131</v>
      </c>
      <c r="H201" s="27" t="s">
        <v>163</v>
      </c>
      <c r="I201" s="27" t="s">
        <v>331</v>
      </c>
      <c r="J201" s="28">
        <v>1</v>
      </c>
      <c r="K201" s="28">
        <v>1</v>
      </c>
      <c r="L201" s="29">
        <v>0</v>
      </c>
      <c r="M201" s="30">
        <v>0</v>
      </c>
      <c r="N201" s="30">
        <v>0</v>
      </c>
      <c r="O201" s="40">
        <v>1100000</v>
      </c>
      <c r="P201" s="28">
        <v>1100000</v>
      </c>
      <c r="Q201" s="28">
        <v>0</v>
      </c>
      <c r="R201" s="33" t="s">
        <v>482</v>
      </c>
      <c r="S201" s="33">
        <v>0</v>
      </c>
      <c r="T201" s="33">
        <v>0</v>
      </c>
      <c r="U201" s="34">
        <v>1100000</v>
      </c>
      <c r="V201" s="35" t="s">
        <v>93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4">
        <v>1100000</v>
      </c>
      <c r="AD201" s="35">
        <v>0</v>
      </c>
      <c r="AE201" s="35">
        <v>0</v>
      </c>
      <c r="AF201" s="35">
        <v>0</v>
      </c>
      <c r="AG201" s="35">
        <v>0</v>
      </c>
      <c r="AH201" s="36">
        <v>0</v>
      </c>
      <c r="AI201" s="35">
        <v>0</v>
      </c>
      <c r="AJ201" s="35">
        <v>-24328.89</v>
      </c>
      <c r="AK201" s="37">
        <v>-24328.89</v>
      </c>
      <c r="AL201" s="38">
        <v>0</v>
      </c>
      <c r="AM201" s="35">
        <v>0</v>
      </c>
      <c r="AN201" s="28">
        <v>0</v>
      </c>
      <c r="AO201" s="38">
        <v>0</v>
      </c>
      <c r="AP201" s="35">
        <v>0</v>
      </c>
      <c r="AQ201" s="39">
        <v>1</v>
      </c>
      <c r="AR201" s="40">
        <v>0</v>
      </c>
      <c r="AS201" s="40">
        <v>1100000</v>
      </c>
      <c r="AT201" s="35">
        <v>0</v>
      </c>
      <c r="AU201" s="35">
        <v>0</v>
      </c>
      <c r="AV201" s="35">
        <v>-24328.89</v>
      </c>
      <c r="AW201" s="35">
        <v>-24328.89</v>
      </c>
      <c r="AX201" s="35">
        <v>0</v>
      </c>
      <c r="AY201" s="35">
        <v>0</v>
      </c>
      <c r="AZ201" s="35">
        <v>-24328.89</v>
      </c>
      <c r="BA201" s="35">
        <v>-24328.89</v>
      </c>
      <c r="BB201" s="40" t="s">
        <v>0</v>
      </c>
      <c r="BC201" s="40" t="s">
        <v>0</v>
      </c>
      <c r="BD201" s="35">
        <v>0</v>
      </c>
      <c r="BE201" s="35">
        <v>0</v>
      </c>
      <c r="BF201" s="35">
        <v>-24328.89</v>
      </c>
      <c r="BG201" s="35">
        <v>-24328.89</v>
      </c>
      <c r="BH201" s="35">
        <v>0</v>
      </c>
      <c r="BI201" s="35">
        <v>0</v>
      </c>
      <c r="BJ201" s="35">
        <v>-24328.89</v>
      </c>
      <c r="BK201" s="35">
        <v>-24328.89</v>
      </c>
      <c r="BL201" s="35">
        <v>0</v>
      </c>
      <c r="BM201" s="40" t="s">
        <v>171</v>
      </c>
      <c r="BN201" s="40">
        <v>0</v>
      </c>
      <c r="BO201" s="40" t="b">
        <v>0</v>
      </c>
      <c r="BP201" s="35">
        <v>-24328.89</v>
      </c>
      <c r="BQ201" s="32">
        <v>0</v>
      </c>
      <c r="BR201" s="28">
        <v>0</v>
      </c>
      <c r="BS201" s="27">
        <v>15</v>
      </c>
      <c r="BT201" s="28">
        <v>0</v>
      </c>
      <c r="BU201" s="27">
        <v>0</v>
      </c>
      <c r="BV201" s="28">
        <v>204</v>
      </c>
      <c r="BW201" s="42">
        <v>0</v>
      </c>
      <c r="BX201" s="42">
        <v>0</v>
      </c>
      <c r="BY201" s="35">
        <v>0</v>
      </c>
      <c r="BZ201" s="35">
        <v>0</v>
      </c>
      <c r="CA201" s="35">
        <v>1100000</v>
      </c>
      <c r="CB201" s="35">
        <v>1100000</v>
      </c>
      <c r="CC201" s="35">
        <v>0</v>
      </c>
      <c r="CD201" s="35">
        <v>0</v>
      </c>
      <c r="CE201" s="35">
        <v>0</v>
      </c>
      <c r="CF201" s="35">
        <v>0</v>
      </c>
      <c r="CG201" s="35">
        <v>0</v>
      </c>
      <c r="CH201" s="35">
        <v>0</v>
      </c>
      <c r="CI201" s="35">
        <v>-24328.89</v>
      </c>
      <c r="CJ201" s="35">
        <v>-24328.89</v>
      </c>
      <c r="CK201" s="30">
        <v>0</v>
      </c>
      <c r="CL201" s="30">
        <v>0</v>
      </c>
    </row>
    <row r="202" spans="1:90" s="61" customFormat="1" ht="20.100000000000001" customHeight="1" outlineLevel="3">
      <c r="A202" s="43"/>
      <c r="B202" s="43"/>
      <c r="C202" s="43"/>
      <c r="D202" s="43"/>
      <c r="E202" s="43"/>
      <c r="F202" s="44"/>
      <c r="G202" s="44" t="s">
        <v>137</v>
      </c>
      <c r="H202" s="44"/>
      <c r="I202" s="44"/>
      <c r="J202" s="46"/>
      <c r="K202" s="46"/>
      <c r="L202" s="47"/>
      <c r="M202" s="48"/>
      <c r="N202" s="48"/>
      <c r="O202" s="58"/>
      <c r="P202" s="46"/>
      <c r="Q202" s="46"/>
      <c r="R202" s="51">
        <v>0</v>
      </c>
      <c r="S202" s="51">
        <v>0</v>
      </c>
      <c r="T202" s="51">
        <v>0</v>
      </c>
      <c r="U202" s="52">
        <v>1100000</v>
      </c>
      <c r="V202" s="53"/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2">
        <v>1100000</v>
      </c>
      <c r="AD202" s="53">
        <v>0</v>
      </c>
      <c r="AE202" s="53">
        <v>0</v>
      </c>
      <c r="AF202" s="53">
        <v>0</v>
      </c>
      <c r="AG202" s="53">
        <v>0</v>
      </c>
      <c r="AH202" s="54">
        <v>0</v>
      </c>
      <c r="AI202" s="53">
        <v>0</v>
      </c>
      <c r="AJ202" s="53">
        <v>-24328.89</v>
      </c>
      <c r="AK202" s="55">
        <v>-24328.89</v>
      </c>
      <c r="AL202" s="56"/>
      <c r="AM202" s="53">
        <v>0</v>
      </c>
      <c r="AN202" s="46"/>
      <c r="AO202" s="56"/>
      <c r="AP202" s="53">
        <v>0</v>
      </c>
      <c r="AQ202" s="57"/>
      <c r="AR202" s="58"/>
      <c r="AS202" s="58"/>
      <c r="AT202" s="53">
        <v>0</v>
      </c>
      <c r="AU202" s="53">
        <v>0</v>
      </c>
      <c r="AV202" s="53">
        <v>-24328.89</v>
      </c>
      <c r="AW202" s="53">
        <v>-24328.89</v>
      </c>
      <c r="AX202" s="53">
        <v>0</v>
      </c>
      <c r="AY202" s="53">
        <v>0</v>
      </c>
      <c r="AZ202" s="53">
        <v>-24328.89</v>
      </c>
      <c r="BA202" s="53">
        <v>-24328.89</v>
      </c>
      <c r="BB202" s="58"/>
      <c r="BC202" s="58"/>
      <c r="BD202" s="53"/>
      <c r="BE202" s="53"/>
      <c r="BF202" s="53"/>
      <c r="BG202" s="53"/>
      <c r="BH202" s="53"/>
      <c r="BI202" s="53"/>
      <c r="BJ202" s="53"/>
      <c r="BK202" s="53"/>
      <c r="BL202" s="53"/>
      <c r="BM202" s="58"/>
      <c r="BN202" s="58"/>
      <c r="BO202" s="58"/>
      <c r="BP202" s="53"/>
      <c r="BQ202" s="50"/>
      <c r="BR202" s="46"/>
      <c r="BS202" s="44"/>
      <c r="BT202" s="46"/>
      <c r="BU202" s="44"/>
      <c r="BV202" s="46"/>
      <c r="BW202" s="60"/>
      <c r="BX202" s="60"/>
      <c r="BY202" s="53"/>
      <c r="BZ202" s="53"/>
      <c r="CA202" s="53">
        <v>1100000</v>
      </c>
      <c r="CB202" s="53"/>
      <c r="CC202" s="53"/>
      <c r="CD202" s="53"/>
      <c r="CE202" s="53"/>
      <c r="CF202" s="53"/>
      <c r="CG202" s="53"/>
      <c r="CH202" s="53"/>
      <c r="CI202" s="53"/>
      <c r="CJ202" s="53"/>
      <c r="CK202" s="48"/>
      <c r="CL202" s="48"/>
    </row>
    <row r="203" spans="1:90" outlineLevel="4">
      <c r="A203" s="26" t="s">
        <v>466</v>
      </c>
      <c r="B203" s="26" t="s">
        <v>84</v>
      </c>
      <c r="C203" s="26" t="s">
        <v>85</v>
      </c>
      <c r="D203" s="26" t="s">
        <v>86</v>
      </c>
      <c r="E203" s="26" t="s">
        <v>483</v>
      </c>
      <c r="F203" s="27" t="s">
        <v>0</v>
      </c>
      <c r="G203" s="27" t="s">
        <v>251</v>
      </c>
      <c r="H203" s="27" t="s">
        <v>163</v>
      </c>
      <c r="I203" s="27" t="s">
        <v>331</v>
      </c>
      <c r="J203" s="28">
        <v>1</v>
      </c>
      <c r="K203" s="28">
        <v>1</v>
      </c>
      <c r="L203" s="29">
        <v>0</v>
      </c>
      <c r="M203" s="30">
        <v>0</v>
      </c>
      <c r="N203" s="30">
        <v>0</v>
      </c>
      <c r="O203" s="40">
        <v>0</v>
      </c>
      <c r="P203" s="28">
        <v>0</v>
      </c>
      <c r="Q203" s="28">
        <v>0</v>
      </c>
      <c r="R203" s="33" t="s">
        <v>484</v>
      </c>
      <c r="S203" s="33">
        <v>0</v>
      </c>
      <c r="T203" s="33">
        <v>0</v>
      </c>
      <c r="U203" s="34">
        <v>0</v>
      </c>
      <c r="V203" s="35" t="s">
        <v>93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4">
        <v>0</v>
      </c>
      <c r="AD203" s="35">
        <v>0</v>
      </c>
      <c r="AE203" s="35">
        <v>0</v>
      </c>
      <c r="AF203" s="35">
        <v>0</v>
      </c>
      <c r="AG203" s="35">
        <v>0</v>
      </c>
      <c r="AH203" s="36">
        <v>0</v>
      </c>
      <c r="AI203" s="35">
        <v>0</v>
      </c>
      <c r="AJ203" s="35">
        <v>0</v>
      </c>
      <c r="AK203" s="37">
        <v>0</v>
      </c>
      <c r="AL203" s="38">
        <v>0</v>
      </c>
      <c r="AM203" s="35">
        <v>0</v>
      </c>
      <c r="AN203" s="28">
        <v>0</v>
      </c>
      <c r="AO203" s="38">
        <v>0</v>
      </c>
      <c r="AP203" s="35">
        <v>0</v>
      </c>
      <c r="AQ203" s="39">
        <v>1</v>
      </c>
      <c r="AR203" s="40">
        <v>0</v>
      </c>
      <c r="AS203" s="40">
        <v>0</v>
      </c>
      <c r="AT203" s="35">
        <v>0</v>
      </c>
      <c r="AU203" s="35">
        <v>0</v>
      </c>
      <c r="AV203" s="35">
        <v>0</v>
      </c>
      <c r="AW203" s="35">
        <v>0</v>
      </c>
      <c r="AX203" s="35">
        <v>0</v>
      </c>
      <c r="AY203" s="35">
        <v>0</v>
      </c>
      <c r="AZ203" s="35">
        <v>0</v>
      </c>
      <c r="BA203" s="35">
        <v>0</v>
      </c>
      <c r="BB203" s="40" t="s">
        <v>0</v>
      </c>
      <c r="BC203" s="40" t="s">
        <v>0</v>
      </c>
      <c r="BD203" s="35">
        <v>0</v>
      </c>
      <c r="BE203" s="35">
        <v>0</v>
      </c>
      <c r="BF203" s="35">
        <v>0</v>
      </c>
      <c r="BG203" s="35">
        <v>0</v>
      </c>
      <c r="BH203" s="35">
        <v>0</v>
      </c>
      <c r="BI203" s="35">
        <v>0</v>
      </c>
      <c r="BJ203" s="35">
        <v>0</v>
      </c>
      <c r="BK203" s="35">
        <v>0</v>
      </c>
      <c r="BL203" s="35">
        <v>0</v>
      </c>
      <c r="BM203" s="40" t="s">
        <v>171</v>
      </c>
      <c r="BN203" s="40">
        <v>0</v>
      </c>
      <c r="BO203" s="40" t="b">
        <v>0</v>
      </c>
      <c r="BP203" s="35">
        <v>0</v>
      </c>
      <c r="BQ203" s="32">
        <v>0</v>
      </c>
      <c r="BR203" s="28">
        <v>0</v>
      </c>
      <c r="BS203" s="27">
        <v>15</v>
      </c>
      <c r="BT203" s="28">
        <v>0</v>
      </c>
      <c r="BU203" s="27">
        <v>0</v>
      </c>
      <c r="BV203" s="28">
        <v>194</v>
      </c>
      <c r="BW203" s="42">
        <v>0</v>
      </c>
      <c r="BX203" s="42">
        <v>0</v>
      </c>
      <c r="BY203" s="35">
        <v>0</v>
      </c>
      <c r="BZ203" s="35">
        <v>0</v>
      </c>
      <c r="CA203" s="35">
        <v>0</v>
      </c>
      <c r="CB203" s="35">
        <v>0</v>
      </c>
      <c r="CC203" s="35">
        <v>0</v>
      </c>
      <c r="CD203" s="35">
        <v>0</v>
      </c>
      <c r="CE203" s="35">
        <v>0</v>
      </c>
      <c r="CF203" s="35">
        <v>0</v>
      </c>
      <c r="CG203" s="35">
        <v>0</v>
      </c>
      <c r="CH203" s="35">
        <v>0</v>
      </c>
      <c r="CI203" s="35">
        <v>0</v>
      </c>
      <c r="CJ203" s="35">
        <v>0</v>
      </c>
      <c r="CK203" s="30">
        <v>0</v>
      </c>
      <c r="CL203" s="30">
        <v>0</v>
      </c>
    </row>
    <row r="204" spans="1:90" outlineLevel="4">
      <c r="A204" s="26" t="s">
        <v>466</v>
      </c>
      <c r="B204" s="26" t="s">
        <v>95</v>
      </c>
      <c r="C204" s="26" t="s">
        <v>85</v>
      </c>
      <c r="D204" s="26" t="s">
        <v>86</v>
      </c>
      <c r="E204" s="26" t="s">
        <v>485</v>
      </c>
      <c r="F204" s="27" t="s">
        <v>0</v>
      </c>
      <c r="G204" s="27" t="s">
        <v>251</v>
      </c>
      <c r="H204" s="27" t="s">
        <v>163</v>
      </c>
      <c r="I204" s="27" t="s">
        <v>331</v>
      </c>
      <c r="J204" s="28">
        <v>1</v>
      </c>
      <c r="K204" s="28">
        <v>1</v>
      </c>
      <c r="L204" s="29">
        <v>0</v>
      </c>
      <c r="M204" s="30">
        <v>0</v>
      </c>
      <c r="N204" s="30">
        <v>0</v>
      </c>
      <c r="O204" s="40">
        <v>2500000</v>
      </c>
      <c r="P204" s="28">
        <v>2500000</v>
      </c>
      <c r="Q204" s="28">
        <v>0</v>
      </c>
      <c r="R204" s="33" t="s">
        <v>486</v>
      </c>
      <c r="S204" s="33">
        <v>0</v>
      </c>
      <c r="T204" s="33">
        <v>0</v>
      </c>
      <c r="U204" s="34">
        <v>2500000</v>
      </c>
      <c r="V204" s="35" t="s">
        <v>93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4">
        <v>2500000</v>
      </c>
      <c r="AD204" s="35">
        <v>0</v>
      </c>
      <c r="AE204" s="35">
        <v>0</v>
      </c>
      <c r="AF204" s="35">
        <v>0</v>
      </c>
      <c r="AG204" s="35">
        <v>0</v>
      </c>
      <c r="AH204" s="36">
        <v>0</v>
      </c>
      <c r="AI204" s="35">
        <v>0</v>
      </c>
      <c r="AJ204" s="35">
        <v>49419.18</v>
      </c>
      <c r="AK204" s="37">
        <v>49419.18</v>
      </c>
      <c r="AL204" s="38">
        <v>0</v>
      </c>
      <c r="AM204" s="35">
        <v>0</v>
      </c>
      <c r="AN204" s="28">
        <v>0</v>
      </c>
      <c r="AO204" s="38">
        <v>0</v>
      </c>
      <c r="AP204" s="35">
        <v>0</v>
      </c>
      <c r="AQ204" s="39">
        <v>1</v>
      </c>
      <c r="AR204" s="40">
        <v>0</v>
      </c>
      <c r="AS204" s="40">
        <v>2500000</v>
      </c>
      <c r="AT204" s="35">
        <v>0</v>
      </c>
      <c r="AU204" s="35">
        <v>0</v>
      </c>
      <c r="AV204" s="35">
        <v>3462.07</v>
      </c>
      <c r="AW204" s="35">
        <v>3462.07</v>
      </c>
      <c r="AX204" s="35">
        <v>0</v>
      </c>
      <c r="AY204" s="35">
        <v>0</v>
      </c>
      <c r="AZ204" s="35">
        <v>49419.18</v>
      </c>
      <c r="BA204" s="35">
        <v>49419.18</v>
      </c>
      <c r="BB204" s="40" t="s">
        <v>0</v>
      </c>
      <c r="BC204" s="40" t="s">
        <v>0</v>
      </c>
      <c r="BD204" s="35">
        <v>0</v>
      </c>
      <c r="BE204" s="35">
        <v>0</v>
      </c>
      <c r="BF204" s="35">
        <v>3462.07</v>
      </c>
      <c r="BG204" s="35">
        <v>3462.07</v>
      </c>
      <c r="BH204" s="35">
        <v>0</v>
      </c>
      <c r="BI204" s="35">
        <v>0</v>
      </c>
      <c r="BJ204" s="35">
        <v>49419.18</v>
      </c>
      <c r="BK204" s="35">
        <v>49419.18</v>
      </c>
      <c r="BL204" s="35">
        <v>0</v>
      </c>
      <c r="BM204" s="40" t="s">
        <v>171</v>
      </c>
      <c r="BN204" s="40">
        <v>0</v>
      </c>
      <c r="BO204" s="40" t="b">
        <v>0</v>
      </c>
      <c r="BP204" s="35">
        <v>49419.18</v>
      </c>
      <c r="BQ204" s="32">
        <v>0</v>
      </c>
      <c r="BR204" s="28">
        <v>0</v>
      </c>
      <c r="BS204" s="27">
        <v>15</v>
      </c>
      <c r="BT204" s="28">
        <v>0</v>
      </c>
      <c r="BU204" s="27">
        <v>0</v>
      </c>
      <c r="BV204" s="28">
        <v>203</v>
      </c>
      <c r="BW204" s="42">
        <v>0</v>
      </c>
      <c r="BX204" s="42">
        <v>0</v>
      </c>
      <c r="BY204" s="35">
        <v>0</v>
      </c>
      <c r="BZ204" s="35">
        <v>0</v>
      </c>
      <c r="CA204" s="35">
        <v>2500000</v>
      </c>
      <c r="CB204" s="35">
        <v>2500000</v>
      </c>
      <c r="CC204" s="35">
        <v>0</v>
      </c>
      <c r="CD204" s="35">
        <v>0</v>
      </c>
      <c r="CE204" s="35">
        <v>0</v>
      </c>
      <c r="CF204" s="35">
        <v>0</v>
      </c>
      <c r="CG204" s="35">
        <v>0</v>
      </c>
      <c r="CH204" s="35">
        <v>0</v>
      </c>
      <c r="CI204" s="35">
        <v>49419.18</v>
      </c>
      <c r="CJ204" s="35">
        <v>49419.18</v>
      </c>
      <c r="CK204" s="30">
        <v>0</v>
      </c>
      <c r="CL204" s="30">
        <v>0</v>
      </c>
    </row>
    <row r="205" spans="1:90" outlineLevel="4">
      <c r="A205" s="26" t="s">
        <v>466</v>
      </c>
      <c r="B205" s="26" t="s">
        <v>84</v>
      </c>
      <c r="C205" s="26" t="s">
        <v>85</v>
      </c>
      <c r="D205" s="26" t="s">
        <v>86</v>
      </c>
      <c r="E205" s="26" t="s">
        <v>487</v>
      </c>
      <c r="F205" s="27" t="s">
        <v>0</v>
      </c>
      <c r="G205" s="27" t="s">
        <v>251</v>
      </c>
      <c r="H205" s="27" t="s">
        <v>163</v>
      </c>
      <c r="I205" s="27" t="s">
        <v>331</v>
      </c>
      <c r="J205" s="28">
        <v>1</v>
      </c>
      <c r="K205" s="28">
        <v>1</v>
      </c>
      <c r="L205" s="29">
        <v>0</v>
      </c>
      <c r="M205" s="30">
        <v>0</v>
      </c>
      <c r="N205" s="30">
        <v>0</v>
      </c>
      <c r="O205" s="40">
        <v>0</v>
      </c>
      <c r="P205" s="28">
        <v>0</v>
      </c>
      <c r="Q205" s="28">
        <v>0</v>
      </c>
      <c r="R205" s="33" t="s">
        <v>488</v>
      </c>
      <c r="S205" s="33">
        <v>0</v>
      </c>
      <c r="T205" s="33">
        <v>0</v>
      </c>
      <c r="U205" s="34">
        <v>0</v>
      </c>
      <c r="V205" s="35" t="s">
        <v>93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4">
        <v>0</v>
      </c>
      <c r="AD205" s="35">
        <v>0</v>
      </c>
      <c r="AE205" s="35">
        <v>0</v>
      </c>
      <c r="AF205" s="35">
        <v>0</v>
      </c>
      <c r="AG205" s="35">
        <v>0</v>
      </c>
      <c r="AH205" s="36">
        <v>0</v>
      </c>
      <c r="AI205" s="35">
        <v>0</v>
      </c>
      <c r="AJ205" s="35">
        <v>0</v>
      </c>
      <c r="AK205" s="37">
        <v>0</v>
      </c>
      <c r="AL205" s="38">
        <v>0</v>
      </c>
      <c r="AM205" s="35">
        <v>0</v>
      </c>
      <c r="AN205" s="28">
        <v>0</v>
      </c>
      <c r="AO205" s="38">
        <v>0</v>
      </c>
      <c r="AP205" s="35">
        <v>0</v>
      </c>
      <c r="AQ205" s="39">
        <v>1</v>
      </c>
      <c r="AR205" s="40">
        <v>0</v>
      </c>
      <c r="AS205" s="40">
        <v>0</v>
      </c>
      <c r="AT205" s="35">
        <v>0</v>
      </c>
      <c r="AU205" s="35">
        <v>0</v>
      </c>
      <c r="AV205" s="35">
        <v>0</v>
      </c>
      <c r="AW205" s="35">
        <v>0</v>
      </c>
      <c r="AX205" s="35">
        <v>0</v>
      </c>
      <c r="AY205" s="35">
        <v>0</v>
      </c>
      <c r="AZ205" s="35">
        <v>0</v>
      </c>
      <c r="BA205" s="35">
        <v>0</v>
      </c>
      <c r="BB205" s="40" t="s">
        <v>0</v>
      </c>
      <c r="BC205" s="40" t="s">
        <v>0</v>
      </c>
      <c r="BD205" s="35">
        <v>0</v>
      </c>
      <c r="BE205" s="35">
        <v>0</v>
      </c>
      <c r="BF205" s="35">
        <v>0</v>
      </c>
      <c r="BG205" s="35">
        <v>0</v>
      </c>
      <c r="BH205" s="35">
        <v>0</v>
      </c>
      <c r="BI205" s="35">
        <v>0</v>
      </c>
      <c r="BJ205" s="35">
        <v>0</v>
      </c>
      <c r="BK205" s="35">
        <v>0</v>
      </c>
      <c r="BL205" s="35">
        <v>0</v>
      </c>
      <c r="BM205" s="40" t="s">
        <v>171</v>
      </c>
      <c r="BN205" s="40">
        <v>0</v>
      </c>
      <c r="BO205" s="40" t="b">
        <v>0</v>
      </c>
      <c r="BP205" s="35">
        <v>0</v>
      </c>
      <c r="BQ205" s="32">
        <v>0</v>
      </c>
      <c r="BR205" s="28">
        <v>0</v>
      </c>
      <c r="BS205" s="27">
        <v>15</v>
      </c>
      <c r="BT205" s="28">
        <v>0</v>
      </c>
      <c r="BU205" s="27">
        <v>0</v>
      </c>
      <c r="BV205" s="28">
        <v>246</v>
      </c>
      <c r="BW205" s="42">
        <v>0</v>
      </c>
      <c r="BX205" s="42">
        <v>0</v>
      </c>
      <c r="BY205" s="35">
        <v>0</v>
      </c>
      <c r="BZ205" s="35">
        <v>0</v>
      </c>
      <c r="CA205" s="35">
        <v>0</v>
      </c>
      <c r="CB205" s="35">
        <v>0</v>
      </c>
      <c r="CC205" s="35">
        <v>0</v>
      </c>
      <c r="CD205" s="35">
        <v>0</v>
      </c>
      <c r="CE205" s="35">
        <v>0</v>
      </c>
      <c r="CF205" s="35">
        <v>0</v>
      </c>
      <c r="CG205" s="35">
        <v>0</v>
      </c>
      <c r="CH205" s="35">
        <v>0</v>
      </c>
      <c r="CI205" s="35">
        <v>0</v>
      </c>
      <c r="CJ205" s="35">
        <v>0</v>
      </c>
      <c r="CK205" s="30">
        <v>0</v>
      </c>
      <c r="CL205" s="30">
        <v>0</v>
      </c>
    </row>
    <row r="206" spans="1:90" s="61" customFormat="1" ht="20.100000000000001" customHeight="1" outlineLevel="3">
      <c r="A206" s="43"/>
      <c r="B206" s="43"/>
      <c r="C206" s="43"/>
      <c r="D206" s="43"/>
      <c r="E206" s="43"/>
      <c r="F206" s="44"/>
      <c r="G206" s="44" t="s">
        <v>257</v>
      </c>
      <c r="H206" s="44"/>
      <c r="I206" s="44"/>
      <c r="J206" s="46"/>
      <c r="K206" s="46"/>
      <c r="L206" s="47"/>
      <c r="M206" s="48"/>
      <c r="N206" s="48"/>
      <c r="O206" s="58"/>
      <c r="P206" s="46"/>
      <c r="Q206" s="46"/>
      <c r="R206" s="51">
        <v>0</v>
      </c>
      <c r="S206" s="51">
        <v>0</v>
      </c>
      <c r="T206" s="51">
        <v>0</v>
      </c>
      <c r="U206" s="52">
        <v>2500000</v>
      </c>
      <c r="V206" s="53"/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0</v>
      </c>
      <c r="AC206" s="52">
        <v>2500000</v>
      </c>
      <c r="AD206" s="53">
        <v>0</v>
      </c>
      <c r="AE206" s="53">
        <v>0</v>
      </c>
      <c r="AF206" s="53">
        <v>0</v>
      </c>
      <c r="AG206" s="53">
        <v>0</v>
      </c>
      <c r="AH206" s="54">
        <v>0</v>
      </c>
      <c r="AI206" s="53">
        <v>0</v>
      </c>
      <c r="AJ206" s="53">
        <v>49419.18</v>
      </c>
      <c r="AK206" s="55">
        <v>49419.18</v>
      </c>
      <c r="AL206" s="56"/>
      <c r="AM206" s="53">
        <v>0</v>
      </c>
      <c r="AN206" s="46"/>
      <c r="AO206" s="56"/>
      <c r="AP206" s="53">
        <v>0</v>
      </c>
      <c r="AQ206" s="57"/>
      <c r="AR206" s="58"/>
      <c r="AS206" s="58"/>
      <c r="AT206" s="53">
        <v>0</v>
      </c>
      <c r="AU206" s="53">
        <v>0</v>
      </c>
      <c r="AV206" s="53">
        <v>3462.07</v>
      </c>
      <c r="AW206" s="53">
        <v>3462.07</v>
      </c>
      <c r="AX206" s="53">
        <v>0</v>
      </c>
      <c r="AY206" s="53">
        <v>0</v>
      </c>
      <c r="AZ206" s="53">
        <v>49419.18</v>
      </c>
      <c r="BA206" s="53">
        <v>49419.18</v>
      </c>
      <c r="BB206" s="58"/>
      <c r="BC206" s="58"/>
      <c r="BD206" s="53"/>
      <c r="BE206" s="53"/>
      <c r="BF206" s="53"/>
      <c r="BG206" s="53"/>
      <c r="BH206" s="53"/>
      <c r="BI206" s="53"/>
      <c r="BJ206" s="53"/>
      <c r="BK206" s="53"/>
      <c r="BL206" s="53"/>
      <c r="BM206" s="58"/>
      <c r="BN206" s="58"/>
      <c r="BO206" s="58"/>
      <c r="BP206" s="53"/>
      <c r="BQ206" s="50"/>
      <c r="BR206" s="46"/>
      <c r="BS206" s="44"/>
      <c r="BT206" s="46"/>
      <c r="BU206" s="44"/>
      <c r="BV206" s="46"/>
      <c r="BW206" s="60"/>
      <c r="BX206" s="60"/>
      <c r="BY206" s="53"/>
      <c r="BZ206" s="53"/>
      <c r="CA206" s="53">
        <v>2500000</v>
      </c>
      <c r="CB206" s="53"/>
      <c r="CC206" s="53"/>
      <c r="CD206" s="53"/>
      <c r="CE206" s="53"/>
      <c r="CF206" s="53"/>
      <c r="CG206" s="53"/>
      <c r="CH206" s="53"/>
      <c r="CI206" s="53"/>
      <c r="CJ206" s="53"/>
      <c r="CK206" s="48"/>
      <c r="CL206" s="48"/>
    </row>
    <row r="207" spans="1:90" s="80" customFormat="1" ht="30" customHeight="1" outlineLevel="2">
      <c r="A207" s="63" t="s">
        <v>489</v>
      </c>
      <c r="B207" s="63"/>
      <c r="C207" s="63"/>
      <c r="D207" s="63"/>
      <c r="E207" s="63"/>
      <c r="F207" s="64"/>
      <c r="G207" s="64"/>
      <c r="H207" s="64"/>
      <c r="I207" s="64"/>
      <c r="J207" s="65"/>
      <c r="K207" s="65"/>
      <c r="L207" s="66"/>
      <c r="M207" s="67"/>
      <c r="N207" s="67"/>
      <c r="O207" s="77"/>
      <c r="P207" s="65"/>
      <c r="Q207" s="65"/>
      <c r="R207" s="70">
        <v>0</v>
      </c>
      <c r="S207" s="70">
        <v>0</v>
      </c>
      <c r="T207" s="70">
        <v>0</v>
      </c>
      <c r="U207" s="71">
        <v>49636796.119999997</v>
      </c>
      <c r="V207" s="72"/>
      <c r="W207" s="72">
        <v>0</v>
      </c>
      <c r="X207" s="72">
        <v>0</v>
      </c>
      <c r="Y207" s="72">
        <v>0</v>
      </c>
      <c r="Z207" s="72">
        <v>0</v>
      </c>
      <c r="AA207" s="72">
        <v>0</v>
      </c>
      <c r="AB207" s="72">
        <v>0</v>
      </c>
      <c r="AC207" s="71">
        <v>49636796.119999997</v>
      </c>
      <c r="AD207" s="72">
        <v>0</v>
      </c>
      <c r="AE207" s="72">
        <v>0</v>
      </c>
      <c r="AF207" s="72">
        <v>0</v>
      </c>
      <c r="AG207" s="72">
        <v>0</v>
      </c>
      <c r="AH207" s="73">
        <v>-169222.8</v>
      </c>
      <c r="AI207" s="72">
        <v>0</v>
      </c>
      <c r="AJ207" s="72">
        <v>30590.29</v>
      </c>
      <c r="AK207" s="74">
        <v>-138632.51</v>
      </c>
      <c r="AL207" s="75"/>
      <c r="AM207" s="72">
        <v>46183258</v>
      </c>
      <c r="AN207" s="65"/>
      <c r="AO207" s="75"/>
      <c r="AP207" s="72">
        <v>45110146</v>
      </c>
      <c r="AQ207" s="76"/>
      <c r="AR207" s="77"/>
      <c r="AS207" s="77"/>
      <c r="AT207" s="72">
        <v>0</v>
      </c>
      <c r="AU207" s="72">
        <v>0</v>
      </c>
      <c r="AV207" s="72">
        <v>-260991.93</v>
      </c>
      <c r="AW207" s="72">
        <v>-260991.93</v>
      </c>
      <c r="AX207" s="72">
        <v>-2249346.0803056117</v>
      </c>
      <c r="AY207" s="72">
        <v>0</v>
      </c>
      <c r="AZ207" s="72">
        <v>256540.29</v>
      </c>
      <c r="BA207" s="72">
        <v>-1992805.7903056126</v>
      </c>
      <c r="BB207" s="77"/>
      <c r="BC207" s="77"/>
      <c r="BD207" s="72"/>
      <c r="BE207" s="72"/>
      <c r="BF207" s="72"/>
      <c r="BG207" s="72"/>
      <c r="BH207" s="72"/>
      <c r="BI207" s="72"/>
      <c r="BJ207" s="72"/>
      <c r="BK207" s="72"/>
      <c r="BL207" s="72"/>
      <c r="BM207" s="77"/>
      <c r="BN207" s="77"/>
      <c r="BO207" s="77"/>
      <c r="BP207" s="72"/>
      <c r="BQ207" s="69"/>
      <c r="BR207" s="65"/>
      <c r="BS207" s="64"/>
      <c r="BT207" s="65"/>
      <c r="BU207" s="64"/>
      <c r="BV207" s="65"/>
      <c r="BW207" s="79"/>
      <c r="BX207" s="79"/>
      <c r="BY207" s="72"/>
      <c r="BZ207" s="72"/>
      <c r="CA207" s="72">
        <v>3622760.92</v>
      </c>
      <c r="CB207" s="72"/>
      <c r="CC207" s="72"/>
      <c r="CD207" s="72"/>
      <c r="CE207" s="72"/>
      <c r="CF207" s="72"/>
      <c r="CG207" s="72"/>
      <c r="CH207" s="72"/>
      <c r="CI207" s="72"/>
      <c r="CJ207" s="72"/>
      <c r="CK207" s="67"/>
      <c r="CL207" s="67"/>
    </row>
    <row r="208" spans="1:90" outlineLevel="4">
      <c r="A208" s="26" t="s">
        <v>490</v>
      </c>
      <c r="B208" s="26" t="s">
        <v>159</v>
      </c>
      <c r="C208" s="26" t="s">
        <v>160</v>
      </c>
      <c r="D208" s="26" t="s">
        <v>161</v>
      </c>
      <c r="E208" s="26" t="s">
        <v>491</v>
      </c>
      <c r="F208" s="27" t="s">
        <v>0</v>
      </c>
      <c r="G208" s="27" t="s">
        <v>159</v>
      </c>
      <c r="H208" s="27" t="s">
        <v>163</v>
      </c>
      <c r="I208" s="27" t="s">
        <v>331</v>
      </c>
      <c r="J208" s="28">
        <v>1</v>
      </c>
      <c r="K208" s="28">
        <v>1</v>
      </c>
      <c r="L208" s="29">
        <v>0</v>
      </c>
      <c r="M208" s="30">
        <v>0</v>
      </c>
      <c r="N208" s="30">
        <v>0</v>
      </c>
      <c r="O208" s="40">
        <v>864269.01023592125</v>
      </c>
      <c r="P208" s="28">
        <v>863918.89332806726</v>
      </c>
      <c r="Q208" s="28">
        <v>350.11690785398241</v>
      </c>
      <c r="R208" s="33" t="s">
        <v>492</v>
      </c>
      <c r="S208" s="33">
        <v>0</v>
      </c>
      <c r="T208" s="33">
        <v>0</v>
      </c>
      <c r="U208" s="34">
        <v>864269.01023592125</v>
      </c>
      <c r="V208" s="35" t="s">
        <v>93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4">
        <v>863918.89332806726</v>
      </c>
      <c r="AD208" s="35">
        <v>350.11690785398241</v>
      </c>
      <c r="AE208" s="35">
        <v>0</v>
      </c>
      <c r="AF208" s="35">
        <v>0</v>
      </c>
      <c r="AG208" s="35">
        <v>350.11690785398241</v>
      </c>
      <c r="AH208" s="36">
        <v>5541.2473291516071</v>
      </c>
      <c r="AI208" s="35">
        <v>0</v>
      </c>
      <c r="AJ208" s="35">
        <v>-25041.39</v>
      </c>
      <c r="AK208" s="37">
        <v>-19500.142670848392</v>
      </c>
      <c r="AL208" s="38">
        <v>0</v>
      </c>
      <c r="AM208" s="35">
        <v>936852.76290676964</v>
      </c>
      <c r="AN208" s="28">
        <v>0</v>
      </c>
      <c r="AO208" s="38">
        <v>0</v>
      </c>
      <c r="AP208" s="35">
        <v>936852.76290676964</v>
      </c>
      <c r="AQ208" s="39">
        <v>1</v>
      </c>
      <c r="AR208" s="40">
        <v>0</v>
      </c>
      <c r="AS208" s="40">
        <v>864269.01023592125</v>
      </c>
      <c r="AT208" s="35">
        <v>-418.40869831410237</v>
      </c>
      <c r="AU208" s="35">
        <v>0</v>
      </c>
      <c r="AV208" s="35">
        <v>-39455.945761416253</v>
      </c>
      <c r="AW208" s="35">
        <v>-39874.354459730355</v>
      </c>
      <c r="AX208" s="35">
        <v>5989.0102359212469</v>
      </c>
      <c r="AY208" s="35">
        <v>0</v>
      </c>
      <c r="AZ208" s="35">
        <v>1958.3259962063275</v>
      </c>
      <c r="BA208" s="35">
        <v>7947.3362321275454</v>
      </c>
      <c r="BB208" s="40" t="s">
        <v>0</v>
      </c>
      <c r="BC208" s="40" t="s">
        <v>0</v>
      </c>
      <c r="BD208" s="35">
        <v>-768.52560616808478</v>
      </c>
      <c r="BE208" s="35">
        <v>0</v>
      </c>
      <c r="BF208" s="35">
        <v>-39455.945761416253</v>
      </c>
      <c r="BG208" s="35">
        <v>-40224.471367584338</v>
      </c>
      <c r="BH208" s="35">
        <v>5638.8933280672645</v>
      </c>
      <c r="BI208" s="35">
        <v>0</v>
      </c>
      <c r="BJ208" s="35">
        <v>1958.3259962063275</v>
      </c>
      <c r="BK208" s="35">
        <v>7597.219324273563</v>
      </c>
      <c r="BL208" s="35">
        <v>936852.76290676964</v>
      </c>
      <c r="BM208" s="40" t="s">
        <v>94</v>
      </c>
      <c r="BN208" s="40">
        <v>0</v>
      </c>
      <c r="BO208" s="40" t="b">
        <v>0</v>
      </c>
      <c r="BP208" s="35">
        <v>-25041.39</v>
      </c>
      <c r="BQ208" s="32">
        <v>0</v>
      </c>
      <c r="BR208" s="28">
        <v>0</v>
      </c>
      <c r="BS208" s="27">
        <v>16</v>
      </c>
      <c r="BT208" s="28">
        <v>350.11690785398241</v>
      </c>
      <c r="BU208" s="27">
        <v>0</v>
      </c>
      <c r="BV208" s="28">
        <v>207</v>
      </c>
      <c r="BW208" s="42">
        <v>0</v>
      </c>
      <c r="BX208" s="42">
        <v>0</v>
      </c>
      <c r="BY208" s="35">
        <v>0</v>
      </c>
      <c r="BZ208" s="35">
        <v>0</v>
      </c>
      <c r="CA208" s="35">
        <v>-78125</v>
      </c>
      <c r="CB208" s="35">
        <v>858280</v>
      </c>
      <c r="CC208" s="35">
        <v>0</v>
      </c>
      <c r="CD208" s="35">
        <v>0</v>
      </c>
      <c r="CE208" s="35">
        <v>0</v>
      </c>
      <c r="CF208" s="35">
        <v>0</v>
      </c>
      <c r="CG208" s="35">
        <v>5191.1304212976247</v>
      </c>
      <c r="CH208" s="35">
        <v>0</v>
      </c>
      <c r="CI208" s="35">
        <v>-25041.39</v>
      </c>
      <c r="CJ208" s="35">
        <v>-19850.259578702375</v>
      </c>
      <c r="CK208" s="30">
        <v>0</v>
      </c>
      <c r="CL208" s="30">
        <v>0</v>
      </c>
    </row>
    <row r="209" spans="1:90" outlineLevel="4">
      <c r="A209" s="26" t="s">
        <v>490</v>
      </c>
      <c r="B209" s="26" t="s">
        <v>159</v>
      </c>
      <c r="C209" s="26" t="s">
        <v>160</v>
      </c>
      <c r="D209" s="26" t="s">
        <v>161</v>
      </c>
      <c r="E209" s="26" t="s">
        <v>493</v>
      </c>
      <c r="F209" s="27" t="s">
        <v>0</v>
      </c>
      <c r="G209" s="27" t="s">
        <v>159</v>
      </c>
      <c r="H209" s="27" t="s">
        <v>163</v>
      </c>
      <c r="I209" s="27" t="s">
        <v>331</v>
      </c>
      <c r="J209" s="28">
        <v>1</v>
      </c>
      <c r="K209" s="28">
        <v>1</v>
      </c>
      <c r="L209" s="29">
        <v>0</v>
      </c>
      <c r="M209" s="30">
        <v>0</v>
      </c>
      <c r="N209" s="30">
        <v>0</v>
      </c>
      <c r="O209" s="40">
        <v>2670769.2319653723</v>
      </c>
      <c r="P209" s="28">
        <v>2669107.6963131041</v>
      </c>
      <c r="Q209" s="28">
        <v>1661.5356522682123</v>
      </c>
      <c r="R209" s="33" t="s">
        <v>494</v>
      </c>
      <c r="S209" s="33">
        <v>0</v>
      </c>
      <c r="T209" s="33">
        <v>0</v>
      </c>
      <c r="U209" s="34">
        <v>2670769.2319653723</v>
      </c>
      <c r="V209" s="35" t="s">
        <v>93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4">
        <v>2669107.6963131041</v>
      </c>
      <c r="AD209" s="35">
        <v>1661.5356522682123</v>
      </c>
      <c r="AE209" s="35">
        <v>0</v>
      </c>
      <c r="AF209" s="35">
        <v>0</v>
      </c>
      <c r="AG209" s="35">
        <v>1661.5356522682123</v>
      </c>
      <c r="AH209" s="36">
        <v>162189.95450656419</v>
      </c>
      <c r="AI209" s="35">
        <v>0</v>
      </c>
      <c r="AJ209" s="35">
        <v>-26693.08</v>
      </c>
      <c r="AK209" s="37">
        <v>135496.87450656423</v>
      </c>
      <c r="AL209" s="38">
        <v>0</v>
      </c>
      <c r="AM209" s="35">
        <v>1015465.0174588084</v>
      </c>
      <c r="AN209" s="28">
        <v>0</v>
      </c>
      <c r="AO209" s="38">
        <v>0</v>
      </c>
      <c r="AP209" s="35">
        <v>1015465.0174588084</v>
      </c>
      <c r="AQ209" s="39">
        <v>1</v>
      </c>
      <c r="AR209" s="40">
        <v>0</v>
      </c>
      <c r="AS209" s="40">
        <v>2670769.2319653723</v>
      </c>
      <c r="AT209" s="35">
        <v>103958.15123280603</v>
      </c>
      <c r="AU209" s="35">
        <v>0</v>
      </c>
      <c r="AV209" s="35">
        <v>-73276.517834908329</v>
      </c>
      <c r="AW209" s="35">
        <v>30681.633397897698</v>
      </c>
      <c r="AX209" s="35">
        <v>155909.97196537256</v>
      </c>
      <c r="AY209" s="35">
        <v>0</v>
      </c>
      <c r="AZ209" s="35">
        <v>6447.6186687127629</v>
      </c>
      <c r="BA209" s="35">
        <v>162357.5906340853</v>
      </c>
      <c r="BB209" s="40" t="s">
        <v>0</v>
      </c>
      <c r="BC209" s="40" t="s">
        <v>0</v>
      </c>
      <c r="BD209" s="35">
        <v>102296.61558053782</v>
      </c>
      <c r="BE209" s="35">
        <v>0</v>
      </c>
      <c r="BF209" s="35">
        <v>-73276.517834908329</v>
      </c>
      <c r="BG209" s="35">
        <v>29020.097745629486</v>
      </c>
      <c r="BH209" s="35">
        <v>154248.43631310435</v>
      </c>
      <c r="BI209" s="35">
        <v>0</v>
      </c>
      <c r="BJ209" s="35">
        <v>6447.6186687127629</v>
      </c>
      <c r="BK209" s="35">
        <v>160696.05498181708</v>
      </c>
      <c r="BL209" s="35">
        <v>1015465.0174588084</v>
      </c>
      <c r="BM209" s="40" t="s">
        <v>94</v>
      </c>
      <c r="BN209" s="40">
        <v>0</v>
      </c>
      <c r="BO209" s="40" t="b">
        <v>0</v>
      </c>
      <c r="BP209" s="35">
        <v>-26693.08</v>
      </c>
      <c r="BQ209" s="32">
        <v>0</v>
      </c>
      <c r="BR209" s="28">
        <v>0</v>
      </c>
      <c r="BS209" s="27">
        <v>16</v>
      </c>
      <c r="BT209" s="28">
        <v>1661.5356522682123</v>
      </c>
      <c r="BU209" s="27">
        <v>0</v>
      </c>
      <c r="BV209" s="28">
        <v>208</v>
      </c>
      <c r="BW209" s="42">
        <v>0</v>
      </c>
      <c r="BX209" s="42">
        <v>0</v>
      </c>
      <c r="BY209" s="35">
        <v>0</v>
      </c>
      <c r="BZ209" s="35">
        <v>479932.45</v>
      </c>
      <c r="CA209" s="35">
        <v>1493114.26</v>
      </c>
      <c r="CB209" s="35">
        <v>2514859.2599999998</v>
      </c>
      <c r="CC209" s="35">
        <v>0</v>
      </c>
      <c r="CD209" s="35">
        <v>0</v>
      </c>
      <c r="CE209" s="35">
        <v>0</v>
      </c>
      <c r="CF209" s="35">
        <v>0</v>
      </c>
      <c r="CG209" s="35">
        <v>160528.41885429597</v>
      </c>
      <c r="CH209" s="35">
        <v>0</v>
      </c>
      <c r="CI209" s="35">
        <v>-26693.08</v>
      </c>
      <c r="CJ209" s="35">
        <v>133835.33885429602</v>
      </c>
      <c r="CK209" s="30">
        <v>0</v>
      </c>
      <c r="CL209" s="30">
        <v>0</v>
      </c>
    </row>
    <row r="210" spans="1:90" outlineLevel="4">
      <c r="A210" s="26" t="s">
        <v>490</v>
      </c>
      <c r="B210" s="26" t="s">
        <v>159</v>
      </c>
      <c r="C210" s="26" t="s">
        <v>160</v>
      </c>
      <c r="D210" s="26" t="s">
        <v>161</v>
      </c>
      <c r="E210" s="26" t="s">
        <v>495</v>
      </c>
      <c r="F210" s="27" t="s">
        <v>0</v>
      </c>
      <c r="G210" s="27" t="s">
        <v>159</v>
      </c>
      <c r="H210" s="27" t="s">
        <v>163</v>
      </c>
      <c r="I210" s="27" t="s">
        <v>331</v>
      </c>
      <c r="J210" s="28">
        <v>1</v>
      </c>
      <c r="K210" s="28">
        <v>1</v>
      </c>
      <c r="L210" s="29">
        <v>0</v>
      </c>
      <c r="M210" s="30">
        <v>0</v>
      </c>
      <c r="N210" s="30">
        <v>0</v>
      </c>
      <c r="O210" s="40">
        <v>870234.58327791723</v>
      </c>
      <c r="P210" s="28">
        <v>869895.42412174668</v>
      </c>
      <c r="Q210" s="28">
        <v>339.15915617055725</v>
      </c>
      <c r="R210" s="33" t="s">
        <v>496</v>
      </c>
      <c r="S210" s="33">
        <v>0</v>
      </c>
      <c r="T210" s="33">
        <v>0</v>
      </c>
      <c r="U210" s="34">
        <v>870234.58327791723</v>
      </c>
      <c r="V210" s="35" t="s">
        <v>93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4">
        <v>869895.42412174668</v>
      </c>
      <c r="AD210" s="35">
        <v>339.15915617055725</v>
      </c>
      <c r="AE210" s="35">
        <v>0</v>
      </c>
      <c r="AF210" s="35">
        <v>0</v>
      </c>
      <c r="AG210" s="35">
        <v>339.15915617055725</v>
      </c>
      <c r="AH210" s="36">
        <v>10374.329053264228</v>
      </c>
      <c r="AI210" s="35">
        <v>0</v>
      </c>
      <c r="AJ210" s="35">
        <v>-22327.63</v>
      </c>
      <c r="AK210" s="37">
        <v>-11953.30094673577</v>
      </c>
      <c r="AL210" s="38">
        <v>0</v>
      </c>
      <c r="AM210" s="35">
        <v>937984.25422465301</v>
      </c>
      <c r="AN210" s="28">
        <v>0</v>
      </c>
      <c r="AO210" s="38">
        <v>0</v>
      </c>
      <c r="AP210" s="35">
        <v>937984.25422465301</v>
      </c>
      <c r="AQ210" s="39">
        <v>1</v>
      </c>
      <c r="AR210" s="40">
        <v>0</v>
      </c>
      <c r="AS210" s="40">
        <v>870234.58327791723</v>
      </c>
      <c r="AT210" s="35">
        <v>4614.4506480447017</v>
      </c>
      <c r="AU210" s="35">
        <v>0</v>
      </c>
      <c r="AV210" s="35">
        <v>-34537.186526981241</v>
      </c>
      <c r="AW210" s="35">
        <v>-29922.735878936543</v>
      </c>
      <c r="AX210" s="35">
        <v>10857.833277917234</v>
      </c>
      <c r="AY210" s="35">
        <v>0</v>
      </c>
      <c r="AZ210" s="35">
        <v>3388.5749475033372</v>
      </c>
      <c r="BA210" s="35">
        <v>14246.408225420571</v>
      </c>
      <c r="BB210" s="40" t="s">
        <v>0</v>
      </c>
      <c r="BC210" s="40" t="s">
        <v>0</v>
      </c>
      <c r="BD210" s="35">
        <v>4275.2914918741444</v>
      </c>
      <c r="BE210" s="35">
        <v>0</v>
      </c>
      <c r="BF210" s="35">
        <v>-34537.186526981241</v>
      </c>
      <c r="BG210" s="35">
        <v>-30261.8950351071</v>
      </c>
      <c r="BH210" s="35">
        <v>10518.674121746677</v>
      </c>
      <c r="BI210" s="35">
        <v>0</v>
      </c>
      <c r="BJ210" s="35">
        <v>3388.5749475033372</v>
      </c>
      <c r="BK210" s="35">
        <v>13907.249069250014</v>
      </c>
      <c r="BL210" s="35">
        <v>937984.25422465301</v>
      </c>
      <c r="BM210" s="40" t="s">
        <v>94</v>
      </c>
      <c r="BN210" s="40">
        <v>0</v>
      </c>
      <c r="BO210" s="40" t="b">
        <v>0</v>
      </c>
      <c r="BP210" s="35">
        <v>-22327.63</v>
      </c>
      <c r="BQ210" s="32">
        <v>0</v>
      </c>
      <c r="BR210" s="28">
        <v>0</v>
      </c>
      <c r="BS210" s="27">
        <v>16</v>
      </c>
      <c r="BT210" s="28">
        <v>339.15915617055725</v>
      </c>
      <c r="BU210" s="27">
        <v>0</v>
      </c>
      <c r="BV210" s="28">
        <v>209</v>
      </c>
      <c r="BW210" s="42">
        <v>0</v>
      </c>
      <c r="BX210" s="42">
        <v>0</v>
      </c>
      <c r="BY210" s="35">
        <v>0</v>
      </c>
      <c r="BZ210" s="35">
        <v>0</v>
      </c>
      <c r="CA210" s="35">
        <v>-78124</v>
      </c>
      <c r="CB210" s="35">
        <v>859376.75</v>
      </c>
      <c r="CC210" s="35">
        <v>0</v>
      </c>
      <c r="CD210" s="35">
        <v>0</v>
      </c>
      <c r="CE210" s="35">
        <v>0</v>
      </c>
      <c r="CF210" s="35">
        <v>0</v>
      </c>
      <c r="CG210" s="35">
        <v>10035.16989709367</v>
      </c>
      <c r="CH210" s="35">
        <v>0</v>
      </c>
      <c r="CI210" s="35">
        <v>-22327.63</v>
      </c>
      <c r="CJ210" s="35">
        <v>-12292.460102906327</v>
      </c>
      <c r="CK210" s="30">
        <v>0</v>
      </c>
      <c r="CL210" s="30">
        <v>0</v>
      </c>
    </row>
    <row r="211" spans="1:90" outlineLevel="4">
      <c r="A211" s="26" t="s">
        <v>490</v>
      </c>
      <c r="B211" s="26" t="s">
        <v>159</v>
      </c>
      <c r="C211" s="26" t="s">
        <v>160</v>
      </c>
      <c r="D211" s="26" t="s">
        <v>161</v>
      </c>
      <c r="E211" s="26" t="s">
        <v>497</v>
      </c>
      <c r="F211" s="27" t="s">
        <v>0</v>
      </c>
      <c r="G211" s="27" t="s">
        <v>159</v>
      </c>
      <c r="H211" s="27" t="s">
        <v>163</v>
      </c>
      <c r="I211" s="27" t="s">
        <v>331</v>
      </c>
      <c r="J211" s="28">
        <v>1</v>
      </c>
      <c r="K211" s="28">
        <v>1</v>
      </c>
      <c r="L211" s="29">
        <v>0</v>
      </c>
      <c r="M211" s="30">
        <v>0</v>
      </c>
      <c r="N211" s="30">
        <v>0</v>
      </c>
      <c r="O211" s="40">
        <v>112500</v>
      </c>
      <c r="P211" s="28">
        <v>112500</v>
      </c>
      <c r="Q211" s="28">
        <v>0</v>
      </c>
      <c r="R211" s="33" t="s">
        <v>498</v>
      </c>
      <c r="S211" s="33">
        <v>0</v>
      </c>
      <c r="T211" s="33">
        <v>0</v>
      </c>
      <c r="U211" s="34">
        <v>112500</v>
      </c>
      <c r="V211" s="35" t="s">
        <v>93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4">
        <v>112500</v>
      </c>
      <c r="AD211" s="35">
        <v>0</v>
      </c>
      <c r="AE211" s="35">
        <v>0</v>
      </c>
      <c r="AF211" s="35">
        <v>0</v>
      </c>
      <c r="AG211" s="35">
        <v>0</v>
      </c>
      <c r="AH211" s="36">
        <v>0</v>
      </c>
      <c r="AI211" s="35">
        <v>0</v>
      </c>
      <c r="AJ211" s="35">
        <v>25416.28</v>
      </c>
      <c r="AK211" s="37">
        <v>25416.28</v>
      </c>
      <c r="AL211" s="38">
        <v>0</v>
      </c>
      <c r="AM211" s="35">
        <v>112500</v>
      </c>
      <c r="AN211" s="28">
        <v>0</v>
      </c>
      <c r="AO211" s="38">
        <v>0</v>
      </c>
      <c r="AP211" s="35">
        <v>112500</v>
      </c>
      <c r="AQ211" s="39">
        <v>1</v>
      </c>
      <c r="AR211" s="40">
        <v>0</v>
      </c>
      <c r="AS211" s="40">
        <v>112500</v>
      </c>
      <c r="AT211" s="35">
        <v>0</v>
      </c>
      <c r="AU211" s="35">
        <v>0</v>
      </c>
      <c r="AV211" s="35">
        <v>-724.32</v>
      </c>
      <c r="AW211" s="35">
        <v>-724.32</v>
      </c>
      <c r="AX211" s="35">
        <v>0</v>
      </c>
      <c r="AY211" s="35">
        <v>0</v>
      </c>
      <c r="AZ211" s="35">
        <v>26119.38</v>
      </c>
      <c r="BA211" s="35">
        <v>26119.38</v>
      </c>
      <c r="BB211" s="40" t="s">
        <v>0</v>
      </c>
      <c r="BC211" s="40" t="s">
        <v>0</v>
      </c>
      <c r="BD211" s="35">
        <v>0</v>
      </c>
      <c r="BE211" s="35">
        <v>0</v>
      </c>
      <c r="BF211" s="35">
        <v>-724.32</v>
      </c>
      <c r="BG211" s="35">
        <v>-724.32</v>
      </c>
      <c r="BH211" s="35">
        <v>0</v>
      </c>
      <c r="BI211" s="35">
        <v>0</v>
      </c>
      <c r="BJ211" s="35">
        <v>26119.38</v>
      </c>
      <c r="BK211" s="35">
        <v>26119.38</v>
      </c>
      <c r="BL211" s="35">
        <v>112500</v>
      </c>
      <c r="BM211" s="40" t="s">
        <v>171</v>
      </c>
      <c r="BN211" s="40">
        <v>0</v>
      </c>
      <c r="BO211" s="40" t="b">
        <v>0</v>
      </c>
      <c r="BP211" s="35">
        <v>25416.28</v>
      </c>
      <c r="BQ211" s="32">
        <v>0</v>
      </c>
      <c r="BR211" s="28">
        <v>0</v>
      </c>
      <c r="BS211" s="27">
        <v>16</v>
      </c>
      <c r="BT211" s="28">
        <v>0</v>
      </c>
      <c r="BU211" s="27">
        <v>0</v>
      </c>
      <c r="BV211" s="28">
        <v>212</v>
      </c>
      <c r="BW211" s="42">
        <v>0</v>
      </c>
      <c r="BX211" s="42">
        <v>0</v>
      </c>
      <c r="BY211" s="35">
        <v>0</v>
      </c>
      <c r="BZ211" s="35">
        <v>0</v>
      </c>
      <c r="CA211" s="35">
        <v>0</v>
      </c>
      <c r="CB211" s="35">
        <v>112500</v>
      </c>
      <c r="CC211" s="35">
        <v>0</v>
      </c>
      <c r="CD211" s="35">
        <v>0</v>
      </c>
      <c r="CE211" s="35">
        <v>0</v>
      </c>
      <c r="CF211" s="35">
        <v>0</v>
      </c>
      <c r="CG211" s="35">
        <v>0</v>
      </c>
      <c r="CH211" s="35">
        <v>0</v>
      </c>
      <c r="CI211" s="35">
        <v>25416.28</v>
      </c>
      <c r="CJ211" s="35">
        <v>25416.28</v>
      </c>
      <c r="CK211" s="30">
        <v>0</v>
      </c>
      <c r="CL211" s="30">
        <v>0</v>
      </c>
    </row>
    <row r="212" spans="1:90" s="61" customFormat="1" ht="20.100000000000001" customHeight="1" outlineLevel="3">
      <c r="A212" s="43"/>
      <c r="B212" s="43"/>
      <c r="C212" s="43"/>
      <c r="D212" s="43"/>
      <c r="E212" s="43"/>
      <c r="F212" s="44"/>
      <c r="G212" s="44" t="s">
        <v>176</v>
      </c>
      <c r="H212" s="44"/>
      <c r="I212" s="44"/>
      <c r="J212" s="46"/>
      <c r="K212" s="46"/>
      <c r="L212" s="47"/>
      <c r="M212" s="48"/>
      <c r="N212" s="48"/>
      <c r="O212" s="58"/>
      <c r="P212" s="46"/>
      <c r="Q212" s="46"/>
      <c r="R212" s="51">
        <v>0</v>
      </c>
      <c r="S212" s="51">
        <v>0</v>
      </c>
      <c r="T212" s="51">
        <v>0</v>
      </c>
      <c r="U212" s="52">
        <v>4517772.8254792113</v>
      </c>
      <c r="V212" s="53"/>
      <c r="W212" s="53">
        <v>0</v>
      </c>
      <c r="X212" s="53">
        <v>0</v>
      </c>
      <c r="Y212" s="53">
        <v>0</v>
      </c>
      <c r="Z212" s="53">
        <v>0</v>
      </c>
      <c r="AA212" s="53">
        <v>0</v>
      </c>
      <c r="AB212" s="53">
        <v>0</v>
      </c>
      <c r="AC212" s="52">
        <v>4515422.0137629183</v>
      </c>
      <c r="AD212" s="53">
        <v>2350.811716292752</v>
      </c>
      <c r="AE212" s="53">
        <v>0</v>
      </c>
      <c r="AF212" s="53">
        <v>0</v>
      </c>
      <c r="AG212" s="53">
        <v>2350.811716292752</v>
      </c>
      <c r="AH212" s="54">
        <v>178105.53088898002</v>
      </c>
      <c r="AI212" s="53">
        <v>0</v>
      </c>
      <c r="AJ212" s="53">
        <v>-48645.82</v>
      </c>
      <c r="AK212" s="55">
        <v>129459.71088898007</v>
      </c>
      <c r="AL212" s="56"/>
      <c r="AM212" s="53">
        <v>3002802.0345902308</v>
      </c>
      <c r="AN212" s="46"/>
      <c r="AO212" s="56"/>
      <c r="AP212" s="53">
        <v>3002802.0345902308</v>
      </c>
      <c r="AQ212" s="57"/>
      <c r="AR212" s="58"/>
      <c r="AS212" s="58"/>
      <c r="AT212" s="53">
        <v>108154.19318253663</v>
      </c>
      <c r="AU212" s="53">
        <v>0</v>
      </c>
      <c r="AV212" s="53">
        <v>-147993.97012330583</v>
      </c>
      <c r="AW212" s="53">
        <v>-39839.776940769203</v>
      </c>
      <c r="AX212" s="53">
        <v>172756.81547921104</v>
      </c>
      <c r="AY212" s="53">
        <v>0</v>
      </c>
      <c r="AZ212" s="53">
        <v>37913.899612422429</v>
      </c>
      <c r="BA212" s="53">
        <v>210670.71509163341</v>
      </c>
      <c r="BB212" s="58"/>
      <c r="BC212" s="58"/>
      <c r="BD212" s="53"/>
      <c r="BE212" s="53"/>
      <c r="BF212" s="53"/>
      <c r="BG212" s="53"/>
      <c r="BH212" s="53"/>
      <c r="BI212" s="53"/>
      <c r="BJ212" s="53"/>
      <c r="BK212" s="53"/>
      <c r="BL212" s="53"/>
      <c r="BM212" s="58"/>
      <c r="BN212" s="58"/>
      <c r="BO212" s="58"/>
      <c r="BP212" s="53"/>
      <c r="BQ212" s="50"/>
      <c r="BR212" s="46"/>
      <c r="BS212" s="44"/>
      <c r="BT212" s="46"/>
      <c r="BU212" s="44"/>
      <c r="BV212" s="46"/>
      <c r="BW212" s="60"/>
      <c r="BX212" s="60"/>
      <c r="BY212" s="53"/>
      <c r="BZ212" s="53"/>
      <c r="CA212" s="53">
        <v>1336865.26</v>
      </c>
      <c r="CB212" s="53"/>
      <c r="CC212" s="53"/>
      <c r="CD212" s="53"/>
      <c r="CE212" s="53"/>
      <c r="CF212" s="53"/>
      <c r="CG212" s="53"/>
      <c r="CH212" s="53"/>
      <c r="CI212" s="53"/>
      <c r="CJ212" s="53"/>
      <c r="CK212" s="48"/>
      <c r="CL212" s="48"/>
    </row>
    <row r="213" spans="1:90" outlineLevel="4">
      <c r="A213" s="26" t="s">
        <v>490</v>
      </c>
      <c r="B213" s="26" t="s">
        <v>117</v>
      </c>
      <c r="C213" s="26" t="s">
        <v>127</v>
      </c>
      <c r="D213" s="26" t="s">
        <v>128</v>
      </c>
      <c r="E213" s="26" t="s">
        <v>499</v>
      </c>
      <c r="F213" s="27" t="s">
        <v>0</v>
      </c>
      <c r="G213" s="27" t="s">
        <v>89</v>
      </c>
      <c r="H213" s="27" t="s">
        <v>163</v>
      </c>
      <c r="I213" s="27" t="s">
        <v>331</v>
      </c>
      <c r="J213" s="28">
        <v>1</v>
      </c>
      <c r="K213" s="28">
        <v>1</v>
      </c>
      <c r="L213" s="29">
        <v>0</v>
      </c>
      <c r="M213" s="30">
        <v>0</v>
      </c>
      <c r="N213" s="30">
        <v>0</v>
      </c>
      <c r="O213" s="40">
        <v>16089035.076340638</v>
      </c>
      <c r="P213" s="28">
        <v>16083611.791052427</v>
      </c>
      <c r="Q213" s="28">
        <v>5423.2852882109582</v>
      </c>
      <c r="R213" s="33" t="s">
        <v>500</v>
      </c>
      <c r="S213" s="33">
        <v>0</v>
      </c>
      <c r="T213" s="33">
        <v>0</v>
      </c>
      <c r="U213" s="34">
        <v>16089035.076340638</v>
      </c>
      <c r="V213" s="35" t="s">
        <v>93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4">
        <v>16083611.791052427</v>
      </c>
      <c r="AD213" s="35">
        <v>5423.2852882109582</v>
      </c>
      <c r="AE213" s="35">
        <v>0</v>
      </c>
      <c r="AF213" s="35">
        <v>0</v>
      </c>
      <c r="AG213" s="35">
        <v>5423.2852882109582</v>
      </c>
      <c r="AH213" s="36">
        <v>390280.76225994714</v>
      </c>
      <c r="AI213" s="35">
        <v>0</v>
      </c>
      <c r="AJ213" s="35">
        <v>-762552.17</v>
      </c>
      <c r="AK213" s="37">
        <v>-372271.40774005291</v>
      </c>
      <c r="AL213" s="38">
        <v>-59488.430167638464</v>
      </c>
      <c r="AM213" s="35">
        <v>16158754.314080691</v>
      </c>
      <c r="AN213" s="28">
        <v>0</v>
      </c>
      <c r="AO213" s="38">
        <v>0</v>
      </c>
      <c r="AP213" s="35">
        <v>16158754.314080691</v>
      </c>
      <c r="AQ213" s="39">
        <v>1</v>
      </c>
      <c r="AR213" s="40">
        <v>0</v>
      </c>
      <c r="AS213" s="40">
        <v>16089035.076340638</v>
      </c>
      <c r="AT213" s="35">
        <v>1264443.0295691416</v>
      </c>
      <c r="AU213" s="35">
        <v>0</v>
      </c>
      <c r="AV213" s="35">
        <v>-1275764.8526484021</v>
      </c>
      <c r="AW213" s="35">
        <v>-11321.823079260532</v>
      </c>
      <c r="AX213" s="35">
        <v>185299.5616995804</v>
      </c>
      <c r="AY213" s="35">
        <v>0</v>
      </c>
      <c r="AZ213" s="35">
        <v>-163164.68850038061</v>
      </c>
      <c r="BA213" s="35">
        <v>22134.873199199792</v>
      </c>
      <c r="BB213" s="40" t="s">
        <v>0</v>
      </c>
      <c r="BC213" s="40" t="s">
        <v>0</v>
      </c>
      <c r="BD213" s="35">
        <v>1259019.7442809306</v>
      </c>
      <c r="BE213" s="35">
        <v>0</v>
      </c>
      <c r="BF213" s="35">
        <v>-1275764.8526484021</v>
      </c>
      <c r="BG213" s="35">
        <v>-16745.10836747149</v>
      </c>
      <c r="BH213" s="35">
        <v>179876.27641136944</v>
      </c>
      <c r="BI213" s="35">
        <v>0</v>
      </c>
      <c r="BJ213" s="35">
        <v>-163164.68850038061</v>
      </c>
      <c r="BK213" s="35">
        <v>16711.587910988834</v>
      </c>
      <c r="BL213" s="35">
        <v>16158754.314080691</v>
      </c>
      <c r="BM213" s="40" t="s">
        <v>94</v>
      </c>
      <c r="BN213" s="40">
        <v>0</v>
      </c>
      <c r="BO213" s="40" t="b">
        <v>0</v>
      </c>
      <c r="BP213" s="35">
        <v>-762552.17</v>
      </c>
      <c r="BQ213" s="32">
        <v>0</v>
      </c>
      <c r="BR213" s="28">
        <v>0</v>
      </c>
      <c r="BS213" s="27">
        <v>16</v>
      </c>
      <c r="BT213" s="28">
        <v>5423.2852882109582</v>
      </c>
      <c r="BU213" s="27">
        <v>0</v>
      </c>
      <c r="BV213" s="28">
        <v>182</v>
      </c>
      <c r="BW213" s="42">
        <v>0</v>
      </c>
      <c r="BX213" s="42">
        <v>0</v>
      </c>
      <c r="BY213" s="35">
        <v>0</v>
      </c>
      <c r="BZ213" s="35">
        <v>-2000000</v>
      </c>
      <c r="CA213" s="35">
        <v>-460000</v>
      </c>
      <c r="CB213" s="35">
        <v>3580197</v>
      </c>
      <c r="CC213" s="35">
        <v>0</v>
      </c>
      <c r="CD213" s="35">
        <v>0</v>
      </c>
      <c r="CE213" s="35">
        <v>0</v>
      </c>
      <c r="CF213" s="35">
        <v>0</v>
      </c>
      <c r="CG213" s="35">
        <v>384857.47697173618</v>
      </c>
      <c r="CH213" s="35">
        <v>0</v>
      </c>
      <c r="CI213" s="35">
        <v>-762552.17</v>
      </c>
      <c r="CJ213" s="35">
        <v>-377694.69302826386</v>
      </c>
      <c r="CK213" s="30">
        <v>0</v>
      </c>
      <c r="CL213" s="30">
        <v>0</v>
      </c>
    </row>
    <row r="214" spans="1:90" outlineLevel="4">
      <c r="A214" s="26" t="s">
        <v>490</v>
      </c>
      <c r="B214" s="26" t="s">
        <v>111</v>
      </c>
      <c r="C214" s="26" t="s">
        <v>206</v>
      </c>
      <c r="D214" s="26" t="s">
        <v>207</v>
      </c>
      <c r="E214" s="26" t="s">
        <v>501</v>
      </c>
      <c r="F214" s="27" t="s">
        <v>0</v>
      </c>
      <c r="G214" s="27" t="s">
        <v>89</v>
      </c>
      <c r="H214" s="27" t="s">
        <v>163</v>
      </c>
      <c r="I214" s="27" t="s">
        <v>331</v>
      </c>
      <c r="J214" s="28">
        <v>1</v>
      </c>
      <c r="K214" s="28">
        <v>1</v>
      </c>
      <c r="L214" s="29">
        <v>0</v>
      </c>
      <c r="M214" s="30">
        <v>0</v>
      </c>
      <c r="N214" s="30">
        <v>0</v>
      </c>
      <c r="O214" s="40">
        <v>0</v>
      </c>
      <c r="P214" s="28">
        <v>0</v>
      </c>
      <c r="Q214" s="28">
        <v>0</v>
      </c>
      <c r="R214" s="33" t="s">
        <v>502</v>
      </c>
      <c r="S214" s="33">
        <v>0</v>
      </c>
      <c r="T214" s="33">
        <v>0</v>
      </c>
      <c r="U214" s="34">
        <v>0</v>
      </c>
      <c r="V214" s="35" t="s">
        <v>93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4">
        <v>0</v>
      </c>
      <c r="AD214" s="35">
        <v>0</v>
      </c>
      <c r="AE214" s="35">
        <v>0</v>
      </c>
      <c r="AF214" s="35">
        <v>0</v>
      </c>
      <c r="AG214" s="35">
        <v>0</v>
      </c>
      <c r="AH214" s="36">
        <v>0</v>
      </c>
      <c r="AI214" s="35">
        <v>0</v>
      </c>
      <c r="AJ214" s="35">
        <v>0</v>
      </c>
      <c r="AK214" s="37">
        <v>0</v>
      </c>
      <c r="AL214" s="38">
        <v>197867.9237481975</v>
      </c>
      <c r="AM214" s="35">
        <v>0</v>
      </c>
      <c r="AN214" s="28">
        <v>0</v>
      </c>
      <c r="AO214" s="38">
        <v>0</v>
      </c>
      <c r="AP214" s="35">
        <v>0</v>
      </c>
      <c r="AQ214" s="39">
        <v>1</v>
      </c>
      <c r="AR214" s="40">
        <v>0</v>
      </c>
      <c r="AS214" s="40">
        <v>0</v>
      </c>
      <c r="AT214" s="35">
        <v>0</v>
      </c>
      <c r="AU214" s="35">
        <v>0</v>
      </c>
      <c r="AV214" s="35">
        <v>6.0812970707796645E-3</v>
      </c>
      <c r="AW214" s="35">
        <v>6.0812970707796645E-3</v>
      </c>
      <c r="AX214" s="35">
        <v>447424.65187996381</v>
      </c>
      <c r="AY214" s="35">
        <v>0</v>
      </c>
      <c r="AZ214" s="35">
        <v>141747.8572085851</v>
      </c>
      <c r="BA214" s="35">
        <v>589172.50908854848</v>
      </c>
      <c r="BB214" s="40" t="s">
        <v>0</v>
      </c>
      <c r="BC214" s="40" t="s">
        <v>0</v>
      </c>
      <c r="BD214" s="35">
        <v>0</v>
      </c>
      <c r="BE214" s="35">
        <v>0</v>
      </c>
      <c r="BF214" s="35">
        <v>6.0812970707796645E-3</v>
      </c>
      <c r="BG214" s="35">
        <v>6.0812970707796645E-3</v>
      </c>
      <c r="BH214" s="35">
        <v>447424.65187996381</v>
      </c>
      <c r="BI214" s="35">
        <v>0</v>
      </c>
      <c r="BJ214" s="35">
        <v>141747.8572085851</v>
      </c>
      <c r="BK214" s="35">
        <v>589172.50908854848</v>
      </c>
      <c r="BL214" s="35">
        <v>0</v>
      </c>
      <c r="BM214" s="40" t="s">
        <v>94</v>
      </c>
      <c r="BN214" s="40">
        <v>0</v>
      </c>
      <c r="BO214" s="40" t="b">
        <v>0</v>
      </c>
      <c r="BP214" s="35">
        <v>0</v>
      </c>
      <c r="BQ214" s="32">
        <v>0</v>
      </c>
      <c r="BR214" s="28">
        <v>0</v>
      </c>
      <c r="BS214" s="27">
        <v>16</v>
      </c>
      <c r="BT214" s="28">
        <v>0</v>
      </c>
      <c r="BU214" s="27">
        <v>0</v>
      </c>
      <c r="BV214" s="28">
        <v>200</v>
      </c>
      <c r="BW214" s="42">
        <v>0</v>
      </c>
      <c r="BX214" s="42">
        <v>0</v>
      </c>
      <c r="BY214" s="35">
        <v>0</v>
      </c>
      <c r="BZ214" s="35">
        <v>0</v>
      </c>
      <c r="CA214" s="35">
        <v>0</v>
      </c>
      <c r="CB214" s="35">
        <v>-8051611.5426052492</v>
      </c>
      <c r="CC214" s="35">
        <v>0</v>
      </c>
      <c r="CD214" s="35">
        <v>0</v>
      </c>
      <c r="CE214" s="35">
        <v>0</v>
      </c>
      <c r="CF214" s="35">
        <v>0</v>
      </c>
      <c r="CG214" s="35">
        <v>0</v>
      </c>
      <c r="CH214" s="35">
        <v>0</v>
      </c>
      <c r="CI214" s="35">
        <v>0</v>
      </c>
      <c r="CJ214" s="35">
        <v>0</v>
      </c>
      <c r="CK214" s="30">
        <v>0</v>
      </c>
      <c r="CL214" s="30">
        <v>0</v>
      </c>
    </row>
    <row r="215" spans="1:90" outlineLevel="4">
      <c r="A215" s="26" t="s">
        <v>490</v>
      </c>
      <c r="B215" s="26" t="s">
        <v>95</v>
      </c>
      <c r="C215" s="26" t="s">
        <v>85</v>
      </c>
      <c r="D215" s="26" t="s">
        <v>86</v>
      </c>
      <c r="E215" s="26" t="s">
        <v>503</v>
      </c>
      <c r="F215" s="27" t="s">
        <v>0</v>
      </c>
      <c r="G215" s="27" t="s">
        <v>89</v>
      </c>
      <c r="H215" s="27" t="s">
        <v>163</v>
      </c>
      <c r="I215" s="27" t="s">
        <v>331</v>
      </c>
      <c r="J215" s="28">
        <v>1</v>
      </c>
      <c r="K215" s="28">
        <v>1</v>
      </c>
      <c r="L215" s="29">
        <v>0</v>
      </c>
      <c r="M215" s="30">
        <v>0</v>
      </c>
      <c r="N215" s="30">
        <v>0</v>
      </c>
      <c r="O215" s="40">
        <v>0</v>
      </c>
      <c r="P215" s="28">
        <v>0</v>
      </c>
      <c r="Q215" s="28">
        <v>0</v>
      </c>
      <c r="R215" s="33" t="s">
        <v>504</v>
      </c>
      <c r="S215" s="33">
        <v>0</v>
      </c>
      <c r="T215" s="33">
        <v>0</v>
      </c>
      <c r="U215" s="34">
        <v>0</v>
      </c>
      <c r="V215" s="35" t="s">
        <v>93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4">
        <v>0</v>
      </c>
      <c r="AD215" s="35">
        <v>0</v>
      </c>
      <c r="AE215" s="35">
        <v>0</v>
      </c>
      <c r="AF215" s="35">
        <v>0</v>
      </c>
      <c r="AG215" s="35">
        <v>0</v>
      </c>
      <c r="AH215" s="36">
        <v>0</v>
      </c>
      <c r="AI215" s="35">
        <v>0</v>
      </c>
      <c r="AJ215" s="35">
        <v>0</v>
      </c>
      <c r="AK215" s="37">
        <v>0</v>
      </c>
      <c r="AL215" s="38">
        <v>9514.422398788849</v>
      </c>
      <c r="AM215" s="35">
        <v>0</v>
      </c>
      <c r="AN215" s="28">
        <v>0</v>
      </c>
      <c r="AO215" s="38">
        <v>0</v>
      </c>
      <c r="AP215" s="35">
        <v>0</v>
      </c>
      <c r="AQ215" s="39">
        <v>1</v>
      </c>
      <c r="AR215" s="40">
        <v>0</v>
      </c>
      <c r="AS215" s="40">
        <v>0</v>
      </c>
      <c r="AT215" s="35">
        <v>0</v>
      </c>
      <c r="AU215" s="35">
        <v>0</v>
      </c>
      <c r="AV215" s="35">
        <v>0</v>
      </c>
      <c r="AW215" s="35">
        <v>0</v>
      </c>
      <c r="AX215" s="35">
        <v>-6586.0608620434114</v>
      </c>
      <c r="AY215" s="35">
        <v>0</v>
      </c>
      <c r="AZ215" s="35">
        <v>-7486.2564645766306</v>
      </c>
      <c r="BA215" s="35">
        <v>-14072.317326620043</v>
      </c>
      <c r="BB215" s="40" t="s">
        <v>0</v>
      </c>
      <c r="BC215" s="40" t="s">
        <v>0</v>
      </c>
      <c r="BD215" s="35">
        <v>0</v>
      </c>
      <c r="BE215" s="35">
        <v>0</v>
      </c>
      <c r="BF215" s="35">
        <v>0</v>
      </c>
      <c r="BG215" s="35">
        <v>0</v>
      </c>
      <c r="BH215" s="35">
        <v>-6586.0608620434114</v>
      </c>
      <c r="BI215" s="35">
        <v>0</v>
      </c>
      <c r="BJ215" s="35">
        <v>-7486.2564645766306</v>
      </c>
      <c r="BK215" s="35">
        <v>-14072.317326620043</v>
      </c>
      <c r="BL215" s="35">
        <v>0</v>
      </c>
      <c r="BM215" s="40" t="s">
        <v>94</v>
      </c>
      <c r="BN215" s="40">
        <v>0</v>
      </c>
      <c r="BO215" s="40" t="b">
        <v>0</v>
      </c>
      <c r="BP215" s="35">
        <v>0</v>
      </c>
      <c r="BQ215" s="32">
        <v>0</v>
      </c>
      <c r="BR215" s="28">
        <v>0</v>
      </c>
      <c r="BS215" s="27">
        <v>16</v>
      </c>
      <c r="BT215" s="28">
        <v>0</v>
      </c>
      <c r="BU215" s="27">
        <v>0</v>
      </c>
      <c r="BV215" s="28">
        <v>206</v>
      </c>
      <c r="BW215" s="42">
        <v>0</v>
      </c>
      <c r="BX215" s="42">
        <v>0</v>
      </c>
      <c r="BY215" s="35">
        <v>0</v>
      </c>
      <c r="BZ215" s="35">
        <v>0</v>
      </c>
      <c r="CA215" s="35">
        <v>0</v>
      </c>
      <c r="CB215" s="35">
        <v>-6752.45</v>
      </c>
      <c r="CC215" s="35">
        <v>0</v>
      </c>
      <c r="CD215" s="35">
        <v>0</v>
      </c>
      <c r="CE215" s="35">
        <v>0</v>
      </c>
      <c r="CF215" s="35">
        <v>0</v>
      </c>
      <c r="CG215" s="35">
        <v>0</v>
      </c>
      <c r="CH215" s="35">
        <v>0</v>
      </c>
      <c r="CI215" s="35">
        <v>0</v>
      </c>
      <c r="CJ215" s="35">
        <v>0</v>
      </c>
      <c r="CK215" s="30">
        <v>0</v>
      </c>
      <c r="CL215" s="30">
        <v>0</v>
      </c>
    </row>
    <row r="216" spans="1:90" outlineLevel="4">
      <c r="A216" s="26" t="s">
        <v>490</v>
      </c>
      <c r="B216" s="26" t="s">
        <v>117</v>
      </c>
      <c r="C216" s="26" t="s">
        <v>185</v>
      </c>
      <c r="D216" s="26" t="s">
        <v>186</v>
      </c>
      <c r="E216" s="26" t="s">
        <v>505</v>
      </c>
      <c r="F216" s="27" t="s">
        <v>0</v>
      </c>
      <c r="G216" s="27" t="s">
        <v>89</v>
      </c>
      <c r="H216" s="27" t="s">
        <v>163</v>
      </c>
      <c r="I216" s="27" t="s">
        <v>331</v>
      </c>
      <c r="J216" s="28">
        <v>1</v>
      </c>
      <c r="K216" s="28">
        <v>1</v>
      </c>
      <c r="L216" s="29">
        <v>0</v>
      </c>
      <c r="M216" s="30">
        <v>0</v>
      </c>
      <c r="N216" s="30">
        <v>0</v>
      </c>
      <c r="O216" s="40">
        <v>114819279.71188781</v>
      </c>
      <c r="P216" s="28">
        <v>114882804.78565532</v>
      </c>
      <c r="Q216" s="28">
        <v>-63525.073767513037</v>
      </c>
      <c r="R216" s="33" t="s">
        <v>506</v>
      </c>
      <c r="S216" s="33">
        <v>0</v>
      </c>
      <c r="T216" s="33">
        <v>0</v>
      </c>
      <c r="U216" s="34">
        <v>114819279.71188781</v>
      </c>
      <c r="V216" s="35" t="s">
        <v>93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4">
        <v>114882804.78565532</v>
      </c>
      <c r="AD216" s="35">
        <v>-63525.073767513037</v>
      </c>
      <c r="AE216" s="35">
        <v>0</v>
      </c>
      <c r="AF216" s="35">
        <v>0</v>
      </c>
      <c r="AG216" s="35">
        <v>-63525.073767513037</v>
      </c>
      <c r="AH216" s="36">
        <v>2819279.7118878067</v>
      </c>
      <c r="AI216" s="35">
        <v>0</v>
      </c>
      <c r="AJ216" s="35">
        <v>801142</v>
      </c>
      <c r="AK216" s="37">
        <v>3620421.7118878067</v>
      </c>
      <c r="AL216" s="38">
        <v>0</v>
      </c>
      <c r="AM216" s="35">
        <v>30885800</v>
      </c>
      <c r="AN216" s="28">
        <v>0</v>
      </c>
      <c r="AO216" s="38">
        <v>0</v>
      </c>
      <c r="AP216" s="35">
        <v>30885800</v>
      </c>
      <c r="AQ216" s="39">
        <v>1</v>
      </c>
      <c r="AR216" s="40">
        <v>0</v>
      </c>
      <c r="AS216" s="40">
        <v>114819279.71188781</v>
      </c>
      <c r="AT216" s="35">
        <v>2819279.7118878067</v>
      </c>
      <c r="AU216" s="35">
        <v>0</v>
      </c>
      <c r="AV216" s="35">
        <v>-1171086.58</v>
      </c>
      <c r="AW216" s="35">
        <v>1648193.1318878066</v>
      </c>
      <c r="AX216" s="35">
        <v>2819279.7118878067</v>
      </c>
      <c r="AY216" s="35">
        <v>0</v>
      </c>
      <c r="AZ216" s="35">
        <v>942701.92</v>
      </c>
      <c r="BA216" s="35">
        <v>3761981.6318878066</v>
      </c>
      <c r="BB216" s="40" t="s">
        <v>0</v>
      </c>
      <c r="BC216" s="40" t="s">
        <v>0</v>
      </c>
      <c r="BD216" s="35">
        <v>2882804.7856553197</v>
      </c>
      <c r="BE216" s="35">
        <v>0</v>
      </c>
      <c r="BF216" s="35">
        <v>-1171086.58</v>
      </c>
      <c r="BG216" s="35">
        <v>1711718.2056553196</v>
      </c>
      <c r="BH216" s="35">
        <v>2882804.7856553197</v>
      </c>
      <c r="BI216" s="35">
        <v>0</v>
      </c>
      <c r="BJ216" s="35">
        <v>942701.92</v>
      </c>
      <c r="BK216" s="35">
        <v>3825506.7056553196</v>
      </c>
      <c r="BL216" s="35">
        <v>30885800</v>
      </c>
      <c r="BM216" s="40" t="s">
        <v>171</v>
      </c>
      <c r="BN216" s="40">
        <v>0</v>
      </c>
      <c r="BO216" s="40" t="b">
        <v>0</v>
      </c>
      <c r="BP216" s="35">
        <v>801142</v>
      </c>
      <c r="BQ216" s="32">
        <v>0</v>
      </c>
      <c r="BR216" s="28">
        <v>0</v>
      </c>
      <c r="BS216" s="27">
        <v>16</v>
      </c>
      <c r="BT216" s="28">
        <v>-63525.073767513037</v>
      </c>
      <c r="BU216" s="27">
        <v>0</v>
      </c>
      <c r="BV216" s="28">
        <v>219</v>
      </c>
      <c r="BW216" s="42">
        <v>0</v>
      </c>
      <c r="BX216" s="42">
        <v>0</v>
      </c>
      <c r="BY216" s="35">
        <v>0</v>
      </c>
      <c r="BZ216" s="35">
        <v>0</v>
      </c>
      <c r="CA216" s="35">
        <v>81114200</v>
      </c>
      <c r="CB216" s="35">
        <v>112000000</v>
      </c>
      <c r="CC216" s="35">
        <v>0</v>
      </c>
      <c r="CD216" s="35">
        <v>0</v>
      </c>
      <c r="CE216" s="35">
        <v>0</v>
      </c>
      <c r="CF216" s="35">
        <v>0</v>
      </c>
      <c r="CG216" s="35">
        <v>2882804.7856553197</v>
      </c>
      <c r="CH216" s="35">
        <v>0</v>
      </c>
      <c r="CI216" s="35">
        <v>801142</v>
      </c>
      <c r="CJ216" s="35">
        <v>3683946.7856553197</v>
      </c>
      <c r="CK216" s="30">
        <v>0</v>
      </c>
      <c r="CL216" s="30">
        <v>0</v>
      </c>
    </row>
    <row r="217" spans="1:90" outlineLevel="4">
      <c r="A217" s="26" t="s">
        <v>490</v>
      </c>
      <c r="B217" s="26" t="s">
        <v>117</v>
      </c>
      <c r="C217" s="26" t="s">
        <v>185</v>
      </c>
      <c r="D217" s="26" t="s">
        <v>186</v>
      </c>
      <c r="E217" s="26" t="s">
        <v>507</v>
      </c>
      <c r="F217" s="27" t="s">
        <v>0</v>
      </c>
      <c r="G217" s="27" t="s">
        <v>89</v>
      </c>
      <c r="H217" s="27" t="s">
        <v>163</v>
      </c>
      <c r="I217" s="27" t="s">
        <v>331</v>
      </c>
      <c r="J217" s="28">
        <v>1</v>
      </c>
      <c r="K217" s="28">
        <v>1</v>
      </c>
      <c r="L217" s="29">
        <v>0</v>
      </c>
      <c r="M217" s="30">
        <v>0</v>
      </c>
      <c r="N217" s="30">
        <v>0</v>
      </c>
      <c r="O217" s="40">
        <v>0</v>
      </c>
      <c r="P217" s="28">
        <v>0</v>
      </c>
      <c r="Q217" s="28">
        <v>0</v>
      </c>
      <c r="R217" s="33">
        <v>0</v>
      </c>
      <c r="S217" s="33">
        <v>0</v>
      </c>
      <c r="T217" s="33">
        <v>0</v>
      </c>
      <c r="U217" s="34">
        <v>0</v>
      </c>
      <c r="V217" s="35" t="s">
        <v>93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4">
        <v>0</v>
      </c>
      <c r="AD217" s="35">
        <v>0</v>
      </c>
      <c r="AE217" s="35">
        <v>0</v>
      </c>
      <c r="AF217" s="35">
        <v>0</v>
      </c>
      <c r="AG217" s="35">
        <v>0</v>
      </c>
      <c r="AH217" s="36">
        <v>0</v>
      </c>
      <c r="AI217" s="35">
        <v>0</v>
      </c>
      <c r="AJ217" s="35">
        <v>0</v>
      </c>
      <c r="AK217" s="37">
        <v>0</v>
      </c>
      <c r="AL217" s="38">
        <v>668554.73871992354</v>
      </c>
      <c r="AM217" s="35">
        <v>0</v>
      </c>
      <c r="AN217" s="28">
        <v>0</v>
      </c>
      <c r="AO217" s="38">
        <v>0</v>
      </c>
      <c r="AP217" s="35">
        <v>0</v>
      </c>
      <c r="AQ217" s="39">
        <v>1</v>
      </c>
      <c r="AR217" s="40">
        <v>0</v>
      </c>
      <c r="AS217" s="40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4.9476511776447296E-10</v>
      </c>
      <c r="AY217" s="35">
        <v>0</v>
      </c>
      <c r="AZ217" s="35">
        <v>-1.862645149230957E-9</v>
      </c>
      <c r="BA217" s="35">
        <v>-1.862645149230957E-9</v>
      </c>
      <c r="BB217" s="40" t="s">
        <v>0</v>
      </c>
      <c r="BC217" s="40" t="s">
        <v>0</v>
      </c>
      <c r="BD217" s="35">
        <v>0</v>
      </c>
      <c r="BE217" s="35">
        <v>0</v>
      </c>
      <c r="BF217" s="35">
        <v>0</v>
      </c>
      <c r="BG217" s="35">
        <v>0</v>
      </c>
      <c r="BH217" s="35">
        <v>4.9476511776447296E-10</v>
      </c>
      <c r="BI217" s="35">
        <v>0</v>
      </c>
      <c r="BJ217" s="35">
        <v>-1.862645149230957E-9</v>
      </c>
      <c r="BK217" s="35">
        <v>-1.862645149230957E-9</v>
      </c>
      <c r="BL217" s="35">
        <v>0</v>
      </c>
      <c r="BM217" s="40" t="s">
        <v>94</v>
      </c>
      <c r="BN217" s="40">
        <v>0</v>
      </c>
      <c r="BO217" s="40" t="b">
        <v>0</v>
      </c>
      <c r="BP217" s="35">
        <v>0</v>
      </c>
      <c r="BQ217" s="32">
        <v>0</v>
      </c>
      <c r="BR217" s="28">
        <v>0</v>
      </c>
      <c r="BS217" s="27">
        <v>16</v>
      </c>
      <c r="BT217" s="28">
        <v>0</v>
      </c>
      <c r="BU217" s="27">
        <v>0</v>
      </c>
      <c r="BV217" s="28">
        <v>220</v>
      </c>
      <c r="BW217" s="42">
        <v>0</v>
      </c>
      <c r="BX217" s="42">
        <v>0</v>
      </c>
      <c r="BY217" s="35">
        <v>0</v>
      </c>
      <c r="BZ217" s="35">
        <v>0</v>
      </c>
      <c r="CA217" s="35">
        <v>0</v>
      </c>
      <c r="CB217" s="35">
        <v>-23947970.432514668</v>
      </c>
      <c r="CC217" s="35">
        <v>0</v>
      </c>
      <c r="CD217" s="35">
        <v>0</v>
      </c>
      <c r="CE217" s="35">
        <v>0</v>
      </c>
      <c r="CF217" s="35">
        <v>0</v>
      </c>
      <c r="CG217" s="35">
        <v>0</v>
      </c>
      <c r="CH217" s="35">
        <v>0</v>
      </c>
      <c r="CI217" s="35">
        <v>0</v>
      </c>
      <c r="CJ217" s="35">
        <v>0</v>
      </c>
      <c r="CK217" s="30">
        <v>0</v>
      </c>
      <c r="CL217" s="30">
        <v>0</v>
      </c>
    </row>
    <row r="218" spans="1:90" s="61" customFormat="1" ht="20.100000000000001" customHeight="1" outlineLevel="3">
      <c r="A218" s="43"/>
      <c r="B218" s="43"/>
      <c r="C218" s="43"/>
      <c r="D218" s="43"/>
      <c r="E218" s="43"/>
      <c r="F218" s="44"/>
      <c r="G218" s="44" t="s">
        <v>126</v>
      </c>
      <c r="H218" s="44"/>
      <c r="I218" s="44"/>
      <c r="J218" s="46"/>
      <c r="K218" s="46"/>
      <c r="L218" s="47"/>
      <c r="M218" s="48"/>
      <c r="N218" s="48"/>
      <c r="O218" s="58"/>
      <c r="P218" s="46"/>
      <c r="Q218" s="46"/>
      <c r="R218" s="51">
        <v>0</v>
      </c>
      <c r="S218" s="51">
        <v>0</v>
      </c>
      <c r="T218" s="51">
        <v>0</v>
      </c>
      <c r="U218" s="52">
        <v>130908314.78822845</v>
      </c>
      <c r="V218" s="53"/>
      <c r="W218" s="53">
        <v>0</v>
      </c>
      <c r="X218" s="53">
        <v>0</v>
      </c>
      <c r="Y218" s="53">
        <v>0</v>
      </c>
      <c r="Z218" s="53">
        <v>0</v>
      </c>
      <c r="AA218" s="53">
        <v>0</v>
      </c>
      <c r="AB218" s="53">
        <v>0</v>
      </c>
      <c r="AC218" s="52">
        <v>130966416.57670775</v>
      </c>
      <c r="AD218" s="53">
        <v>-58101.788479302078</v>
      </c>
      <c r="AE218" s="53">
        <v>0</v>
      </c>
      <c r="AF218" s="53">
        <v>0</v>
      </c>
      <c r="AG218" s="53">
        <v>-58101.788479302078</v>
      </c>
      <c r="AH218" s="54">
        <v>3209560.4741477538</v>
      </c>
      <c r="AI218" s="53">
        <v>0</v>
      </c>
      <c r="AJ218" s="53">
        <v>38589.83</v>
      </c>
      <c r="AK218" s="55">
        <v>3248150.3041477539</v>
      </c>
      <c r="AL218" s="56"/>
      <c r="AM218" s="53">
        <v>47044554.314080693</v>
      </c>
      <c r="AN218" s="46"/>
      <c r="AO218" s="56"/>
      <c r="AP218" s="53">
        <v>47044554.314080693</v>
      </c>
      <c r="AQ218" s="57"/>
      <c r="AR218" s="58"/>
      <c r="AS218" s="58"/>
      <c r="AT218" s="53">
        <v>4083722.7414569482</v>
      </c>
      <c r="AU218" s="53">
        <v>0</v>
      </c>
      <c r="AV218" s="53">
        <v>-2446851.4265671051</v>
      </c>
      <c r="AW218" s="53">
        <v>1636871.3148898431</v>
      </c>
      <c r="AX218" s="53">
        <v>3445417.864605308</v>
      </c>
      <c r="AY218" s="53">
        <v>0</v>
      </c>
      <c r="AZ218" s="53">
        <v>913798.83224362601</v>
      </c>
      <c r="BA218" s="53">
        <v>4359216.6968489327</v>
      </c>
      <c r="BB218" s="58"/>
      <c r="BC218" s="58"/>
      <c r="BD218" s="53"/>
      <c r="BE218" s="53"/>
      <c r="BF218" s="53"/>
      <c r="BG218" s="53"/>
      <c r="BH218" s="53"/>
      <c r="BI218" s="53"/>
      <c r="BJ218" s="53"/>
      <c r="BK218" s="53"/>
      <c r="BL218" s="53"/>
      <c r="BM218" s="58"/>
      <c r="BN218" s="58"/>
      <c r="BO218" s="58"/>
      <c r="BP218" s="53"/>
      <c r="BQ218" s="50"/>
      <c r="BR218" s="46"/>
      <c r="BS218" s="44"/>
      <c r="BT218" s="46"/>
      <c r="BU218" s="44"/>
      <c r="BV218" s="46"/>
      <c r="BW218" s="60"/>
      <c r="BX218" s="60"/>
      <c r="BY218" s="53"/>
      <c r="BZ218" s="53"/>
      <c r="CA218" s="53">
        <v>80654200</v>
      </c>
      <c r="CB218" s="53"/>
      <c r="CC218" s="53"/>
      <c r="CD218" s="53"/>
      <c r="CE218" s="53"/>
      <c r="CF218" s="53"/>
      <c r="CG218" s="53"/>
      <c r="CH218" s="53"/>
      <c r="CI218" s="53"/>
      <c r="CJ218" s="53"/>
      <c r="CK218" s="48"/>
      <c r="CL218" s="48"/>
    </row>
    <row r="219" spans="1:90" outlineLevel="4">
      <c r="A219" s="26" t="s">
        <v>490</v>
      </c>
      <c r="B219" s="26" t="s">
        <v>95</v>
      </c>
      <c r="C219" s="26" t="s">
        <v>85</v>
      </c>
      <c r="D219" s="26" t="s">
        <v>86</v>
      </c>
      <c r="E219" s="26" t="s">
        <v>508</v>
      </c>
      <c r="F219" s="27" t="s">
        <v>0</v>
      </c>
      <c r="G219" s="27" t="s">
        <v>240</v>
      </c>
      <c r="H219" s="27" t="s">
        <v>163</v>
      </c>
      <c r="I219" s="27" t="s">
        <v>331</v>
      </c>
      <c r="J219" s="28">
        <v>1</v>
      </c>
      <c r="K219" s="28">
        <v>1</v>
      </c>
      <c r="L219" s="29">
        <v>0</v>
      </c>
      <c r="M219" s="30">
        <v>0</v>
      </c>
      <c r="N219" s="30">
        <v>0</v>
      </c>
      <c r="O219" s="40">
        <v>0</v>
      </c>
      <c r="P219" s="28">
        <v>0</v>
      </c>
      <c r="Q219" s="28">
        <v>0</v>
      </c>
      <c r="R219" s="33">
        <v>0</v>
      </c>
      <c r="S219" s="33">
        <v>0</v>
      </c>
      <c r="T219" s="33">
        <v>0</v>
      </c>
      <c r="U219" s="34">
        <v>0</v>
      </c>
      <c r="V219" s="35" t="s">
        <v>93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4">
        <v>0</v>
      </c>
      <c r="AD219" s="35">
        <v>0</v>
      </c>
      <c r="AE219" s="35">
        <v>0</v>
      </c>
      <c r="AF219" s="35">
        <v>0</v>
      </c>
      <c r="AG219" s="35">
        <v>0</v>
      </c>
      <c r="AH219" s="36">
        <v>0</v>
      </c>
      <c r="AI219" s="35">
        <v>0</v>
      </c>
      <c r="AJ219" s="35">
        <v>0</v>
      </c>
      <c r="AK219" s="37">
        <v>0</v>
      </c>
      <c r="AL219" s="38">
        <v>0</v>
      </c>
      <c r="AM219" s="35">
        <v>0</v>
      </c>
      <c r="AN219" s="28">
        <v>0</v>
      </c>
      <c r="AO219" s="38">
        <v>0</v>
      </c>
      <c r="AP219" s="35">
        <v>0</v>
      </c>
      <c r="AQ219" s="39">
        <v>1</v>
      </c>
      <c r="AR219" s="40">
        <v>0</v>
      </c>
      <c r="AS219" s="40">
        <v>0</v>
      </c>
      <c r="AT219" s="35">
        <v>0</v>
      </c>
      <c r="AU219" s="35">
        <v>0</v>
      </c>
      <c r="AV219" s="35">
        <v>0</v>
      </c>
      <c r="AW219" s="35">
        <v>0</v>
      </c>
      <c r="AX219" s="35">
        <v>0</v>
      </c>
      <c r="AY219" s="35">
        <v>0</v>
      </c>
      <c r="AZ219" s="35">
        <v>0</v>
      </c>
      <c r="BA219" s="35">
        <v>0</v>
      </c>
      <c r="BB219" s="40" t="s">
        <v>0</v>
      </c>
      <c r="BC219" s="40" t="s">
        <v>0</v>
      </c>
      <c r="BD219" s="35">
        <v>0</v>
      </c>
      <c r="BE219" s="35">
        <v>0</v>
      </c>
      <c r="BF219" s="35">
        <v>0</v>
      </c>
      <c r="BG219" s="35">
        <v>0</v>
      </c>
      <c r="BH219" s="35">
        <v>0</v>
      </c>
      <c r="BI219" s="35">
        <v>0</v>
      </c>
      <c r="BJ219" s="35">
        <v>0</v>
      </c>
      <c r="BK219" s="35">
        <v>0</v>
      </c>
      <c r="BL219" s="35">
        <v>0</v>
      </c>
      <c r="BM219" s="40" t="s">
        <v>94</v>
      </c>
      <c r="BN219" s="40">
        <v>0</v>
      </c>
      <c r="BO219" s="40" t="b">
        <v>0</v>
      </c>
      <c r="BP219" s="35">
        <v>0</v>
      </c>
      <c r="BQ219" s="32">
        <v>0</v>
      </c>
      <c r="BR219" s="28">
        <v>0</v>
      </c>
      <c r="BS219" s="27">
        <v>16</v>
      </c>
      <c r="BT219" s="28">
        <v>0</v>
      </c>
      <c r="BU219" s="27">
        <v>0</v>
      </c>
      <c r="BV219" s="28">
        <v>183</v>
      </c>
      <c r="BW219" s="42">
        <v>0</v>
      </c>
      <c r="BX219" s="42">
        <v>0</v>
      </c>
      <c r="BY219" s="35">
        <v>0</v>
      </c>
      <c r="BZ219" s="35">
        <v>0</v>
      </c>
      <c r="CA219" s="35">
        <v>0</v>
      </c>
      <c r="CB219" s="35">
        <v>0</v>
      </c>
      <c r="CC219" s="35">
        <v>0</v>
      </c>
      <c r="CD219" s="35">
        <v>0</v>
      </c>
      <c r="CE219" s="35">
        <v>0</v>
      </c>
      <c r="CF219" s="35">
        <v>0</v>
      </c>
      <c r="CG219" s="35">
        <v>0</v>
      </c>
      <c r="CH219" s="35">
        <v>0</v>
      </c>
      <c r="CI219" s="35">
        <v>0</v>
      </c>
      <c r="CJ219" s="35">
        <v>0</v>
      </c>
      <c r="CK219" s="30">
        <v>0</v>
      </c>
      <c r="CL219" s="30">
        <v>0</v>
      </c>
    </row>
    <row r="220" spans="1:90" outlineLevel="4">
      <c r="A220" s="26" t="s">
        <v>490</v>
      </c>
      <c r="B220" s="26" t="s">
        <v>95</v>
      </c>
      <c r="C220" s="26" t="s">
        <v>85</v>
      </c>
      <c r="D220" s="26" t="s">
        <v>86</v>
      </c>
      <c r="E220" s="26" t="s">
        <v>509</v>
      </c>
      <c r="F220" s="27" t="s">
        <v>0</v>
      </c>
      <c r="G220" s="82" t="s">
        <v>240</v>
      </c>
      <c r="H220" s="27" t="s">
        <v>163</v>
      </c>
      <c r="I220" s="27" t="s">
        <v>331</v>
      </c>
      <c r="J220" s="28">
        <v>1</v>
      </c>
      <c r="K220" s="28">
        <v>1</v>
      </c>
      <c r="L220" s="29">
        <v>0</v>
      </c>
      <c r="M220" s="30">
        <v>0</v>
      </c>
      <c r="N220" s="30">
        <v>0</v>
      </c>
      <c r="O220" s="40">
        <v>2384374.0200716774</v>
      </c>
      <c r="P220" s="28">
        <v>2383810.5403502202</v>
      </c>
      <c r="Q220" s="28">
        <v>563.47972145723179</v>
      </c>
      <c r="R220" s="33" t="s">
        <v>510</v>
      </c>
      <c r="S220" s="33">
        <v>0</v>
      </c>
      <c r="T220" s="33">
        <v>0</v>
      </c>
      <c r="U220" s="34">
        <v>2384374.0200716774</v>
      </c>
      <c r="V220" s="35" t="s">
        <v>93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4">
        <v>2383810.5403502202</v>
      </c>
      <c r="AD220" s="35">
        <v>563.47972145723179</v>
      </c>
      <c r="AE220" s="35">
        <v>0</v>
      </c>
      <c r="AF220" s="35">
        <v>0</v>
      </c>
      <c r="AG220" s="35">
        <v>563.47972145723179</v>
      </c>
      <c r="AH220" s="36">
        <v>892700.18521231483</v>
      </c>
      <c r="AI220" s="35">
        <v>0</v>
      </c>
      <c r="AJ220" s="35">
        <v>-502250</v>
      </c>
      <c r="AK220" s="37">
        <v>390450.18521231483</v>
      </c>
      <c r="AL220" s="38">
        <v>-730023.22451917874</v>
      </c>
      <c r="AM220" s="35">
        <v>1491673.8348593626</v>
      </c>
      <c r="AN220" s="28">
        <v>0</v>
      </c>
      <c r="AO220" s="38">
        <v>0</v>
      </c>
      <c r="AP220" s="35">
        <v>1491673.8348593626</v>
      </c>
      <c r="AQ220" s="39">
        <v>1</v>
      </c>
      <c r="AR220" s="40">
        <v>0</v>
      </c>
      <c r="AS220" s="40">
        <v>2384374.0200716774</v>
      </c>
      <c r="AT220" s="35">
        <v>858615.56604368426</v>
      </c>
      <c r="AU220" s="35">
        <v>0</v>
      </c>
      <c r="AV220" s="35">
        <v>-573000</v>
      </c>
      <c r="AW220" s="35">
        <v>285615.56604368426</v>
      </c>
      <c r="AX220" s="35">
        <v>968944.19649819005</v>
      </c>
      <c r="AY220" s="35">
        <v>0</v>
      </c>
      <c r="AZ220" s="35">
        <v>-434000</v>
      </c>
      <c r="BA220" s="35">
        <v>534944.19649819005</v>
      </c>
      <c r="BB220" s="40" t="s">
        <v>0</v>
      </c>
      <c r="BC220" s="40" t="s">
        <v>0</v>
      </c>
      <c r="BD220" s="35">
        <v>858052.08632222703</v>
      </c>
      <c r="BE220" s="35">
        <v>0</v>
      </c>
      <c r="BF220" s="35">
        <v>-573000</v>
      </c>
      <c r="BG220" s="35">
        <v>285052.08632222703</v>
      </c>
      <c r="BH220" s="35">
        <v>968380.71677673282</v>
      </c>
      <c r="BI220" s="35">
        <v>0</v>
      </c>
      <c r="BJ220" s="35">
        <v>-434000</v>
      </c>
      <c r="BK220" s="35">
        <v>534380.71677673282</v>
      </c>
      <c r="BL220" s="35">
        <v>1491673.8348593626</v>
      </c>
      <c r="BM220" s="40" t="s">
        <v>94</v>
      </c>
      <c r="BN220" s="40">
        <v>0</v>
      </c>
      <c r="BO220" s="40" t="b">
        <v>0</v>
      </c>
      <c r="BP220" s="35">
        <v>-502250</v>
      </c>
      <c r="BQ220" s="32">
        <v>0</v>
      </c>
      <c r="BR220" s="28">
        <v>0</v>
      </c>
      <c r="BS220" s="27">
        <v>16</v>
      </c>
      <c r="BT220" s="28">
        <v>563.47972145723179</v>
      </c>
      <c r="BU220" s="27">
        <v>0</v>
      </c>
      <c r="BV220" s="28">
        <v>191</v>
      </c>
      <c r="BW220" s="42">
        <v>0</v>
      </c>
      <c r="BX220" s="42">
        <v>0</v>
      </c>
      <c r="BY220" s="35">
        <v>0</v>
      </c>
      <c r="BZ220" s="35">
        <v>0</v>
      </c>
      <c r="CA220" s="35">
        <v>0</v>
      </c>
      <c r="CB220" s="35">
        <v>0</v>
      </c>
      <c r="CC220" s="35">
        <v>0</v>
      </c>
      <c r="CD220" s="35">
        <v>0</v>
      </c>
      <c r="CE220" s="35">
        <v>0</v>
      </c>
      <c r="CF220" s="35">
        <v>0</v>
      </c>
      <c r="CG220" s="35">
        <v>892136.7054908576</v>
      </c>
      <c r="CH220" s="35">
        <v>0</v>
      </c>
      <c r="CI220" s="35">
        <v>-502250</v>
      </c>
      <c r="CJ220" s="35">
        <v>389886.7054908576</v>
      </c>
      <c r="CK220" s="30">
        <v>0</v>
      </c>
      <c r="CL220" s="30">
        <v>0</v>
      </c>
    </row>
    <row r="221" spans="1:90" s="61" customFormat="1" ht="20.100000000000001" customHeight="1" outlineLevel="3">
      <c r="A221" s="43"/>
      <c r="B221" s="43"/>
      <c r="C221" s="43"/>
      <c r="D221" s="43"/>
      <c r="E221" s="43"/>
      <c r="F221" s="44"/>
      <c r="G221" s="83" t="s">
        <v>241</v>
      </c>
      <c r="H221" s="44"/>
      <c r="I221" s="44"/>
      <c r="J221" s="46"/>
      <c r="K221" s="46"/>
      <c r="L221" s="47"/>
      <c r="M221" s="48"/>
      <c r="N221" s="48"/>
      <c r="O221" s="58"/>
      <c r="P221" s="46"/>
      <c r="Q221" s="46"/>
      <c r="R221" s="51">
        <v>0</v>
      </c>
      <c r="S221" s="51">
        <v>0</v>
      </c>
      <c r="T221" s="51">
        <v>0</v>
      </c>
      <c r="U221" s="52">
        <v>2384374.0200716774</v>
      </c>
      <c r="V221" s="53"/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0</v>
      </c>
      <c r="AC221" s="52">
        <v>2383810.5403502202</v>
      </c>
      <c r="AD221" s="53">
        <v>563.47972145723179</v>
      </c>
      <c r="AE221" s="53">
        <v>0</v>
      </c>
      <c r="AF221" s="53">
        <v>0</v>
      </c>
      <c r="AG221" s="53">
        <v>563.47972145723179</v>
      </c>
      <c r="AH221" s="54">
        <v>892700.18521231483</v>
      </c>
      <c r="AI221" s="53">
        <v>0</v>
      </c>
      <c r="AJ221" s="53">
        <v>-502250</v>
      </c>
      <c r="AK221" s="55">
        <v>390450.18521231483</v>
      </c>
      <c r="AL221" s="56"/>
      <c r="AM221" s="53">
        <v>1491673.8348593626</v>
      </c>
      <c r="AN221" s="46"/>
      <c r="AO221" s="56"/>
      <c r="AP221" s="53">
        <v>1491673.8348593626</v>
      </c>
      <c r="AQ221" s="57"/>
      <c r="AR221" s="58"/>
      <c r="AS221" s="58"/>
      <c r="AT221" s="53">
        <v>858615.56604368426</v>
      </c>
      <c r="AU221" s="53">
        <v>0</v>
      </c>
      <c r="AV221" s="53">
        <v>-573000</v>
      </c>
      <c r="AW221" s="53">
        <v>285615.56604368426</v>
      </c>
      <c r="AX221" s="53">
        <v>968944.19649819005</v>
      </c>
      <c r="AY221" s="53">
        <v>0</v>
      </c>
      <c r="AZ221" s="53">
        <v>-434000</v>
      </c>
      <c r="BA221" s="53">
        <v>534944.19649819005</v>
      </c>
      <c r="BB221" s="58"/>
      <c r="BC221" s="58"/>
      <c r="BD221" s="53"/>
      <c r="BE221" s="53"/>
      <c r="BF221" s="53"/>
      <c r="BG221" s="53"/>
      <c r="BH221" s="53"/>
      <c r="BI221" s="53"/>
      <c r="BJ221" s="53"/>
      <c r="BK221" s="53"/>
      <c r="BL221" s="53"/>
      <c r="BM221" s="58"/>
      <c r="BN221" s="58"/>
      <c r="BO221" s="58"/>
      <c r="BP221" s="53"/>
      <c r="BQ221" s="50"/>
      <c r="BR221" s="46"/>
      <c r="BS221" s="44"/>
      <c r="BT221" s="46"/>
      <c r="BU221" s="44"/>
      <c r="BV221" s="46"/>
      <c r="BW221" s="60"/>
      <c r="BX221" s="60"/>
      <c r="BY221" s="53"/>
      <c r="BZ221" s="53"/>
      <c r="CA221" s="53">
        <v>0</v>
      </c>
      <c r="CB221" s="53"/>
      <c r="CC221" s="53"/>
      <c r="CD221" s="53"/>
      <c r="CE221" s="53"/>
      <c r="CF221" s="53"/>
      <c r="CG221" s="53"/>
      <c r="CH221" s="53"/>
      <c r="CI221" s="53"/>
      <c r="CJ221" s="53"/>
      <c r="CK221" s="48"/>
      <c r="CL221" s="48"/>
    </row>
    <row r="222" spans="1:90" outlineLevel="4">
      <c r="A222" s="26" t="s">
        <v>490</v>
      </c>
      <c r="B222" s="26" t="s">
        <v>117</v>
      </c>
      <c r="C222" s="26" t="s">
        <v>127</v>
      </c>
      <c r="D222" s="26" t="s">
        <v>128</v>
      </c>
      <c r="E222" s="26" t="s">
        <v>511</v>
      </c>
      <c r="F222" s="27" t="s">
        <v>0</v>
      </c>
      <c r="G222" s="27" t="s">
        <v>131</v>
      </c>
      <c r="H222" s="27" t="s">
        <v>163</v>
      </c>
      <c r="I222" s="27" t="s">
        <v>331</v>
      </c>
      <c r="J222" s="28">
        <v>1</v>
      </c>
      <c r="K222" s="28">
        <v>1</v>
      </c>
      <c r="L222" s="29">
        <v>0</v>
      </c>
      <c r="M222" s="30">
        <v>0</v>
      </c>
      <c r="N222" s="30">
        <v>0</v>
      </c>
      <c r="O222" s="40">
        <v>10517708.965842651</v>
      </c>
      <c r="P222" s="28">
        <v>11023274.356777687</v>
      </c>
      <c r="Q222" s="28">
        <v>-505565.39093503542</v>
      </c>
      <c r="R222" s="33" t="s">
        <v>512</v>
      </c>
      <c r="S222" s="33">
        <v>0</v>
      </c>
      <c r="T222" s="33">
        <v>0</v>
      </c>
      <c r="U222" s="34">
        <v>10517708.965842651</v>
      </c>
      <c r="V222" s="35" t="s">
        <v>93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4">
        <v>11023274.356777687</v>
      </c>
      <c r="AD222" s="35">
        <v>-505565.39093503542</v>
      </c>
      <c r="AE222" s="35">
        <v>0</v>
      </c>
      <c r="AF222" s="35">
        <v>0</v>
      </c>
      <c r="AG222" s="35">
        <v>-505565.39093503542</v>
      </c>
      <c r="AH222" s="36">
        <v>-3797577.2512416076</v>
      </c>
      <c r="AI222" s="35">
        <v>0</v>
      </c>
      <c r="AJ222" s="35">
        <v>0</v>
      </c>
      <c r="AK222" s="37">
        <v>-3797577.2512416076</v>
      </c>
      <c r="AL222" s="38">
        <v>0</v>
      </c>
      <c r="AM222" s="35">
        <v>14315286.217084259</v>
      </c>
      <c r="AN222" s="28">
        <v>0</v>
      </c>
      <c r="AO222" s="38">
        <v>0</v>
      </c>
      <c r="AP222" s="35">
        <v>14315286.217084259</v>
      </c>
      <c r="AQ222" s="39">
        <v>1</v>
      </c>
      <c r="AR222" s="40">
        <v>0</v>
      </c>
      <c r="AS222" s="40">
        <v>10517708.965842651</v>
      </c>
      <c r="AT222" s="35">
        <v>-611338.27454653196</v>
      </c>
      <c r="AU222" s="35">
        <v>0</v>
      </c>
      <c r="AV222" s="35">
        <v>0</v>
      </c>
      <c r="AW222" s="35">
        <v>-611338.27454653196</v>
      </c>
      <c r="AX222" s="35">
        <v>-732291.0341573488</v>
      </c>
      <c r="AY222" s="35">
        <v>0</v>
      </c>
      <c r="AZ222" s="35">
        <v>96916</v>
      </c>
      <c r="BA222" s="35">
        <v>-635375.0341573488</v>
      </c>
      <c r="BB222" s="40" t="s">
        <v>0</v>
      </c>
      <c r="BC222" s="40" t="s">
        <v>0</v>
      </c>
      <c r="BD222" s="35">
        <v>-105772.88361149654</v>
      </c>
      <c r="BE222" s="35">
        <v>0</v>
      </c>
      <c r="BF222" s="35">
        <v>0</v>
      </c>
      <c r="BG222" s="35">
        <v>-105772.88361149654</v>
      </c>
      <c r="BH222" s="35">
        <v>-226725.64322231337</v>
      </c>
      <c r="BI222" s="35">
        <v>0</v>
      </c>
      <c r="BJ222" s="35">
        <v>96916</v>
      </c>
      <c r="BK222" s="35">
        <v>-129809.64322231337</v>
      </c>
      <c r="BL222" s="35">
        <v>14315286.217084259</v>
      </c>
      <c r="BM222" s="40" t="s">
        <v>94</v>
      </c>
      <c r="BN222" s="40">
        <v>0</v>
      </c>
      <c r="BO222" s="40" t="b">
        <v>0</v>
      </c>
      <c r="BP222" s="35">
        <v>0</v>
      </c>
      <c r="BQ222" s="32">
        <v>0</v>
      </c>
      <c r="BR222" s="28">
        <v>0</v>
      </c>
      <c r="BS222" s="27">
        <v>16</v>
      </c>
      <c r="BT222" s="28">
        <v>-505565.39093503542</v>
      </c>
      <c r="BU222" s="27">
        <v>0</v>
      </c>
      <c r="BV222" s="28">
        <v>184</v>
      </c>
      <c r="BW222" s="42">
        <v>0</v>
      </c>
      <c r="BX222" s="42">
        <v>0</v>
      </c>
      <c r="BY222" s="35">
        <v>0</v>
      </c>
      <c r="BZ222" s="35">
        <v>0</v>
      </c>
      <c r="CA222" s="35">
        <v>0</v>
      </c>
      <c r="CB222" s="35">
        <v>11250000</v>
      </c>
      <c r="CC222" s="35">
        <v>0</v>
      </c>
      <c r="CD222" s="35">
        <v>0</v>
      </c>
      <c r="CE222" s="35">
        <v>0</v>
      </c>
      <c r="CF222" s="35">
        <v>0</v>
      </c>
      <c r="CG222" s="35">
        <v>-3292011.8603065722</v>
      </c>
      <c r="CH222" s="35">
        <v>0</v>
      </c>
      <c r="CI222" s="35">
        <v>0</v>
      </c>
      <c r="CJ222" s="35">
        <v>-3292011.8603065722</v>
      </c>
      <c r="CK222" s="30">
        <v>0</v>
      </c>
      <c r="CL222" s="30">
        <v>0</v>
      </c>
    </row>
    <row r="223" spans="1:90" outlineLevel="4">
      <c r="A223" s="26" t="s">
        <v>490</v>
      </c>
      <c r="B223" s="26" t="s">
        <v>117</v>
      </c>
      <c r="C223" s="26" t="s">
        <v>127</v>
      </c>
      <c r="D223" s="26" t="s">
        <v>128</v>
      </c>
      <c r="E223" s="26" t="s">
        <v>513</v>
      </c>
      <c r="F223" s="27" t="s">
        <v>0</v>
      </c>
      <c r="G223" s="27" t="s">
        <v>131</v>
      </c>
      <c r="H223" s="27" t="s">
        <v>163</v>
      </c>
      <c r="I223" s="27" t="s">
        <v>331</v>
      </c>
      <c r="J223" s="28">
        <v>1</v>
      </c>
      <c r="K223" s="28">
        <v>1</v>
      </c>
      <c r="L223" s="29">
        <v>0</v>
      </c>
      <c r="M223" s="30">
        <v>0</v>
      </c>
      <c r="N223" s="30">
        <v>0</v>
      </c>
      <c r="O223" s="40">
        <v>0</v>
      </c>
      <c r="P223" s="28">
        <v>0</v>
      </c>
      <c r="Q223" s="28">
        <v>0</v>
      </c>
      <c r="R223" s="33" t="s">
        <v>514</v>
      </c>
      <c r="S223" s="33">
        <v>0</v>
      </c>
      <c r="T223" s="33">
        <v>0</v>
      </c>
      <c r="U223" s="34">
        <v>0</v>
      </c>
      <c r="V223" s="35" t="s">
        <v>93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4">
        <v>0</v>
      </c>
      <c r="AD223" s="35">
        <v>0</v>
      </c>
      <c r="AE223" s="35">
        <v>0</v>
      </c>
      <c r="AF223" s="35">
        <v>0</v>
      </c>
      <c r="AG223" s="35">
        <v>0</v>
      </c>
      <c r="AH223" s="36">
        <v>0</v>
      </c>
      <c r="AI223" s="35">
        <v>0</v>
      </c>
      <c r="AJ223" s="35">
        <v>0</v>
      </c>
      <c r="AK223" s="37">
        <v>0</v>
      </c>
      <c r="AL223" s="38">
        <v>817288.75101833185</v>
      </c>
      <c r="AM223" s="35">
        <v>0</v>
      </c>
      <c r="AN223" s="28">
        <v>0</v>
      </c>
      <c r="AO223" s="38">
        <v>0</v>
      </c>
      <c r="AP223" s="35">
        <v>0</v>
      </c>
      <c r="AQ223" s="39">
        <v>1</v>
      </c>
      <c r="AR223" s="40">
        <v>0</v>
      </c>
      <c r="AS223" s="40">
        <v>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>
        <v>-395435</v>
      </c>
      <c r="BA223" s="35">
        <v>-395435</v>
      </c>
      <c r="BB223" s="40" t="s">
        <v>0</v>
      </c>
      <c r="BC223" s="40" t="s">
        <v>0</v>
      </c>
      <c r="BD223" s="35">
        <v>0</v>
      </c>
      <c r="BE223" s="35">
        <v>0</v>
      </c>
      <c r="BF223" s="35">
        <v>0</v>
      </c>
      <c r="BG223" s="35">
        <v>0</v>
      </c>
      <c r="BH223" s="35">
        <v>0</v>
      </c>
      <c r="BI223" s="35">
        <v>0</v>
      </c>
      <c r="BJ223" s="35">
        <v>-395435</v>
      </c>
      <c r="BK223" s="35">
        <v>-395435</v>
      </c>
      <c r="BL223" s="35">
        <v>0</v>
      </c>
      <c r="BM223" s="40" t="s">
        <v>94</v>
      </c>
      <c r="BN223" s="40">
        <v>0</v>
      </c>
      <c r="BO223" s="40" t="b">
        <v>0</v>
      </c>
      <c r="BP223" s="35">
        <v>0</v>
      </c>
      <c r="BQ223" s="32">
        <v>0</v>
      </c>
      <c r="BR223" s="28">
        <v>0</v>
      </c>
      <c r="BS223" s="27">
        <v>16</v>
      </c>
      <c r="BT223" s="28">
        <v>0</v>
      </c>
      <c r="BU223" s="27">
        <v>0</v>
      </c>
      <c r="BV223" s="28">
        <v>189</v>
      </c>
      <c r="BW223" s="42">
        <v>0</v>
      </c>
      <c r="BX223" s="42">
        <v>0</v>
      </c>
      <c r="BY223" s="35">
        <v>0</v>
      </c>
      <c r="BZ223" s="35">
        <v>0</v>
      </c>
      <c r="CA223" s="35">
        <v>0</v>
      </c>
      <c r="CB223" s="35">
        <v>-11153084.346884999</v>
      </c>
      <c r="CC223" s="35">
        <v>0</v>
      </c>
      <c r="CD223" s="35">
        <v>0</v>
      </c>
      <c r="CE223" s="35">
        <v>0</v>
      </c>
      <c r="CF223" s="35">
        <v>0</v>
      </c>
      <c r="CG223" s="35">
        <v>0</v>
      </c>
      <c r="CH223" s="35">
        <v>0</v>
      </c>
      <c r="CI223" s="35">
        <v>0</v>
      </c>
      <c r="CJ223" s="35">
        <v>0</v>
      </c>
      <c r="CK223" s="30">
        <v>0</v>
      </c>
      <c r="CL223" s="30">
        <v>0</v>
      </c>
    </row>
    <row r="224" spans="1:90" outlineLevel="4">
      <c r="A224" s="26" t="s">
        <v>490</v>
      </c>
      <c r="B224" s="26" t="s">
        <v>117</v>
      </c>
      <c r="C224" s="26" t="s">
        <v>127</v>
      </c>
      <c r="D224" s="26" t="s">
        <v>128</v>
      </c>
      <c r="E224" s="26" t="s">
        <v>515</v>
      </c>
      <c r="F224" s="27" t="s">
        <v>0</v>
      </c>
      <c r="G224" s="27" t="s">
        <v>131</v>
      </c>
      <c r="H224" s="27" t="s">
        <v>163</v>
      </c>
      <c r="I224" s="27" t="s">
        <v>331</v>
      </c>
      <c r="J224" s="28">
        <v>1</v>
      </c>
      <c r="K224" s="28">
        <v>1</v>
      </c>
      <c r="L224" s="29">
        <v>0</v>
      </c>
      <c r="M224" s="30">
        <v>0</v>
      </c>
      <c r="N224" s="30">
        <v>0</v>
      </c>
      <c r="O224" s="40">
        <v>0</v>
      </c>
      <c r="P224" s="28">
        <v>0</v>
      </c>
      <c r="Q224" s="28">
        <v>0</v>
      </c>
      <c r="R224" s="33" t="s">
        <v>514</v>
      </c>
      <c r="S224" s="33">
        <v>0</v>
      </c>
      <c r="T224" s="33">
        <v>0</v>
      </c>
      <c r="U224" s="34">
        <v>0</v>
      </c>
      <c r="V224" s="35" t="s">
        <v>93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4">
        <v>0</v>
      </c>
      <c r="AD224" s="35">
        <v>0</v>
      </c>
      <c r="AE224" s="35">
        <v>0</v>
      </c>
      <c r="AF224" s="35">
        <v>0</v>
      </c>
      <c r="AG224" s="35">
        <v>0</v>
      </c>
      <c r="AH224" s="36">
        <v>0</v>
      </c>
      <c r="AI224" s="35">
        <v>0</v>
      </c>
      <c r="AJ224" s="35">
        <v>0</v>
      </c>
      <c r="AK224" s="37">
        <v>0</v>
      </c>
      <c r="AL224" s="38">
        <v>0</v>
      </c>
      <c r="AM224" s="35">
        <v>0</v>
      </c>
      <c r="AN224" s="28">
        <v>0</v>
      </c>
      <c r="AO224" s="38">
        <v>0</v>
      </c>
      <c r="AP224" s="35">
        <v>0</v>
      </c>
      <c r="AQ224" s="39">
        <v>1</v>
      </c>
      <c r="AR224" s="40">
        <v>0</v>
      </c>
      <c r="AS224" s="40">
        <v>0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40" t="s">
        <v>0</v>
      </c>
      <c r="BC224" s="40" t="s">
        <v>0</v>
      </c>
      <c r="BD224" s="35">
        <v>0</v>
      </c>
      <c r="BE224" s="35">
        <v>0</v>
      </c>
      <c r="BF224" s="35">
        <v>0</v>
      </c>
      <c r="BG224" s="35">
        <v>0</v>
      </c>
      <c r="BH224" s="35">
        <v>0</v>
      </c>
      <c r="BI224" s="35">
        <v>0</v>
      </c>
      <c r="BJ224" s="35">
        <v>0</v>
      </c>
      <c r="BK224" s="35">
        <v>0</v>
      </c>
      <c r="BL224" s="35">
        <v>0</v>
      </c>
      <c r="BM224" s="40" t="s">
        <v>94</v>
      </c>
      <c r="BN224" s="40">
        <v>0</v>
      </c>
      <c r="BO224" s="40" t="b">
        <v>0</v>
      </c>
      <c r="BP224" s="35">
        <v>0</v>
      </c>
      <c r="BQ224" s="32">
        <v>0</v>
      </c>
      <c r="BR224" s="28">
        <v>0</v>
      </c>
      <c r="BS224" s="27">
        <v>16</v>
      </c>
      <c r="BT224" s="28">
        <v>0</v>
      </c>
      <c r="BU224" s="27">
        <v>0</v>
      </c>
      <c r="BV224" s="28">
        <v>190</v>
      </c>
      <c r="BW224" s="42">
        <v>0</v>
      </c>
      <c r="BX224" s="42">
        <v>0</v>
      </c>
      <c r="BY224" s="35">
        <v>0</v>
      </c>
      <c r="BZ224" s="35">
        <v>0</v>
      </c>
      <c r="CA224" s="35">
        <v>0</v>
      </c>
      <c r="CB224" s="35">
        <v>0</v>
      </c>
      <c r="CC224" s="35">
        <v>0</v>
      </c>
      <c r="CD224" s="35">
        <v>0</v>
      </c>
      <c r="CE224" s="35">
        <v>0</v>
      </c>
      <c r="CF224" s="35">
        <v>0</v>
      </c>
      <c r="CG224" s="35">
        <v>0</v>
      </c>
      <c r="CH224" s="35">
        <v>0</v>
      </c>
      <c r="CI224" s="35">
        <v>0</v>
      </c>
      <c r="CJ224" s="35">
        <v>0</v>
      </c>
      <c r="CK224" s="30">
        <v>0</v>
      </c>
      <c r="CL224" s="30">
        <v>0</v>
      </c>
    </row>
    <row r="225" spans="1:90" outlineLevel="4">
      <c r="A225" s="26" t="s">
        <v>490</v>
      </c>
      <c r="B225" s="26" t="s">
        <v>131</v>
      </c>
      <c r="C225" s="26" t="s">
        <v>246</v>
      </c>
      <c r="D225" s="26" t="s">
        <v>247</v>
      </c>
      <c r="E225" s="26" t="s">
        <v>516</v>
      </c>
      <c r="F225" s="27" t="s">
        <v>0</v>
      </c>
      <c r="G225" s="27" t="s">
        <v>131</v>
      </c>
      <c r="H225" s="27" t="s">
        <v>163</v>
      </c>
      <c r="I225" s="27" t="s">
        <v>331</v>
      </c>
      <c r="J225" s="28">
        <v>1</v>
      </c>
      <c r="K225" s="28">
        <v>1</v>
      </c>
      <c r="L225" s="29">
        <v>0</v>
      </c>
      <c r="M225" s="30">
        <v>0</v>
      </c>
      <c r="N225" s="30">
        <v>0</v>
      </c>
      <c r="O225" s="40">
        <v>848068.65728015907</v>
      </c>
      <c r="P225" s="28">
        <v>848068.65728015907</v>
      </c>
      <c r="Q225" s="28">
        <v>0</v>
      </c>
      <c r="R225" s="33" t="s">
        <v>517</v>
      </c>
      <c r="S225" s="33">
        <v>0</v>
      </c>
      <c r="T225" s="33">
        <v>0</v>
      </c>
      <c r="U225" s="34">
        <v>848068.65728015907</v>
      </c>
      <c r="V225" s="35" t="s">
        <v>93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4">
        <v>848068.65728015907</v>
      </c>
      <c r="AD225" s="35">
        <v>0</v>
      </c>
      <c r="AE225" s="35">
        <v>0</v>
      </c>
      <c r="AF225" s="35">
        <v>0</v>
      </c>
      <c r="AG225" s="35">
        <v>0</v>
      </c>
      <c r="AH225" s="36">
        <v>0</v>
      </c>
      <c r="AI225" s="35">
        <v>0</v>
      </c>
      <c r="AJ225" s="35">
        <v>0</v>
      </c>
      <c r="AK225" s="37">
        <v>0</v>
      </c>
      <c r="AL225" s="38">
        <v>3942.9004999999888</v>
      </c>
      <c r="AM225" s="35">
        <v>848068.65728015907</v>
      </c>
      <c r="AN225" s="28">
        <v>0</v>
      </c>
      <c r="AO225" s="38">
        <v>0</v>
      </c>
      <c r="AP225" s="35">
        <v>848068.65728015907</v>
      </c>
      <c r="AQ225" s="39">
        <v>1</v>
      </c>
      <c r="AR225" s="40">
        <v>0</v>
      </c>
      <c r="AS225" s="40">
        <v>848068.65728015907</v>
      </c>
      <c r="AT225" s="35">
        <v>0</v>
      </c>
      <c r="AU225" s="35">
        <v>0</v>
      </c>
      <c r="AV225" s="35">
        <v>0</v>
      </c>
      <c r="AW225" s="35">
        <v>0</v>
      </c>
      <c r="AX225" s="35">
        <v>11872.96120192227</v>
      </c>
      <c r="AY225" s="35">
        <v>0</v>
      </c>
      <c r="AZ225" s="35">
        <v>0</v>
      </c>
      <c r="BA225" s="35">
        <v>11872.96120192227</v>
      </c>
      <c r="BB225" s="40" t="s">
        <v>0</v>
      </c>
      <c r="BC225" s="40" t="s">
        <v>0</v>
      </c>
      <c r="BD225" s="35">
        <v>0</v>
      </c>
      <c r="BE225" s="35">
        <v>0</v>
      </c>
      <c r="BF225" s="35">
        <v>0</v>
      </c>
      <c r="BG225" s="35">
        <v>0</v>
      </c>
      <c r="BH225" s="35">
        <v>11872.96120192227</v>
      </c>
      <c r="BI225" s="35">
        <v>0</v>
      </c>
      <c r="BJ225" s="35">
        <v>0</v>
      </c>
      <c r="BK225" s="35">
        <v>11872.96120192227</v>
      </c>
      <c r="BL225" s="35">
        <v>848068.65728015907</v>
      </c>
      <c r="BM225" s="40" t="s">
        <v>94</v>
      </c>
      <c r="BN225" s="40">
        <v>0</v>
      </c>
      <c r="BO225" s="40" t="b">
        <v>0</v>
      </c>
      <c r="BP225" s="35">
        <v>0</v>
      </c>
      <c r="BQ225" s="32">
        <v>0</v>
      </c>
      <c r="BR225" s="28">
        <v>0</v>
      </c>
      <c r="BS225" s="27">
        <v>16</v>
      </c>
      <c r="BT225" s="28">
        <v>0</v>
      </c>
      <c r="BU225" s="27">
        <v>0</v>
      </c>
      <c r="BV225" s="28">
        <v>192</v>
      </c>
      <c r="BW225" s="42">
        <v>0</v>
      </c>
      <c r="BX225" s="42">
        <v>0</v>
      </c>
      <c r="BY225" s="35">
        <v>0</v>
      </c>
      <c r="BZ225" s="35">
        <v>0</v>
      </c>
      <c r="CA225" s="35">
        <v>0</v>
      </c>
      <c r="CB225" s="35">
        <v>0</v>
      </c>
      <c r="CC225" s="35">
        <v>0</v>
      </c>
      <c r="CD225" s="35">
        <v>0</v>
      </c>
      <c r="CE225" s="35">
        <v>0</v>
      </c>
      <c r="CF225" s="35">
        <v>0</v>
      </c>
      <c r="CG225" s="35">
        <v>0</v>
      </c>
      <c r="CH225" s="35">
        <v>0</v>
      </c>
      <c r="CI225" s="35">
        <v>0</v>
      </c>
      <c r="CJ225" s="35">
        <v>0</v>
      </c>
      <c r="CK225" s="30">
        <v>0</v>
      </c>
      <c r="CL225" s="30">
        <v>0</v>
      </c>
    </row>
    <row r="226" spans="1:90" s="61" customFormat="1" ht="20.100000000000001" customHeight="1" outlineLevel="3">
      <c r="A226" s="43"/>
      <c r="B226" s="43"/>
      <c r="C226" s="43"/>
      <c r="D226" s="43"/>
      <c r="E226" s="43"/>
      <c r="F226" s="44"/>
      <c r="G226" s="44" t="s">
        <v>137</v>
      </c>
      <c r="H226" s="44"/>
      <c r="I226" s="44"/>
      <c r="J226" s="46"/>
      <c r="K226" s="46"/>
      <c r="L226" s="47"/>
      <c r="M226" s="48"/>
      <c r="N226" s="48"/>
      <c r="O226" s="58"/>
      <c r="P226" s="46"/>
      <c r="Q226" s="46"/>
      <c r="R226" s="51">
        <v>0</v>
      </c>
      <c r="S226" s="51">
        <v>0</v>
      </c>
      <c r="T226" s="51">
        <v>0</v>
      </c>
      <c r="U226" s="52">
        <v>11365777.623122809</v>
      </c>
      <c r="V226" s="53"/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2">
        <v>11871343.014057845</v>
      </c>
      <c r="AD226" s="53">
        <v>-505565.39093503542</v>
      </c>
      <c r="AE226" s="53">
        <v>0</v>
      </c>
      <c r="AF226" s="53">
        <v>0</v>
      </c>
      <c r="AG226" s="53">
        <v>-505565.39093503542</v>
      </c>
      <c r="AH226" s="54">
        <v>-3797577.2512416076</v>
      </c>
      <c r="AI226" s="53">
        <v>0</v>
      </c>
      <c r="AJ226" s="53">
        <v>0</v>
      </c>
      <c r="AK226" s="55">
        <v>-3797577.2512416076</v>
      </c>
      <c r="AL226" s="56"/>
      <c r="AM226" s="53">
        <v>15163354.874364417</v>
      </c>
      <c r="AN226" s="46"/>
      <c r="AO226" s="56"/>
      <c r="AP226" s="53">
        <v>15163354.874364417</v>
      </c>
      <c r="AQ226" s="57"/>
      <c r="AR226" s="58"/>
      <c r="AS226" s="58"/>
      <c r="AT226" s="53">
        <v>-611338.27454653196</v>
      </c>
      <c r="AU226" s="53">
        <v>0</v>
      </c>
      <c r="AV226" s="53">
        <v>0</v>
      </c>
      <c r="AW226" s="53">
        <v>-611338.27454653196</v>
      </c>
      <c r="AX226" s="53">
        <v>-720418.07295542653</v>
      </c>
      <c r="AY226" s="53">
        <v>0</v>
      </c>
      <c r="AZ226" s="53">
        <v>-298519</v>
      </c>
      <c r="BA226" s="53">
        <v>-1018937.0729554265</v>
      </c>
      <c r="BB226" s="58"/>
      <c r="BC226" s="58"/>
      <c r="BD226" s="53"/>
      <c r="BE226" s="53"/>
      <c r="BF226" s="53"/>
      <c r="BG226" s="53"/>
      <c r="BH226" s="53"/>
      <c r="BI226" s="53"/>
      <c r="BJ226" s="53"/>
      <c r="BK226" s="53"/>
      <c r="BL226" s="53"/>
      <c r="BM226" s="58"/>
      <c r="BN226" s="58"/>
      <c r="BO226" s="58"/>
      <c r="BP226" s="53"/>
      <c r="BQ226" s="50"/>
      <c r="BR226" s="46"/>
      <c r="BS226" s="44"/>
      <c r="BT226" s="46"/>
      <c r="BU226" s="44"/>
      <c r="BV226" s="46"/>
      <c r="BW226" s="60"/>
      <c r="BX226" s="60"/>
      <c r="BY226" s="53"/>
      <c r="BZ226" s="53"/>
      <c r="CA226" s="53">
        <v>0</v>
      </c>
      <c r="CB226" s="53"/>
      <c r="CC226" s="53"/>
      <c r="CD226" s="53"/>
      <c r="CE226" s="53"/>
      <c r="CF226" s="53"/>
      <c r="CG226" s="53"/>
      <c r="CH226" s="53"/>
      <c r="CI226" s="53"/>
      <c r="CJ226" s="53"/>
      <c r="CK226" s="48"/>
      <c r="CL226" s="48"/>
    </row>
    <row r="227" spans="1:90" outlineLevel="4">
      <c r="A227" s="26" t="s">
        <v>490</v>
      </c>
      <c r="B227" s="26" t="s">
        <v>454</v>
      </c>
      <c r="C227" s="26" t="s">
        <v>455</v>
      </c>
      <c r="D227" s="26" t="s">
        <v>456</v>
      </c>
      <c r="E227" s="26" t="s">
        <v>518</v>
      </c>
      <c r="F227" s="27" t="s">
        <v>0</v>
      </c>
      <c r="G227" s="27" t="s">
        <v>251</v>
      </c>
      <c r="H227" s="27" t="s">
        <v>163</v>
      </c>
      <c r="I227" s="27" t="s">
        <v>331</v>
      </c>
      <c r="J227" s="28">
        <v>1</v>
      </c>
      <c r="K227" s="28">
        <v>1</v>
      </c>
      <c r="L227" s="29">
        <v>0</v>
      </c>
      <c r="M227" s="30">
        <v>0</v>
      </c>
      <c r="N227" s="30">
        <v>0</v>
      </c>
      <c r="O227" s="40">
        <v>0</v>
      </c>
      <c r="P227" s="28">
        <v>0</v>
      </c>
      <c r="Q227" s="28">
        <v>0</v>
      </c>
      <c r="R227" s="33" t="s">
        <v>519</v>
      </c>
      <c r="S227" s="33">
        <v>0</v>
      </c>
      <c r="T227" s="33">
        <v>0</v>
      </c>
      <c r="U227" s="34">
        <v>0</v>
      </c>
      <c r="V227" s="35" t="s">
        <v>93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4">
        <v>0</v>
      </c>
      <c r="AD227" s="35">
        <v>0</v>
      </c>
      <c r="AE227" s="35">
        <v>0</v>
      </c>
      <c r="AF227" s="35">
        <v>0</v>
      </c>
      <c r="AG227" s="35">
        <v>0</v>
      </c>
      <c r="AH227" s="36">
        <v>0</v>
      </c>
      <c r="AI227" s="35">
        <v>0</v>
      </c>
      <c r="AJ227" s="35">
        <v>0</v>
      </c>
      <c r="AK227" s="37">
        <v>0</v>
      </c>
      <c r="AL227" s="38">
        <v>334694.85922078602</v>
      </c>
      <c r="AM227" s="35">
        <v>0</v>
      </c>
      <c r="AN227" s="28">
        <v>0</v>
      </c>
      <c r="AO227" s="38">
        <v>0</v>
      </c>
      <c r="AP227" s="35">
        <v>0</v>
      </c>
      <c r="AQ227" s="39">
        <v>1</v>
      </c>
      <c r="AR227" s="40">
        <v>0</v>
      </c>
      <c r="AS227" s="40">
        <v>0</v>
      </c>
      <c r="AT227" s="35">
        <v>0</v>
      </c>
      <c r="AU227" s="35">
        <v>0</v>
      </c>
      <c r="AV227" s="35">
        <v>0</v>
      </c>
      <c r="AW227" s="35">
        <v>0</v>
      </c>
      <c r="AX227" s="35">
        <v>0</v>
      </c>
      <c r="AY227" s="35">
        <v>0</v>
      </c>
      <c r="AZ227" s="35">
        <v>0</v>
      </c>
      <c r="BA227" s="35">
        <v>0</v>
      </c>
      <c r="BB227" s="40" t="s">
        <v>0</v>
      </c>
      <c r="BC227" s="40" t="s">
        <v>0</v>
      </c>
      <c r="BD227" s="35">
        <v>0</v>
      </c>
      <c r="BE227" s="35">
        <v>0</v>
      </c>
      <c r="BF227" s="35">
        <v>0</v>
      </c>
      <c r="BG227" s="35">
        <v>0</v>
      </c>
      <c r="BH227" s="35">
        <v>0</v>
      </c>
      <c r="BI227" s="35">
        <v>0</v>
      </c>
      <c r="BJ227" s="35">
        <v>0</v>
      </c>
      <c r="BK227" s="35">
        <v>0</v>
      </c>
      <c r="BL227" s="35">
        <v>0</v>
      </c>
      <c r="BM227" s="40" t="s">
        <v>94</v>
      </c>
      <c r="BN227" s="40">
        <v>0</v>
      </c>
      <c r="BO227" s="40" t="b">
        <v>0</v>
      </c>
      <c r="BP227" s="35">
        <v>0</v>
      </c>
      <c r="BQ227" s="32">
        <v>0</v>
      </c>
      <c r="BR227" s="28">
        <v>0</v>
      </c>
      <c r="BS227" s="27">
        <v>16</v>
      </c>
      <c r="BT227" s="28">
        <v>0</v>
      </c>
      <c r="BU227" s="27">
        <v>0</v>
      </c>
      <c r="BV227" s="28">
        <v>195</v>
      </c>
      <c r="BW227" s="42">
        <v>0</v>
      </c>
      <c r="BX227" s="42">
        <v>0</v>
      </c>
      <c r="BY227" s="35">
        <v>0</v>
      </c>
      <c r="BZ227" s="35">
        <v>0</v>
      </c>
      <c r="CA227" s="35">
        <v>0</v>
      </c>
      <c r="CB227" s="35">
        <v>0</v>
      </c>
      <c r="CC227" s="35">
        <v>0</v>
      </c>
      <c r="CD227" s="35">
        <v>0</v>
      </c>
      <c r="CE227" s="35">
        <v>0</v>
      </c>
      <c r="CF227" s="35">
        <v>0</v>
      </c>
      <c r="CG227" s="35">
        <v>0</v>
      </c>
      <c r="CH227" s="35">
        <v>0</v>
      </c>
      <c r="CI227" s="35">
        <v>0</v>
      </c>
      <c r="CJ227" s="35">
        <v>0</v>
      </c>
      <c r="CK227" s="30">
        <v>0</v>
      </c>
      <c r="CL227" s="30">
        <v>0</v>
      </c>
    </row>
    <row r="228" spans="1:90" outlineLevel="4">
      <c r="A228" s="26" t="s">
        <v>490</v>
      </c>
      <c r="B228" s="26" t="s">
        <v>454</v>
      </c>
      <c r="C228" s="26" t="s">
        <v>455</v>
      </c>
      <c r="D228" s="26" t="s">
        <v>456</v>
      </c>
      <c r="E228" s="26" t="s">
        <v>520</v>
      </c>
      <c r="F228" s="27" t="s">
        <v>0</v>
      </c>
      <c r="G228" s="27" t="s">
        <v>251</v>
      </c>
      <c r="H228" s="27" t="s">
        <v>163</v>
      </c>
      <c r="I228" s="27" t="s">
        <v>331</v>
      </c>
      <c r="J228" s="28">
        <v>1</v>
      </c>
      <c r="K228" s="28">
        <v>1</v>
      </c>
      <c r="L228" s="29">
        <v>0</v>
      </c>
      <c r="M228" s="30">
        <v>0</v>
      </c>
      <c r="N228" s="30">
        <v>0</v>
      </c>
      <c r="O228" s="40">
        <v>0</v>
      </c>
      <c r="P228" s="28">
        <v>0</v>
      </c>
      <c r="Q228" s="28">
        <v>0</v>
      </c>
      <c r="R228" s="33" t="s">
        <v>521</v>
      </c>
      <c r="S228" s="33">
        <v>0</v>
      </c>
      <c r="T228" s="33">
        <v>0</v>
      </c>
      <c r="U228" s="34">
        <v>0</v>
      </c>
      <c r="V228" s="35" t="s">
        <v>93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4">
        <v>0</v>
      </c>
      <c r="AD228" s="35">
        <v>0</v>
      </c>
      <c r="AE228" s="35">
        <v>0</v>
      </c>
      <c r="AF228" s="35">
        <v>0</v>
      </c>
      <c r="AG228" s="35">
        <v>0</v>
      </c>
      <c r="AH228" s="36">
        <v>0</v>
      </c>
      <c r="AI228" s="35">
        <v>0</v>
      </c>
      <c r="AJ228" s="35">
        <v>0</v>
      </c>
      <c r="AK228" s="37">
        <v>0</v>
      </c>
      <c r="AL228" s="38">
        <v>441718.99145038461</v>
      </c>
      <c r="AM228" s="35">
        <v>0</v>
      </c>
      <c r="AN228" s="28">
        <v>0</v>
      </c>
      <c r="AO228" s="38">
        <v>0</v>
      </c>
      <c r="AP228" s="35">
        <v>0</v>
      </c>
      <c r="AQ228" s="39">
        <v>1</v>
      </c>
      <c r="AR228" s="40">
        <v>0</v>
      </c>
      <c r="AS228" s="40">
        <v>0</v>
      </c>
      <c r="AT228" s="35">
        <v>0</v>
      </c>
      <c r="AU228" s="35">
        <v>0</v>
      </c>
      <c r="AV228" s="35">
        <v>0</v>
      </c>
      <c r="AW228" s="35">
        <v>0</v>
      </c>
      <c r="AX228" s="35">
        <v>0</v>
      </c>
      <c r="AY228" s="35">
        <v>0</v>
      </c>
      <c r="AZ228" s="35">
        <v>-0.22000000000116415</v>
      </c>
      <c r="BA228" s="35">
        <v>-0.22000000000116415</v>
      </c>
      <c r="BB228" s="40" t="s">
        <v>0</v>
      </c>
      <c r="BC228" s="40" t="s">
        <v>0</v>
      </c>
      <c r="BD228" s="35">
        <v>0</v>
      </c>
      <c r="BE228" s="35">
        <v>0</v>
      </c>
      <c r="BF228" s="35">
        <v>0</v>
      </c>
      <c r="BG228" s="35">
        <v>0</v>
      </c>
      <c r="BH228" s="35">
        <v>0</v>
      </c>
      <c r="BI228" s="35">
        <v>0</v>
      </c>
      <c r="BJ228" s="35">
        <v>-0.22000000000116415</v>
      </c>
      <c r="BK228" s="35">
        <v>-0.22000000000116415</v>
      </c>
      <c r="BL228" s="35">
        <v>0</v>
      </c>
      <c r="BM228" s="40" t="s">
        <v>94</v>
      </c>
      <c r="BN228" s="40">
        <v>0</v>
      </c>
      <c r="BO228" s="40" t="b">
        <v>0</v>
      </c>
      <c r="BP228" s="35">
        <v>0</v>
      </c>
      <c r="BQ228" s="32">
        <v>0</v>
      </c>
      <c r="BR228" s="28">
        <v>0</v>
      </c>
      <c r="BS228" s="27">
        <v>16</v>
      </c>
      <c r="BT228" s="28">
        <v>0</v>
      </c>
      <c r="BU228" s="27">
        <v>0</v>
      </c>
      <c r="BV228" s="28">
        <v>196</v>
      </c>
      <c r="BW228" s="42">
        <v>0</v>
      </c>
      <c r="BX228" s="42">
        <v>0</v>
      </c>
      <c r="BY228" s="35">
        <v>0</v>
      </c>
      <c r="BZ228" s="35">
        <v>0</v>
      </c>
      <c r="CA228" s="35">
        <v>0</v>
      </c>
      <c r="CB228" s="35">
        <v>0</v>
      </c>
      <c r="CC228" s="35">
        <v>0</v>
      </c>
      <c r="CD228" s="35">
        <v>0</v>
      </c>
      <c r="CE228" s="35">
        <v>0</v>
      </c>
      <c r="CF228" s="35">
        <v>0</v>
      </c>
      <c r="CG228" s="35">
        <v>0</v>
      </c>
      <c r="CH228" s="35">
        <v>0</v>
      </c>
      <c r="CI228" s="35">
        <v>0</v>
      </c>
      <c r="CJ228" s="35">
        <v>0</v>
      </c>
      <c r="CK228" s="30">
        <v>0</v>
      </c>
      <c r="CL228" s="30">
        <v>0</v>
      </c>
    </row>
    <row r="229" spans="1:90" s="61" customFormat="1" ht="20.100000000000001" customHeight="1" outlineLevel="3">
      <c r="A229" s="43"/>
      <c r="B229" s="43"/>
      <c r="C229" s="43"/>
      <c r="D229" s="43"/>
      <c r="E229" s="43"/>
      <c r="F229" s="44"/>
      <c r="G229" s="44" t="s">
        <v>257</v>
      </c>
      <c r="H229" s="44"/>
      <c r="I229" s="44"/>
      <c r="J229" s="46"/>
      <c r="K229" s="46"/>
      <c r="L229" s="47"/>
      <c r="M229" s="48"/>
      <c r="N229" s="48"/>
      <c r="O229" s="58"/>
      <c r="P229" s="46"/>
      <c r="Q229" s="46"/>
      <c r="R229" s="51">
        <v>0</v>
      </c>
      <c r="S229" s="51">
        <v>0</v>
      </c>
      <c r="T229" s="51">
        <v>0</v>
      </c>
      <c r="U229" s="52">
        <v>0</v>
      </c>
      <c r="V229" s="53"/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2">
        <v>0</v>
      </c>
      <c r="AD229" s="53">
        <v>0</v>
      </c>
      <c r="AE229" s="53">
        <v>0</v>
      </c>
      <c r="AF229" s="53">
        <v>0</v>
      </c>
      <c r="AG229" s="53">
        <v>0</v>
      </c>
      <c r="AH229" s="54">
        <v>0</v>
      </c>
      <c r="AI229" s="53">
        <v>0</v>
      </c>
      <c r="AJ229" s="53">
        <v>0</v>
      </c>
      <c r="AK229" s="55">
        <v>0</v>
      </c>
      <c r="AL229" s="56"/>
      <c r="AM229" s="53">
        <v>0</v>
      </c>
      <c r="AN229" s="46"/>
      <c r="AO229" s="56"/>
      <c r="AP229" s="53">
        <v>0</v>
      </c>
      <c r="AQ229" s="57"/>
      <c r="AR229" s="58"/>
      <c r="AS229" s="58"/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-0.22000000000116415</v>
      </c>
      <c r="BA229" s="53">
        <v>-0.22000000000116415</v>
      </c>
      <c r="BB229" s="58"/>
      <c r="BC229" s="58"/>
      <c r="BD229" s="53"/>
      <c r="BE229" s="53"/>
      <c r="BF229" s="53"/>
      <c r="BG229" s="53"/>
      <c r="BH229" s="53"/>
      <c r="BI229" s="53"/>
      <c r="BJ229" s="53"/>
      <c r="BK229" s="53"/>
      <c r="BL229" s="53"/>
      <c r="BM229" s="58"/>
      <c r="BN229" s="58"/>
      <c r="BO229" s="58"/>
      <c r="BP229" s="53"/>
      <c r="BQ229" s="50"/>
      <c r="BR229" s="46"/>
      <c r="BS229" s="44"/>
      <c r="BT229" s="46"/>
      <c r="BU229" s="44"/>
      <c r="BV229" s="46"/>
      <c r="BW229" s="60"/>
      <c r="BX229" s="60"/>
      <c r="BY229" s="53"/>
      <c r="BZ229" s="53"/>
      <c r="CA229" s="53">
        <v>0</v>
      </c>
      <c r="CB229" s="53"/>
      <c r="CC229" s="53"/>
      <c r="CD229" s="53"/>
      <c r="CE229" s="53"/>
      <c r="CF229" s="53"/>
      <c r="CG229" s="53"/>
      <c r="CH229" s="53"/>
      <c r="CI229" s="53"/>
      <c r="CJ229" s="53"/>
      <c r="CK229" s="48"/>
      <c r="CL229" s="48"/>
    </row>
    <row r="230" spans="1:90" s="80" customFormat="1" ht="30" customHeight="1" outlineLevel="2">
      <c r="A230" s="63" t="s">
        <v>522</v>
      </c>
      <c r="B230" s="63"/>
      <c r="C230" s="63"/>
      <c r="D230" s="63"/>
      <c r="E230" s="63"/>
      <c r="F230" s="64"/>
      <c r="G230" s="64"/>
      <c r="H230" s="64"/>
      <c r="I230" s="64"/>
      <c r="J230" s="65"/>
      <c r="K230" s="65"/>
      <c r="L230" s="66"/>
      <c r="M230" s="67"/>
      <c r="N230" s="67"/>
      <c r="O230" s="77"/>
      <c r="P230" s="65"/>
      <c r="Q230" s="65"/>
      <c r="R230" s="70">
        <v>0</v>
      </c>
      <c r="S230" s="70">
        <v>0</v>
      </c>
      <c r="T230" s="70">
        <v>0</v>
      </c>
      <c r="U230" s="71">
        <v>149176239.25690216</v>
      </c>
      <c r="V230" s="72"/>
      <c r="W230" s="72">
        <v>0</v>
      </c>
      <c r="X230" s="72">
        <v>0</v>
      </c>
      <c r="Y230" s="72">
        <v>0</v>
      </c>
      <c r="Z230" s="72">
        <v>0</v>
      </c>
      <c r="AA230" s="72">
        <v>0</v>
      </c>
      <c r="AB230" s="72">
        <v>0</v>
      </c>
      <c r="AC230" s="71">
        <v>149736992.14487875</v>
      </c>
      <c r="AD230" s="72">
        <v>-560752.88797658752</v>
      </c>
      <c r="AE230" s="72">
        <v>0</v>
      </c>
      <c r="AF230" s="72">
        <v>0</v>
      </c>
      <c r="AG230" s="72">
        <v>-560752.88797658752</v>
      </c>
      <c r="AH230" s="73">
        <v>482788.93900744151</v>
      </c>
      <c r="AI230" s="72">
        <v>0</v>
      </c>
      <c r="AJ230" s="72">
        <v>-512305.99</v>
      </c>
      <c r="AK230" s="74">
        <v>-29517.05099255871</v>
      </c>
      <c r="AL230" s="75"/>
      <c r="AM230" s="72">
        <v>66702385.057894707</v>
      </c>
      <c r="AN230" s="65"/>
      <c r="AO230" s="75"/>
      <c r="AP230" s="72">
        <v>66702385.057894707</v>
      </c>
      <c r="AQ230" s="76"/>
      <c r="AR230" s="77"/>
      <c r="AS230" s="77"/>
      <c r="AT230" s="72">
        <v>4439154.2261366369</v>
      </c>
      <c r="AU230" s="72">
        <v>0</v>
      </c>
      <c r="AV230" s="72">
        <v>-3167845.396690411</v>
      </c>
      <c r="AW230" s="72">
        <v>1271308.8294462261</v>
      </c>
      <c r="AX230" s="72">
        <v>3866700.8036272824</v>
      </c>
      <c r="AY230" s="72">
        <v>0</v>
      </c>
      <c r="AZ230" s="72">
        <v>219193.51185604846</v>
      </c>
      <c r="BA230" s="72">
        <v>4085894.3154833294</v>
      </c>
      <c r="BB230" s="77"/>
      <c r="BC230" s="77"/>
      <c r="BD230" s="72"/>
      <c r="BE230" s="72"/>
      <c r="BF230" s="72"/>
      <c r="BG230" s="72"/>
      <c r="BH230" s="72"/>
      <c r="BI230" s="72"/>
      <c r="BJ230" s="72"/>
      <c r="BK230" s="72"/>
      <c r="BL230" s="72"/>
      <c r="BM230" s="77"/>
      <c r="BN230" s="77"/>
      <c r="BO230" s="77"/>
      <c r="BP230" s="72"/>
      <c r="BQ230" s="69"/>
      <c r="BR230" s="65"/>
      <c r="BS230" s="64"/>
      <c r="BT230" s="65"/>
      <c r="BU230" s="64"/>
      <c r="BV230" s="65"/>
      <c r="BW230" s="79"/>
      <c r="BX230" s="79"/>
      <c r="BY230" s="72"/>
      <c r="BZ230" s="72"/>
      <c r="CA230" s="72">
        <v>81991065.260000005</v>
      </c>
      <c r="CB230" s="72"/>
      <c r="CC230" s="72"/>
      <c r="CD230" s="72"/>
      <c r="CE230" s="72"/>
      <c r="CF230" s="72"/>
      <c r="CG230" s="72"/>
      <c r="CH230" s="72"/>
      <c r="CI230" s="72"/>
      <c r="CJ230" s="72"/>
      <c r="CK230" s="67"/>
      <c r="CL230" s="67"/>
    </row>
    <row r="231" spans="1:90" outlineLevel="4">
      <c r="A231" s="26" t="s">
        <v>523</v>
      </c>
      <c r="B231" s="26" t="s">
        <v>524</v>
      </c>
      <c r="C231" s="26" t="s">
        <v>197</v>
      </c>
      <c r="D231" s="26" t="s">
        <v>198</v>
      </c>
      <c r="E231" s="26" t="s">
        <v>525</v>
      </c>
      <c r="F231" s="27" t="s">
        <v>0</v>
      </c>
      <c r="G231" s="82" t="s">
        <v>89</v>
      </c>
      <c r="H231" s="82" t="s">
        <v>178</v>
      </c>
      <c r="I231" s="27" t="s">
        <v>91</v>
      </c>
      <c r="J231" s="28">
        <v>1</v>
      </c>
      <c r="K231" s="28">
        <v>1</v>
      </c>
      <c r="L231" s="29">
        <v>0</v>
      </c>
      <c r="M231" s="30">
        <v>0.6</v>
      </c>
      <c r="N231" s="30">
        <v>1</v>
      </c>
      <c r="O231" s="40">
        <v>6960000</v>
      </c>
      <c r="P231" s="32">
        <v>6960000</v>
      </c>
      <c r="Q231" s="32">
        <v>0</v>
      </c>
      <c r="R231" s="33" t="s">
        <v>526</v>
      </c>
      <c r="S231" s="33">
        <v>0</v>
      </c>
      <c r="T231" s="33">
        <v>0</v>
      </c>
      <c r="U231" s="34">
        <v>6960000</v>
      </c>
      <c r="V231" s="35" t="s">
        <v>93</v>
      </c>
      <c r="W231" s="35">
        <v>4176000</v>
      </c>
      <c r="X231" s="35">
        <v>0</v>
      </c>
      <c r="Y231" s="35">
        <v>4176000</v>
      </c>
      <c r="Z231" s="35">
        <v>0</v>
      </c>
      <c r="AA231" s="35">
        <v>0</v>
      </c>
      <c r="AB231" s="35">
        <v>0</v>
      </c>
      <c r="AC231" s="34">
        <v>6960000</v>
      </c>
      <c r="AD231" s="35">
        <v>0</v>
      </c>
      <c r="AE231" s="35">
        <v>0</v>
      </c>
      <c r="AF231" s="35">
        <v>0</v>
      </c>
      <c r="AG231" s="35">
        <v>0</v>
      </c>
      <c r="AH231" s="36">
        <v>0</v>
      </c>
      <c r="AI231" s="35">
        <v>0</v>
      </c>
      <c r="AJ231" s="35">
        <v>114580.25</v>
      </c>
      <c r="AK231" s="37">
        <v>114580.25</v>
      </c>
      <c r="AL231" s="38">
        <v>0</v>
      </c>
      <c r="AM231" s="35">
        <v>0</v>
      </c>
      <c r="AN231" s="38">
        <v>0</v>
      </c>
      <c r="AO231" s="28">
        <v>0</v>
      </c>
      <c r="AP231" s="35">
        <v>0</v>
      </c>
      <c r="AQ231" s="39">
        <v>1</v>
      </c>
      <c r="AR231" s="40">
        <v>6960000</v>
      </c>
      <c r="AS231" s="40">
        <v>6960000</v>
      </c>
      <c r="AT231" s="35">
        <v>0</v>
      </c>
      <c r="AU231" s="35">
        <v>0</v>
      </c>
      <c r="AV231" s="35">
        <v>-3715.75</v>
      </c>
      <c r="AW231" s="35">
        <v>-3715.75</v>
      </c>
      <c r="AX231" s="35">
        <v>0</v>
      </c>
      <c r="AY231" s="35">
        <v>0</v>
      </c>
      <c r="AZ231" s="35">
        <v>114580.25</v>
      </c>
      <c r="BA231" s="35">
        <v>114580.25</v>
      </c>
      <c r="BB231" s="40" t="s">
        <v>0</v>
      </c>
      <c r="BC231" s="40" t="s">
        <v>0</v>
      </c>
      <c r="BD231" s="35">
        <v>0</v>
      </c>
      <c r="BE231" s="35">
        <v>0</v>
      </c>
      <c r="BF231" s="35">
        <v>-3715.75</v>
      </c>
      <c r="BG231" s="35">
        <v>-3715.75</v>
      </c>
      <c r="BH231" s="35">
        <v>0</v>
      </c>
      <c r="BI231" s="35">
        <v>0</v>
      </c>
      <c r="BJ231" s="35">
        <v>114580.25</v>
      </c>
      <c r="BK231" s="35">
        <v>114580.25</v>
      </c>
      <c r="BL231" s="42">
        <v>0</v>
      </c>
      <c r="BM231" s="40" t="s">
        <v>171</v>
      </c>
      <c r="BN231" s="40">
        <v>0</v>
      </c>
      <c r="BO231" s="40" t="b">
        <v>0</v>
      </c>
      <c r="BP231" s="35">
        <v>114580.25</v>
      </c>
      <c r="BQ231" s="32">
        <v>3</v>
      </c>
      <c r="BR231" s="28">
        <v>3</v>
      </c>
      <c r="BS231" s="27">
        <v>17</v>
      </c>
      <c r="BT231" s="28">
        <v>0</v>
      </c>
      <c r="BU231" s="27">
        <v>0</v>
      </c>
      <c r="BV231" s="28">
        <v>54</v>
      </c>
      <c r="BW231" s="42">
        <v>0</v>
      </c>
      <c r="BX231" s="42">
        <v>0</v>
      </c>
      <c r="BY231" s="35">
        <v>0</v>
      </c>
      <c r="BZ231" s="35">
        <v>0</v>
      </c>
      <c r="CA231" s="35">
        <v>6960000</v>
      </c>
      <c r="CB231" s="35">
        <v>6960000</v>
      </c>
      <c r="CC231" s="35">
        <v>0</v>
      </c>
      <c r="CD231" s="35">
        <v>0</v>
      </c>
      <c r="CE231" s="35">
        <v>0</v>
      </c>
      <c r="CF231" s="35">
        <v>0</v>
      </c>
      <c r="CG231" s="35">
        <v>0</v>
      </c>
      <c r="CH231" s="35">
        <v>0</v>
      </c>
      <c r="CI231" s="35">
        <v>114580.25</v>
      </c>
      <c r="CJ231" s="35">
        <v>114580.25</v>
      </c>
      <c r="CK231" s="30">
        <v>0.6</v>
      </c>
      <c r="CL231" s="30">
        <v>0</v>
      </c>
    </row>
    <row r="232" spans="1:90" s="61" customFormat="1" ht="20.100000000000001" customHeight="1" outlineLevel="3">
      <c r="A232" s="43"/>
      <c r="B232" s="43"/>
      <c r="C232" s="43"/>
      <c r="D232" s="43"/>
      <c r="E232" s="43"/>
      <c r="F232" s="44"/>
      <c r="G232" s="83" t="s">
        <v>126</v>
      </c>
      <c r="H232" s="83"/>
      <c r="I232" s="44"/>
      <c r="J232" s="46"/>
      <c r="K232" s="46"/>
      <c r="L232" s="47"/>
      <c r="M232" s="48"/>
      <c r="N232" s="48"/>
      <c r="O232" s="58"/>
      <c r="P232" s="50"/>
      <c r="Q232" s="50"/>
      <c r="R232" s="51">
        <v>0</v>
      </c>
      <c r="S232" s="51">
        <v>0</v>
      </c>
      <c r="T232" s="51">
        <v>0</v>
      </c>
      <c r="U232" s="52">
        <v>6960000</v>
      </c>
      <c r="V232" s="53"/>
      <c r="W232" s="53">
        <v>4176000</v>
      </c>
      <c r="X232" s="53">
        <v>0</v>
      </c>
      <c r="Y232" s="53">
        <v>4176000</v>
      </c>
      <c r="Z232" s="53">
        <v>0</v>
      </c>
      <c r="AA232" s="53">
        <v>0</v>
      </c>
      <c r="AB232" s="53">
        <v>0</v>
      </c>
      <c r="AC232" s="52">
        <v>6960000</v>
      </c>
      <c r="AD232" s="53">
        <v>0</v>
      </c>
      <c r="AE232" s="53">
        <v>0</v>
      </c>
      <c r="AF232" s="53">
        <v>0</v>
      </c>
      <c r="AG232" s="53">
        <v>0</v>
      </c>
      <c r="AH232" s="54">
        <v>0</v>
      </c>
      <c r="AI232" s="53">
        <v>0</v>
      </c>
      <c r="AJ232" s="53">
        <v>114580.25</v>
      </c>
      <c r="AK232" s="55">
        <v>114580.25</v>
      </c>
      <c r="AL232" s="56"/>
      <c r="AM232" s="53">
        <v>0</v>
      </c>
      <c r="AN232" s="56"/>
      <c r="AO232" s="46"/>
      <c r="AP232" s="53">
        <v>0</v>
      </c>
      <c r="AQ232" s="57"/>
      <c r="AR232" s="58"/>
      <c r="AS232" s="58"/>
      <c r="AT232" s="53">
        <v>0</v>
      </c>
      <c r="AU232" s="53">
        <v>0</v>
      </c>
      <c r="AV232" s="53">
        <v>-3715.75</v>
      </c>
      <c r="AW232" s="53">
        <v>-3715.75</v>
      </c>
      <c r="AX232" s="53">
        <v>0</v>
      </c>
      <c r="AY232" s="53">
        <v>0</v>
      </c>
      <c r="AZ232" s="53">
        <v>114580.25</v>
      </c>
      <c r="BA232" s="53">
        <v>114580.25</v>
      </c>
      <c r="BB232" s="58"/>
      <c r="BC232" s="58"/>
      <c r="BD232" s="53"/>
      <c r="BE232" s="53"/>
      <c r="BF232" s="53"/>
      <c r="BG232" s="53"/>
      <c r="BH232" s="53"/>
      <c r="BI232" s="53"/>
      <c r="BJ232" s="53"/>
      <c r="BK232" s="53"/>
      <c r="BL232" s="60"/>
      <c r="BM232" s="58"/>
      <c r="BN232" s="58"/>
      <c r="BO232" s="58"/>
      <c r="BP232" s="53"/>
      <c r="BQ232" s="50"/>
      <c r="BR232" s="46"/>
      <c r="BS232" s="44"/>
      <c r="BT232" s="46"/>
      <c r="BU232" s="44"/>
      <c r="BV232" s="46"/>
      <c r="BW232" s="60"/>
      <c r="BX232" s="60"/>
      <c r="BY232" s="53"/>
      <c r="BZ232" s="53"/>
      <c r="CA232" s="53">
        <v>6960000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48"/>
      <c r="CL232" s="48"/>
    </row>
    <row r="233" spans="1:90" outlineLevel="4">
      <c r="A233" s="26" t="s">
        <v>523</v>
      </c>
      <c r="B233" s="26" t="s">
        <v>220</v>
      </c>
      <c r="C233" s="26" t="s">
        <v>221</v>
      </c>
      <c r="D233" s="26" t="s">
        <v>222</v>
      </c>
      <c r="E233" s="26" t="s">
        <v>527</v>
      </c>
      <c r="F233" s="27" t="s">
        <v>0</v>
      </c>
      <c r="G233" s="27" t="s">
        <v>212</v>
      </c>
      <c r="H233" s="27" t="s">
        <v>163</v>
      </c>
      <c r="I233" s="27" t="s">
        <v>331</v>
      </c>
      <c r="J233" s="28">
        <v>1</v>
      </c>
      <c r="K233" s="28">
        <v>1</v>
      </c>
      <c r="L233" s="29">
        <v>0</v>
      </c>
      <c r="M233" s="30">
        <v>0</v>
      </c>
      <c r="N233" s="30">
        <v>0</v>
      </c>
      <c r="O233" s="40">
        <v>0</v>
      </c>
      <c r="P233" s="28">
        <v>0</v>
      </c>
      <c r="Q233" s="28">
        <v>0</v>
      </c>
      <c r="R233" s="33">
        <v>0</v>
      </c>
      <c r="S233" s="33">
        <v>0</v>
      </c>
      <c r="T233" s="33">
        <v>0</v>
      </c>
      <c r="U233" s="34">
        <v>0</v>
      </c>
      <c r="V233" s="35" t="s">
        <v>93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4">
        <v>0</v>
      </c>
      <c r="AD233" s="35">
        <v>0</v>
      </c>
      <c r="AE233" s="35">
        <v>0</v>
      </c>
      <c r="AF233" s="35">
        <v>0</v>
      </c>
      <c r="AG233" s="35">
        <v>0</v>
      </c>
      <c r="AH233" s="36">
        <v>0</v>
      </c>
      <c r="AI233" s="35">
        <v>0</v>
      </c>
      <c r="AJ233" s="35">
        <v>3552750</v>
      </c>
      <c r="AK233" s="37">
        <v>3552750</v>
      </c>
      <c r="AL233" s="38">
        <v>0</v>
      </c>
      <c r="AM233" s="35">
        <v>0</v>
      </c>
      <c r="AN233" s="28">
        <v>0</v>
      </c>
      <c r="AO233" s="38">
        <v>0</v>
      </c>
      <c r="AP233" s="35">
        <v>0</v>
      </c>
      <c r="AQ233" s="39">
        <v>1</v>
      </c>
      <c r="AR233" s="40">
        <v>0</v>
      </c>
      <c r="AS233" s="40">
        <v>0</v>
      </c>
      <c r="AT233" s="35">
        <v>0</v>
      </c>
      <c r="AU233" s="35">
        <v>0</v>
      </c>
      <c r="AV233" s="35">
        <v>0</v>
      </c>
      <c r="AW233" s="35">
        <v>0</v>
      </c>
      <c r="AX233" s="35">
        <v>0</v>
      </c>
      <c r="AY233" s="35">
        <v>0</v>
      </c>
      <c r="AZ233" s="35">
        <v>7105500</v>
      </c>
      <c r="BA233" s="35">
        <v>7105500</v>
      </c>
      <c r="BB233" s="40" t="s">
        <v>0</v>
      </c>
      <c r="BC233" s="40" t="s">
        <v>0</v>
      </c>
      <c r="BD233" s="35">
        <v>0</v>
      </c>
      <c r="BE233" s="35">
        <v>0</v>
      </c>
      <c r="BF233" s="35">
        <v>0</v>
      </c>
      <c r="BG233" s="35">
        <v>0</v>
      </c>
      <c r="BH233" s="35">
        <v>0</v>
      </c>
      <c r="BI233" s="35">
        <v>0</v>
      </c>
      <c r="BJ233" s="35">
        <v>7105500</v>
      </c>
      <c r="BK233" s="35">
        <v>7105500</v>
      </c>
      <c r="BL233" s="35">
        <v>0</v>
      </c>
      <c r="BM233" s="40" t="s">
        <v>171</v>
      </c>
      <c r="BN233" s="40">
        <v>0</v>
      </c>
      <c r="BO233" s="40" t="b">
        <v>0</v>
      </c>
      <c r="BP233" s="35">
        <v>3552750</v>
      </c>
      <c r="BQ233" s="32">
        <v>0</v>
      </c>
      <c r="BR233" s="28">
        <v>0</v>
      </c>
      <c r="BS233" s="27">
        <v>17</v>
      </c>
      <c r="BT233" s="28">
        <v>0</v>
      </c>
      <c r="BU233" s="27">
        <v>0</v>
      </c>
      <c r="BV233" s="28">
        <v>239</v>
      </c>
      <c r="BW233" s="42">
        <v>0</v>
      </c>
      <c r="BX233" s="42">
        <v>0</v>
      </c>
      <c r="BY233" s="35">
        <v>0</v>
      </c>
      <c r="BZ233" s="35">
        <v>0</v>
      </c>
      <c r="CA233" s="35">
        <v>0</v>
      </c>
      <c r="CB233" s="35">
        <v>-157900000</v>
      </c>
      <c r="CC233" s="35">
        <v>0</v>
      </c>
      <c r="CD233" s="35">
        <v>0</v>
      </c>
      <c r="CE233" s="35">
        <v>0</v>
      </c>
      <c r="CF233" s="35">
        <v>0</v>
      </c>
      <c r="CG233" s="35">
        <v>0</v>
      </c>
      <c r="CH233" s="35">
        <v>0</v>
      </c>
      <c r="CI233" s="35">
        <v>3552750</v>
      </c>
      <c r="CJ233" s="35">
        <v>3552750</v>
      </c>
      <c r="CK233" s="30">
        <v>0</v>
      </c>
      <c r="CL233" s="30">
        <v>0</v>
      </c>
    </row>
    <row r="234" spans="1:90" s="61" customFormat="1" ht="20.100000000000001" customHeight="1" outlineLevel="3">
      <c r="A234" s="43"/>
      <c r="B234" s="43"/>
      <c r="C234" s="43"/>
      <c r="D234" s="43"/>
      <c r="E234" s="43"/>
      <c r="F234" s="44"/>
      <c r="G234" s="44" t="s">
        <v>238</v>
      </c>
      <c r="H234" s="44"/>
      <c r="I234" s="44"/>
      <c r="J234" s="46"/>
      <c r="K234" s="46"/>
      <c r="L234" s="47"/>
      <c r="M234" s="48"/>
      <c r="N234" s="48"/>
      <c r="O234" s="58"/>
      <c r="P234" s="46"/>
      <c r="Q234" s="46"/>
      <c r="R234" s="51">
        <v>0</v>
      </c>
      <c r="S234" s="51">
        <v>0</v>
      </c>
      <c r="T234" s="51">
        <v>0</v>
      </c>
      <c r="U234" s="52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2">
        <v>0</v>
      </c>
      <c r="AD234" s="53">
        <v>0</v>
      </c>
      <c r="AE234" s="53">
        <v>0</v>
      </c>
      <c r="AF234" s="53">
        <v>0</v>
      </c>
      <c r="AG234" s="53">
        <v>0</v>
      </c>
      <c r="AH234" s="54">
        <v>0</v>
      </c>
      <c r="AI234" s="53">
        <v>0</v>
      </c>
      <c r="AJ234" s="53">
        <v>3552750</v>
      </c>
      <c r="AK234" s="55">
        <v>3552750</v>
      </c>
      <c r="AL234" s="56"/>
      <c r="AM234" s="53">
        <v>0</v>
      </c>
      <c r="AN234" s="46"/>
      <c r="AO234" s="56"/>
      <c r="AP234" s="53">
        <v>0</v>
      </c>
      <c r="AQ234" s="57"/>
      <c r="AR234" s="58"/>
      <c r="AS234" s="58"/>
      <c r="AT234" s="53">
        <v>0</v>
      </c>
      <c r="AU234" s="53">
        <v>0</v>
      </c>
      <c r="AV234" s="53">
        <v>0</v>
      </c>
      <c r="AW234" s="53">
        <v>0</v>
      </c>
      <c r="AX234" s="53">
        <v>0</v>
      </c>
      <c r="AY234" s="53">
        <v>0</v>
      </c>
      <c r="AZ234" s="53">
        <v>7105500</v>
      </c>
      <c r="BA234" s="53">
        <v>7105500</v>
      </c>
      <c r="BB234" s="58"/>
      <c r="BC234" s="58"/>
      <c r="BD234" s="53"/>
      <c r="BE234" s="53"/>
      <c r="BF234" s="53"/>
      <c r="BG234" s="53"/>
      <c r="BH234" s="53"/>
      <c r="BI234" s="53"/>
      <c r="BJ234" s="53"/>
      <c r="BK234" s="53"/>
      <c r="BL234" s="53"/>
      <c r="BM234" s="58"/>
      <c r="BN234" s="58"/>
      <c r="BO234" s="58"/>
      <c r="BP234" s="53"/>
      <c r="BQ234" s="50"/>
      <c r="BR234" s="46"/>
      <c r="BS234" s="44"/>
      <c r="BT234" s="46"/>
      <c r="BU234" s="44"/>
      <c r="BV234" s="46"/>
      <c r="BW234" s="60"/>
      <c r="BX234" s="60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48"/>
      <c r="CL234" s="48"/>
    </row>
    <row r="235" spans="1:90" outlineLevel="4">
      <c r="A235" s="26" t="s">
        <v>523</v>
      </c>
      <c r="B235" s="26" t="s">
        <v>95</v>
      </c>
      <c r="C235" s="26" t="s">
        <v>85</v>
      </c>
      <c r="D235" s="26" t="s">
        <v>86</v>
      </c>
      <c r="E235" s="26" t="s">
        <v>528</v>
      </c>
      <c r="F235" s="27" t="s">
        <v>0</v>
      </c>
      <c r="G235" s="27" t="s">
        <v>240</v>
      </c>
      <c r="H235" s="27" t="s">
        <v>163</v>
      </c>
      <c r="I235" s="27" t="s">
        <v>331</v>
      </c>
      <c r="J235" s="28">
        <v>1</v>
      </c>
      <c r="K235" s="28">
        <v>1</v>
      </c>
      <c r="L235" s="29">
        <v>0</v>
      </c>
      <c r="M235" s="30">
        <v>0</v>
      </c>
      <c r="N235" s="30">
        <v>0</v>
      </c>
      <c r="O235" s="40">
        <v>375000</v>
      </c>
      <c r="P235" s="28">
        <v>375000</v>
      </c>
      <c r="Q235" s="28">
        <v>0</v>
      </c>
      <c r="R235" s="33" t="s">
        <v>529</v>
      </c>
      <c r="S235" s="33">
        <v>0</v>
      </c>
      <c r="T235" s="33">
        <v>0</v>
      </c>
      <c r="U235" s="34">
        <v>375000</v>
      </c>
      <c r="V235" s="35" t="s">
        <v>93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4">
        <v>375000</v>
      </c>
      <c r="AD235" s="35">
        <v>0</v>
      </c>
      <c r="AE235" s="35">
        <v>0</v>
      </c>
      <c r="AF235" s="35">
        <v>0</v>
      </c>
      <c r="AG235" s="35">
        <v>0</v>
      </c>
      <c r="AH235" s="36">
        <v>0</v>
      </c>
      <c r="AI235" s="35">
        <v>0</v>
      </c>
      <c r="AJ235" s="35">
        <v>5979.93</v>
      </c>
      <c r="AK235" s="37">
        <v>5979.93</v>
      </c>
      <c r="AL235" s="38">
        <v>0</v>
      </c>
      <c r="AM235" s="35">
        <v>0</v>
      </c>
      <c r="AN235" s="28">
        <v>0</v>
      </c>
      <c r="AO235" s="38">
        <v>0</v>
      </c>
      <c r="AP235" s="35">
        <v>0</v>
      </c>
      <c r="AQ235" s="39">
        <v>1</v>
      </c>
      <c r="AR235" s="40">
        <v>0</v>
      </c>
      <c r="AS235" s="40">
        <v>375000</v>
      </c>
      <c r="AT235" s="35">
        <v>0</v>
      </c>
      <c r="AU235" s="35">
        <v>0</v>
      </c>
      <c r="AV235" s="35">
        <v>5979.93</v>
      </c>
      <c r="AW235" s="35">
        <v>5979.93</v>
      </c>
      <c r="AX235" s="35">
        <v>0</v>
      </c>
      <c r="AY235" s="35">
        <v>0</v>
      </c>
      <c r="AZ235" s="35">
        <v>5979.93</v>
      </c>
      <c r="BA235" s="35">
        <v>5979.93</v>
      </c>
      <c r="BB235" s="40" t="s">
        <v>0</v>
      </c>
      <c r="BC235" s="40" t="s">
        <v>0</v>
      </c>
      <c r="BD235" s="35">
        <v>0</v>
      </c>
      <c r="BE235" s="35">
        <v>0</v>
      </c>
      <c r="BF235" s="35">
        <v>5979.93</v>
      </c>
      <c r="BG235" s="35">
        <v>5979.93</v>
      </c>
      <c r="BH235" s="35">
        <v>0</v>
      </c>
      <c r="BI235" s="35">
        <v>0</v>
      </c>
      <c r="BJ235" s="35">
        <v>5979.93</v>
      </c>
      <c r="BK235" s="35">
        <v>5979.93</v>
      </c>
      <c r="BL235" s="35">
        <v>0</v>
      </c>
      <c r="BM235" s="40" t="s">
        <v>171</v>
      </c>
      <c r="BN235" s="40">
        <v>0</v>
      </c>
      <c r="BO235" s="40" t="b">
        <v>0</v>
      </c>
      <c r="BP235" s="35">
        <v>5979.93</v>
      </c>
      <c r="BQ235" s="32">
        <v>0</v>
      </c>
      <c r="BR235" s="28">
        <v>0</v>
      </c>
      <c r="BS235" s="27">
        <v>17</v>
      </c>
      <c r="BT235" s="28">
        <v>0</v>
      </c>
      <c r="BU235" s="27">
        <v>0</v>
      </c>
      <c r="BV235" s="28">
        <v>185</v>
      </c>
      <c r="BW235" s="42">
        <v>0</v>
      </c>
      <c r="BX235" s="42">
        <v>0</v>
      </c>
      <c r="BY235" s="35">
        <v>0</v>
      </c>
      <c r="BZ235" s="35">
        <v>0</v>
      </c>
      <c r="CA235" s="35">
        <v>375000</v>
      </c>
      <c r="CB235" s="35">
        <v>375000</v>
      </c>
      <c r="CC235" s="35">
        <v>0</v>
      </c>
      <c r="CD235" s="35">
        <v>0</v>
      </c>
      <c r="CE235" s="35">
        <v>0</v>
      </c>
      <c r="CF235" s="35">
        <v>0</v>
      </c>
      <c r="CG235" s="35">
        <v>0</v>
      </c>
      <c r="CH235" s="35">
        <v>0</v>
      </c>
      <c r="CI235" s="35">
        <v>5979.93</v>
      </c>
      <c r="CJ235" s="35">
        <v>5979.93</v>
      </c>
      <c r="CK235" s="30">
        <v>0</v>
      </c>
      <c r="CL235" s="30">
        <v>0</v>
      </c>
    </row>
    <row r="236" spans="1:90" s="61" customFormat="1" ht="20.100000000000001" customHeight="1" outlineLevel="3">
      <c r="A236" s="43"/>
      <c r="B236" s="43"/>
      <c r="C236" s="43"/>
      <c r="D236" s="43"/>
      <c r="E236" s="43"/>
      <c r="F236" s="44"/>
      <c r="G236" s="44" t="s">
        <v>241</v>
      </c>
      <c r="H236" s="44"/>
      <c r="I236" s="44"/>
      <c r="J236" s="46"/>
      <c r="K236" s="46"/>
      <c r="L236" s="47"/>
      <c r="M236" s="48"/>
      <c r="N236" s="48"/>
      <c r="O236" s="58"/>
      <c r="P236" s="46"/>
      <c r="Q236" s="46"/>
      <c r="R236" s="51">
        <v>0</v>
      </c>
      <c r="S236" s="51">
        <v>0</v>
      </c>
      <c r="T236" s="51">
        <v>0</v>
      </c>
      <c r="U236" s="52">
        <v>375000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2">
        <v>375000</v>
      </c>
      <c r="AD236" s="53">
        <v>0</v>
      </c>
      <c r="AE236" s="53">
        <v>0</v>
      </c>
      <c r="AF236" s="53">
        <v>0</v>
      </c>
      <c r="AG236" s="53">
        <v>0</v>
      </c>
      <c r="AH236" s="54">
        <v>0</v>
      </c>
      <c r="AI236" s="53">
        <v>0</v>
      </c>
      <c r="AJ236" s="53">
        <v>5979.93</v>
      </c>
      <c r="AK236" s="55">
        <v>5979.93</v>
      </c>
      <c r="AL236" s="56"/>
      <c r="AM236" s="53">
        <v>0</v>
      </c>
      <c r="AN236" s="46"/>
      <c r="AO236" s="56"/>
      <c r="AP236" s="53">
        <v>0</v>
      </c>
      <c r="AQ236" s="57"/>
      <c r="AR236" s="58"/>
      <c r="AS236" s="58"/>
      <c r="AT236" s="53">
        <v>0</v>
      </c>
      <c r="AU236" s="53">
        <v>0</v>
      </c>
      <c r="AV236" s="53">
        <v>5979.93</v>
      </c>
      <c r="AW236" s="53">
        <v>5979.93</v>
      </c>
      <c r="AX236" s="53">
        <v>0</v>
      </c>
      <c r="AY236" s="53">
        <v>0</v>
      </c>
      <c r="AZ236" s="53">
        <v>5979.93</v>
      </c>
      <c r="BA236" s="53">
        <v>5979.93</v>
      </c>
      <c r="BB236" s="58"/>
      <c r="BC236" s="58"/>
      <c r="BD236" s="53"/>
      <c r="BE236" s="53"/>
      <c r="BF236" s="53"/>
      <c r="BG236" s="53"/>
      <c r="BH236" s="53"/>
      <c r="BI236" s="53"/>
      <c r="BJ236" s="53"/>
      <c r="BK236" s="53"/>
      <c r="BL236" s="53"/>
      <c r="BM236" s="58"/>
      <c r="BN236" s="58"/>
      <c r="BO236" s="58"/>
      <c r="BP236" s="53"/>
      <c r="BQ236" s="50"/>
      <c r="BR236" s="46"/>
      <c r="BS236" s="44"/>
      <c r="BT236" s="46"/>
      <c r="BU236" s="44"/>
      <c r="BV236" s="46"/>
      <c r="BW236" s="60"/>
      <c r="BX236" s="60"/>
      <c r="BY236" s="53"/>
      <c r="BZ236" s="53"/>
      <c r="CA236" s="53">
        <v>375000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48"/>
      <c r="CL236" s="48"/>
    </row>
    <row r="237" spans="1:90" outlineLevel="4">
      <c r="A237" s="26" t="s">
        <v>523</v>
      </c>
      <c r="B237" s="26" t="s">
        <v>530</v>
      </c>
      <c r="C237" s="26" t="s">
        <v>117</v>
      </c>
      <c r="D237" s="26" t="s">
        <v>198</v>
      </c>
      <c r="E237" s="26" t="s">
        <v>531</v>
      </c>
      <c r="F237" s="27" t="s">
        <v>0</v>
      </c>
      <c r="G237" s="27" t="s">
        <v>243</v>
      </c>
      <c r="H237" s="27" t="s">
        <v>163</v>
      </c>
      <c r="I237" s="27" t="s">
        <v>331</v>
      </c>
      <c r="J237" s="28">
        <v>1</v>
      </c>
      <c r="K237" s="28">
        <v>1</v>
      </c>
      <c r="L237" s="29">
        <v>0</v>
      </c>
      <c r="M237" s="30">
        <v>0</v>
      </c>
      <c r="N237" s="30">
        <v>0</v>
      </c>
      <c r="O237" s="40">
        <v>23429645.390000001</v>
      </c>
      <c r="P237" s="28">
        <v>23429645.390000001</v>
      </c>
      <c r="Q237" s="28">
        <v>0</v>
      </c>
      <c r="R237" s="33" t="s">
        <v>532</v>
      </c>
      <c r="S237" s="33">
        <v>0</v>
      </c>
      <c r="T237" s="33">
        <v>0</v>
      </c>
      <c r="U237" s="34">
        <v>23429645.390000001</v>
      </c>
      <c r="V237" s="35" t="s">
        <v>93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4">
        <v>23429645.390000001</v>
      </c>
      <c r="AD237" s="35">
        <v>0</v>
      </c>
      <c r="AE237" s="35">
        <v>0</v>
      </c>
      <c r="AF237" s="35">
        <v>0</v>
      </c>
      <c r="AG237" s="35">
        <v>0</v>
      </c>
      <c r="AH237" s="36">
        <v>0</v>
      </c>
      <c r="AI237" s="35">
        <v>0</v>
      </c>
      <c r="AJ237" s="35">
        <v>426523</v>
      </c>
      <c r="AK237" s="37">
        <v>426523</v>
      </c>
      <c r="AL237" s="38">
        <v>0</v>
      </c>
      <c r="AM237" s="35">
        <v>22793112</v>
      </c>
      <c r="AN237" s="28">
        <v>0</v>
      </c>
      <c r="AO237" s="38">
        <v>0</v>
      </c>
      <c r="AP237" s="35">
        <v>22793112</v>
      </c>
      <c r="AQ237" s="39">
        <v>1</v>
      </c>
      <c r="AR237" s="40">
        <v>0</v>
      </c>
      <c r="AS237" s="40">
        <v>23429645.390000001</v>
      </c>
      <c r="AT237" s="35">
        <v>0</v>
      </c>
      <c r="AU237" s="35">
        <v>0</v>
      </c>
      <c r="AV237" s="35">
        <v>11453</v>
      </c>
      <c r="AW237" s="35">
        <v>11453</v>
      </c>
      <c r="AX237" s="35">
        <v>0</v>
      </c>
      <c r="AY237" s="35">
        <v>0</v>
      </c>
      <c r="AZ237" s="35">
        <v>822705</v>
      </c>
      <c r="BA237" s="35">
        <v>822705</v>
      </c>
      <c r="BB237" s="40" t="s">
        <v>0</v>
      </c>
      <c r="BC237" s="40" t="s">
        <v>0</v>
      </c>
      <c r="BD237" s="35">
        <v>0</v>
      </c>
      <c r="BE237" s="35">
        <v>0</v>
      </c>
      <c r="BF237" s="35">
        <v>11453</v>
      </c>
      <c r="BG237" s="35">
        <v>11453</v>
      </c>
      <c r="BH237" s="35">
        <v>0</v>
      </c>
      <c r="BI237" s="35">
        <v>0</v>
      </c>
      <c r="BJ237" s="35">
        <v>822705</v>
      </c>
      <c r="BK237" s="35">
        <v>822705</v>
      </c>
      <c r="BL237" s="35">
        <v>22793112</v>
      </c>
      <c r="BM237" s="40" t="s">
        <v>171</v>
      </c>
      <c r="BN237" s="40">
        <v>0</v>
      </c>
      <c r="BO237" s="40" t="b">
        <v>0</v>
      </c>
      <c r="BP237" s="35">
        <v>426523</v>
      </c>
      <c r="BQ237" s="32">
        <v>0</v>
      </c>
      <c r="BR237" s="28">
        <v>0</v>
      </c>
      <c r="BS237" s="27">
        <v>17</v>
      </c>
      <c r="BT237" s="28">
        <v>0</v>
      </c>
      <c r="BU237" s="27">
        <v>0</v>
      </c>
      <c r="BV237" s="28">
        <v>210</v>
      </c>
      <c r="BW237" s="42">
        <v>0</v>
      </c>
      <c r="BX237" s="42">
        <v>0</v>
      </c>
      <c r="BY237" s="35">
        <v>0</v>
      </c>
      <c r="BZ237" s="35">
        <v>147994.45000000001</v>
      </c>
      <c r="CA237" s="35">
        <v>636533.39</v>
      </c>
      <c r="CB237" s="35">
        <v>2654332.39</v>
      </c>
      <c r="CC237" s="35">
        <v>0</v>
      </c>
      <c r="CD237" s="35">
        <v>0</v>
      </c>
      <c r="CE237" s="35">
        <v>0</v>
      </c>
      <c r="CF237" s="35">
        <v>0</v>
      </c>
      <c r="CG237" s="35">
        <v>0</v>
      </c>
      <c r="CH237" s="35">
        <v>0</v>
      </c>
      <c r="CI237" s="35">
        <v>426523</v>
      </c>
      <c r="CJ237" s="35">
        <v>426523</v>
      </c>
      <c r="CK237" s="30">
        <v>0</v>
      </c>
      <c r="CL237" s="30">
        <v>0</v>
      </c>
    </row>
    <row r="238" spans="1:90" outlineLevel="4">
      <c r="A238" s="26" t="s">
        <v>523</v>
      </c>
      <c r="B238" s="26" t="s">
        <v>530</v>
      </c>
      <c r="C238" s="26" t="s">
        <v>117</v>
      </c>
      <c r="D238" s="26" t="s">
        <v>198</v>
      </c>
      <c r="E238" s="26" t="s">
        <v>533</v>
      </c>
      <c r="F238" s="27" t="s">
        <v>0</v>
      </c>
      <c r="G238" s="27" t="s">
        <v>243</v>
      </c>
      <c r="H238" s="27" t="s">
        <v>163</v>
      </c>
      <c r="I238" s="27" t="s">
        <v>331</v>
      </c>
      <c r="J238" s="28">
        <v>1</v>
      </c>
      <c r="K238" s="28">
        <v>1</v>
      </c>
      <c r="L238" s="29">
        <v>0</v>
      </c>
      <c r="M238" s="30">
        <v>0</v>
      </c>
      <c r="N238" s="30">
        <v>0</v>
      </c>
      <c r="O238" s="40">
        <v>15798073</v>
      </c>
      <c r="P238" s="28">
        <v>15798073</v>
      </c>
      <c r="Q238" s="28">
        <v>0</v>
      </c>
      <c r="R238" s="33" t="s">
        <v>534</v>
      </c>
      <c r="S238" s="33">
        <v>0</v>
      </c>
      <c r="T238" s="33">
        <v>0</v>
      </c>
      <c r="U238" s="34">
        <v>15798073</v>
      </c>
      <c r="V238" s="35" t="s">
        <v>93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4">
        <v>15798073</v>
      </c>
      <c r="AD238" s="35">
        <v>0</v>
      </c>
      <c r="AE238" s="35">
        <v>0</v>
      </c>
      <c r="AF238" s="35">
        <v>0</v>
      </c>
      <c r="AG238" s="35">
        <v>0</v>
      </c>
      <c r="AH238" s="36">
        <v>0</v>
      </c>
      <c r="AI238" s="35">
        <v>0</v>
      </c>
      <c r="AJ238" s="35">
        <v>0</v>
      </c>
      <c r="AK238" s="37">
        <v>0</v>
      </c>
      <c r="AL238" s="38">
        <v>20986405</v>
      </c>
      <c r="AM238" s="35">
        <v>15986405</v>
      </c>
      <c r="AN238" s="28">
        <v>0</v>
      </c>
      <c r="AO238" s="38">
        <v>0</v>
      </c>
      <c r="AP238" s="35">
        <v>15986405</v>
      </c>
      <c r="AQ238" s="39">
        <v>1</v>
      </c>
      <c r="AR238" s="40">
        <v>0</v>
      </c>
      <c r="AS238" s="40">
        <v>15798073</v>
      </c>
      <c r="AT238" s="35">
        <v>0</v>
      </c>
      <c r="AU238" s="35">
        <v>0</v>
      </c>
      <c r="AV238" s="35">
        <v>0</v>
      </c>
      <c r="AW238" s="35">
        <v>0</v>
      </c>
      <c r="AX238" s="35">
        <v>-5000000</v>
      </c>
      <c r="AY238" s="35">
        <v>0</v>
      </c>
      <c r="AZ238" s="35">
        <v>0</v>
      </c>
      <c r="BA238" s="35">
        <v>-5000000</v>
      </c>
      <c r="BB238" s="40" t="s">
        <v>0</v>
      </c>
      <c r="BC238" s="40" t="s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-5000000</v>
      </c>
      <c r="BI238" s="35">
        <v>0</v>
      </c>
      <c r="BJ238" s="35">
        <v>0</v>
      </c>
      <c r="BK238" s="35">
        <v>-5000000</v>
      </c>
      <c r="BL238" s="35">
        <v>15986405</v>
      </c>
      <c r="BM238" s="40" t="s">
        <v>171</v>
      </c>
      <c r="BN238" s="40">
        <v>0</v>
      </c>
      <c r="BO238" s="40" t="b">
        <v>0</v>
      </c>
      <c r="BP238" s="35">
        <v>0</v>
      </c>
      <c r="BQ238" s="32">
        <v>0</v>
      </c>
      <c r="BR238" s="28">
        <v>0</v>
      </c>
      <c r="BS238" s="27">
        <v>17</v>
      </c>
      <c r="BT238" s="28">
        <v>0</v>
      </c>
      <c r="BU238" s="27">
        <v>0</v>
      </c>
      <c r="BV238" s="28">
        <v>211</v>
      </c>
      <c r="BW238" s="42">
        <v>0</v>
      </c>
      <c r="BX238" s="42">
        <v>0</v>
      </c>
      <c r="BY238" s="35">
        <v>0</v>
      </c>
      <c r="BZ238" s="35">
        <v>0</v>
      </c>
      <c r="CA238" s="35">
        <v>-188332</v>
      </c>
      <c r="CB238" s="35">
        <v>-188332</v>
      </c>
      <c r="CC238" s="35">
        <v>0</v>
      </c>
      <c r="CD238" s="35">
        <v>0</v>
      </c>
      <c r="CE238" s="35">
        <v>0</v>
      </c>
      <c r="CF238" s="35">
        <v>0</v>
      </c>
      <c r="CG238" s="35">
        <v>0</v>
      </c>
      <c r="CH238" s="35">
        <v>0</v>
      </c>
      <c r="CI238" s="35">
        <v>0</v>
      </c>
      <c r="CJ238" s="35">
        <v>0</v>
      </c>
      <c r="CK238" s="30">
        <v>0</v>
      </c>
      <c r="CL238" s="30">
        <v>0</v>
      </c>
    </row>
    <row r="239" spans="1:90" s="61" customFormat="1" ht="20.100000000000001" customHeight="1" outlineLevel="3">
      <c r="A239" s="43"/>
      <c r="B239" s="43"/>
      <c r="C239" s="43"/>
      <c r="D239" s="43"/>
      <c r="E239" s="43"/>
      <c r="F239" s="44"/>
      <c r="G239" s="44" t="s">
        <v>245</v>
      </c>
      <c r="H239" s="44"/>
      <c r="I239" s="44"/>
      <c r="J239" s="46"/>
      <c r="K239" s="46"/>
      <c r="L239" s="47"/>
      <c r="M239" s="48"/>
      <c r="N239" s="48"/>
      <c r="O239" s="58"/>
      <c r="P239" s="46"/>
      <c r="Q239" s="46"/>
      <c r="R239" s="51">
        <v>0</v>
      </c>
      <c r="S239" s="51">
        <v>0</v>
      </c>
      <c r="T239" s="51">
        <v>0</v>
      </c>
      <c r="U239" s="52">
        <v>39227718.390000001</v>
      </c>
      <c r="V239" s="53"/>
      <c r="W239" s="53">
        <v>0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2">
        <v>39227718.390000001</v>
      </c>
      <c r="AD239" s="53">
        <v>0</v>
      </c>
      <c r="AE239" s="53">
        <v>0</v>
      </c>
      <c r="AF239" s="53">
        <v>0</v>
      </c>
      <c r="AG239" s="53">
        <v>0</v>
      </c>
      <c r="AH239" s="54">
        <v>0</v>
      </c>
      <c r="AI239" s="53">
        <v>0</v>
      </c>
      <c r="AJ239" s="53">
        <v>426523</v>
      </c>
      <c r="AK239" s="55">
        <v>426523</v>
      </c>
      <c r="AL239" s="56"/>
      <c r="AM239" s="53">
        <v>38779517</v>
      </c>
      <c r="AN239" s="46"/>
      <c r="AO239" s="56"/>
      <c r="AP239" s="53">
        <v>38779517</v>
      </c>
      <c r="AQ239" s="57"/>
      <c r="AR239" s="58"/>
      <c r="AS239" s="58"/>
      <c r="AT239" s="53">
        <v>0</v>
      </c>
      <c r="AU239" s="53">
        <v>0</v>
      </c>
      <c r="AV239" s="53">
        <v>11453</v>
      </c>
      <c r="AW239" s="53">
        <v>11453</v>
      </c>
      <c r="AX239" s="53">
        <v>-5000000</v>
      </c>
      <c r="AY239" s="53">
        <v>0</v>
      </c>
      <c r="AZ239" s="53">
        <v>822705</v>
      </c>
      <c r="BA239" s="53">
        <v>-4177295</v>
      </c>
      <c r="BB239" s="58"/>
      <c r="BC239" s="58"/>
      <c r="BD239" s="53"/>
      <c r="BE239" s="53"/>
      <c r="BF239" s="53"/>
      <c r="BG239" s="53"/>
      <c r="BH239" s="53"/>
      <c r="BI239" s="53"/>
      <c r="BJ239" s="53"/>
      <c r="BK239" s="53"/>
      <c r="BL239" s="53"/>
      <c r="BM239" s="58"/>
      <c r="BN239" s="58"/>
      <c r="BO239" s="58"/>
      <c r="BP239" s="53"/>
      <c r="BQ239" s="50"/>
      <c r="BR239" s="46"/>
      <c r="BS239" s="44"/>
      <c r="BT239" s="46"/>
      <c r="BU239" s="44"/>
      <c r="BV239" s="46"/>
      <c r="BW239" s="60"/>
      <c r="BX239" s="60"/>
      <c r="BY239" s="53"/>
      <c r="BZ239" s="53"/>
      <c r="CA239" s="53">
        <v>448201.39</v>
      </c>
      <c r="CB239" s="53"/>
      <c r="CC239" s="53"/>
      <c r="CD239" s="53"/>
      <c r="CE239" s="53"/>
      <c r="CF239" s="53"/>
      <c r="CG239" s="53"/>
      <c r="CH239" s="53"/>
      <c r="CI239" s="53"/>
      <c r="CJ239" s="53"/>
      <c r="CK239" s="48"/>
      <c r="CL239" s="48"/>
    </row>
    <row r="240" spans="1:90" outlineLevel="4">
      <c r="A240" s="26" t="s">
        <v>523</v>
      </c>
      <c r="B240" s="26" t="s">
        <v>117</v>
      </c>
      <c r="C240" s="26" t="s">
        <v>127</v>
      </c>
      <c r="D240" s="26" t="s">
        <v>128</v>
      </c>
      <c r="E240" s="26" t="s">
        <v>535</v>
      </c>
      <c r="F240" s="27" t="s">
        <v>0</v>
      </c>
      <c r="G240" s="27" t="s">
        <v>131</v>
      </c>
      <c r="H240" s="27" t="s">
        <v>163</v>
      </c>
      <c r="I240" s="27" t="s">
        <v>331</v>
      </c>
      <c r="J240" s="28">
        <v>1</v>
      </c>
      <c r="K240" s="28">
        <v>1</v>
      </c>
      <c r="L240" s="29">
        <v>0</v>
      </c>
      <c r="M240" s="30">
        <v>0</v>
      </c>
      <c r="N240" s="30">
        <v>0</v>
      </c>
      <c r="O240" s="40">
        <v>1000000</v>
      </c>
      <c r="P240" s="28">
        <v>1000000</v>
      </c>
      <c r="Q240" s="28">
        <v>0</v>
      </c>
      <c r="R240" s="33" t="s">
        <v>536</v>
      </c>
      <c r="S240" s="33">
        <v>0</v>
      </c>
      <c r="T240" s="33">
        <v>0</v>
      </c>
      <c r="U240" s="34">
        <v>1000000</v>
      </c>
      <c r="V240" s="35" t="s">
        <v>93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4">
        <v>1000000</v>
      </c>
      <c r="AD240" s="35">
        <v>0</v>
      </c>
      <c r="AE240" s="35">
        <v>0</v>
      </c>
      <c r="AF240" s="35">
        <v>0</v>
      </c>
      <c r="AG240" s="35">
        <v>0</v>
      </c>
      <c r="AH240" s="36">
        <v>0</v>
      </c>
      <c r="AI240" s="35">
        <v>0</v>
      </c>
      <c r="AJ240" s="35">
        <v>0</v>
      </c>
      <c r="AK240" s="37">
        <v>0</v>
      </c>
      <c r="AL240" s="38">
        <v>0</v>
      </c>
      <c r="AM240" s="35">
        <v>0</v>
      </c>
      <c r="AN240" s="28">
        <v>0</v>
      </c>
      <c r="AO240" s="38">
        <v>0</v>
      </c>
      <c r="AP240" s="35">
        <v>0</v>
      </c>
      <c r="AQ240" s="39">
        <v>1</v>
      </c>
      <c r="AR240" s="40">
        <v>0</v>
      </c>
      <c r="AS240" s="40">
        <v>1000000</v>
      </c>
      <c r="AT240" s="35">
        <v>0</v>
      </c>
      <c r="AU240" s="35">
        <v>0</v>
      </c>
      <c r="AV240" s="35">
        <v>0</v>
      </c>
      <c r="AW240" s="35">
        <v>0</v>
      </c>
      <c r="AX240" s="35">
        <v>0</v>
      </c>
      <c r="AY240" s="35">
        <v>0</v>
      </c>
      <c r="AZ240" s="35">
        <v>0</v>
      </c>
      <c r="BA240" s="35">
        <v>0</v>
      </c>
      <c r="BB240" s="40" t="s">
        <v>0</v>
      </c>
      <c r="BC240" s="40" t="s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0</v>
      </c>
      <c r="BI240" s="35">
        <v>0</v>
      </c>
      <c r="BJ240" s="35">
        <v>0</v>
      </c>
      <c r="BK240" s="35">
        <v>0</v>
      </c>
      <c r="BL240" s="35">
        <v>0</v>
      </c>
      <c r="BM240" s="40" t="s">
        <v>171</v>
      </c>
      <c r="BN240" s="40">
        <v>0</v>
      </c>
      <c r="BO240" s="40" t="b">
        <v>0</v>
      </c>
      <c r="BP240" s="35">
        <v>0</v>
      </c>
      <c r="BQ240" s="32">
        <v>0</v>
      </c>
      <c r="BR240" s="28">
        <v>0</v>
      </c>
      <c r="BS240" s="27">
        <v>17</v>
      </c>
      <c r="BT240" s="28">
        <v>0</v>
      </c>
      <c r="BU240" s="27">
        <v>0</v>
      </c>
      <c r="BV240" s="28">
        <v>186</v>
      </c>
      <c r="BW240" s="42">
        <v>0</v>
      </c>
      <c r="BX240" s="42">
        <v>0</v>
      </c>
      <c r="BY240" s="35">
        <v>0</v>
      </c>
      <c r="BZ240" s="35">
        <v>1000000</v>
      </c>
      <c r="CA240" s="35">
        <v>1000000</v>
      </c>
      <c r="CB240" s="35">
        <v>1000000</v>
      </c>
      <c r="CC240" s="35">
        <v>0</v>
      </c>
      <c r="CD240" s="35">
        <v>0</v>
      </c>
      <c r="CE240" s="35">
        <v>0</v>
      </c>
      <c r="CF240" s="35">
        <v>0</v>
      </c>
      <c r="CG240" s="35">
        <v>0</v>
      </c>
      <c r="CH240" s="35">
        <v>0</v>
      </c>
      <c r="CI240" s="35">
        <v>0</v>
      </c>
      <c r="CJ240" s="35">
        <v>0</v>
      </c>
      <c r="CK240" s="30">
        <v>0</v>
      </c>
      <c r="CL240" s="30">
        <v>0</v>
      </c>
    </row>
    <row r="241" spans="1:90" outlineLevel="4">
      <c r="A241" s="26" t="s">
        <v>523</v>
      </c>
      <c r="B241" s="26" t="s">
        <v>117</v>
      </c>
      <c r="C241" s="26" t="s">
        <v>127</v>
      </c>
      <c r="D241" s="26" t="s">
        <v>128</v>
      </c>
      <c r="E241" s="26" t="s">
        <v>537</v>
      </c>
      <c r="F241" s="27" t="s">
        <v>0</v>
      </c>
      <c r="G241" s="27" t="s">
        <v>131</v>
      </c>
      <c r="H241" s="27" t="s">
        <v>163</v>
      </c>
      <c r="I241" s="27" t="s">
        <v>331</v>
      </c>
      <c r="J241" s="28">
        <v>1</v>
      </c>
      <c r="K241" s="28">
        <v>1</v>
      </c>
      <c r="L241" s="29">
        <v>0</v>
      </c>
      <c r="M241" s="30">
        <v>0</v>
      </c>
      <c r="N241" s="30">
        <v>0</v>
      </c>
      <c r="O241" s="40">
        <v>8645948</v>
      </c>
      <c r="P241" s="28">
        <v>8645948</v>
      </c>
      <c r="Q241" s="28">
        <v>0</v>
      </c>
      <c r="R241" s="33" t="s">
        <v>536</v>
      </c>
      <c r="S241" s="33">
        <v>0</v>
      </c>
      <c r="T241" s="33">
        <v>0</v>
      </c>
      <c r="U241" s="34">
        <v>8645948</v>
      </c>
      <c r="V241" s="35" t="s">
        <v>93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4">
        <v>8645948</v>
      </c>
      <c r="AD241" s="35">
        <v>0</v>
      </c>
      <c r="AE241" s="35">
        <v>0</v>
      </c>
      <c r="AF241" s="35">
        <v>0</v>
      </c>
      <c r="AG241" s="35">
        <v>0</v>
      </c>
      <c r="AH241" s="36">
        <v>0</v>
      </c>
      <c r="AI241" s="35">
        <v>0</v>
      </c>
      <c r="AJ241" s="35">
        <v>0</v>
      </c>
      <c r="AK241" s="37">
        <v>0</v>
      </c>
      <c r="AL241" s="38">
        <v>173051.10090364132</v>
      </c>
      <c r="AM241" s="35">
        <v>8645948</v>
      </c>
      <c r="AN241" s="28">
        <v>0</v>
      </c>
      <c r="AO241" s="38">
        <v>0</v>
      </c>
      <c r="AP241" s="35">
        <v>8645948</v>
      </c>
      <c r="AQ241" s="39">
        <v>1</v>
      </c>
      <c r="AR241" s="40">
        <v>0</v>
      </c>
      <c r="AS241" s="40">
        <v>8645948</v>
      </c>
      <c r="AT241" s="35">
        <v>0</v>
      </c>
      <c r="AU241" s="35">
        <v>0</v>
      </c>
      <c r="AV241" s="35">
        <v>0</v>
      </c>
      <c r="AW241" s="35">
        <v>0</v>
      </c>
      <c r="AX241" s="35">
        <v>197710.68291945197</v>
      </c>
      <c r="AY241" s="35">
        <v>0</v>
      </c>
      <c r="AZ241" s="35">
        <v>246666.66666666674</v>
      </c>
      <c r="BA241" s="35">
        <v>444377.34958611871</v>
      </c>
      <c r="BB241" s="40" t="s">
        <v>0</v>
      </c>
      <c r="BC241" s="40" t="s">
        <v>0</v>
      </c>
      <c r="BD241" s="35">
        <v>0</v>
      </c>
      <c r="BE241" s="35">
        <v>0</v>
      </c>
      <c r="BF241" s="35">
        <v>0</v>
      </c>
      <c r="BG241" s="35">
        <v>0</v>
      </c>
      <c r="BH241" s="35">
        <v>197710.68291945197</v>
      </c>
      <c r="BI241" s="35">
        <v>0</v>
      </c>
      <c r="BJ241" s="35">
        <v>246666.66666666674</v>
      </c>
      <c r="BK241" s="35">
        <v>444377.34958611871</v>
      </c>
      <c r="BL241" s="35">
        <v>8645948</v>
      </c>
      <c r="BM241" s="40" t="s">
        <v>171</v>
      </c>
      <c r="BN241" s="40">
        <v>0</v>
      </c>
      <c r="BO241" s="40" t="b">
        <v>0</v>
      </c>
      <c r="BP241" s="35">
        <v>0</v>
      </c>
      <c r="BQ241" s="32">
        <v>0</v>
      </c>
      <c r="BR241" s="28">
        <v>0</v>
      </c>
      <c r="BS241" s="27">
        <v>17</v>
      </c>
      <c r="BT241" s="28">
        <v>0</v>
      </c>
      <c r="BU241" s="27">
        <v>0</v>
      </c>
      <c r="BV241" s="28">
        <v>187</v>
      </c>
      <c r="BW241" s="42">
        <v>0</v>
      </c>
      <c r="BX241" s="42">
        <v>0</v>
      </c>
      <c r="BY241" s="35">
        <v>0</v>
      </c>
      <c r="BZ241" s="35">
        <v>0</v>
      </c>
      <c r="CA241" s="35">
        <v>0</v>
      </c>
      <c r="CB241" s="35">
        <v>0</v>
      </c>
      <c r="CC241" s="35">
        <v>0</v>
      </c>
      <c r="CD241" s="35">
        <v>0</v>
      </c>
      <c r="CE241" s="35">
        <v>0</v>
      </c>
      <c r="CF241" s="35">
        <v>0</v>
      </c>
      <c r="CG241" s="35">
        <v>0</v>
      </c>
      <c r="CH241" s="35">
        <v>0</v>
      </c>
      <c r="CI241" s="35">
        <v>0</v>
      </c>
      <c r="CJ241" s="35">
        <v>0</v>
      </c>
      <c r="CK241" s="30">
        <v>0</v>
      </c>
      <c r="CL241" s="30">
        <v>0</v>
      </c>
    </row>
    <row r="242" spans="1:90" outlineLevel="4">
      <c r="A242" s="26" t="s">
        <v>523</v>
      </c>
      <c r="B242" s="26" t="s">
        <v>117</v>
      </c>
      <c r="C242" s="26" t="s">
        <v>127</v>
      </c>
      <c r="D242" s="26" t="s">
        <v>128</v>
      </c>
      <c r="E242" s="26" t="s">
        <v>538</v>
      </c>
      <c r="F242" s="27" t="s">
        <v>0</v>
      </c>
      <c r="G242" s="27" t="s">
        <v>131</v>
      </c>
      <c r="H242" s="27" t="s">
        <v>163</v>
      </c>
      <c r="I242" s="27" t="s">
        <v>331</v>
      </c>
      <c r="J242" s="28">
        <v>1</v>
      </c>
      <c r="K242" s="28">
        <v>1</v>
      </c>
      <c r="L242" s="29">
        <v>0</v>
      </c>
      <c r="M242" s="30">
        <v>0</v>
      </c>
      <c r="N242" s="30">
        <v>0</v>
      </c>
      <c r="O242" s="40">
        <v>8645948</v>
      </c>
      <c r="P242" s="28">
        <v>8645948</v>
      </c>
      <c r="Q242" s="28">
        <v>0</v>
      </c>
      <c r="R242" s="33" t="s">
        <v>539</v>
      </c>
      <c r="S242" s="33">
        <v>0</v>
      </c>
      <c r="T242" s="33">
        <v>0</v>
      </c>
      <c r="U242" s="34">
        <v>8645948</v>
      </c>
      <c r="V242" s="35" t="s">
        <v>93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4">
        <v>8645948</v>
      </c>
      <c r="AD242" s="35">
        <v>0</v>
      </c>
      <c r="AE242" s="35">
        <v>0</v>
      </c>
      <c r="AF242" s="35">
        <v>0</v>
      </c>
      <c r="AG242" s="35">
        <v>0</v>
      </c>
      <c r="AH242" s="36">
        <v>0</v>
      </c>
      <c r="AI242" s="35">
        <v>0</v>
      </c>
      <c r="AJ242" s="35">
        <v>0</v>
      </c>
      <c r="AK242" s="37">
        <v>0</v>
      </c>
      <c r="AL242" s="38">
        <v>173051.10090364132</v>
      </c>
      <c r="AM242" s="35">
        <v>8645948</v>
      </c>
      <c r="AN242" s="28">
        <v>0</v>
      </c>
      <c r="AO242" s="38">
        <v>0</v>
      </c>
      <c r="AP242" s="35">
        <v>8645948</v>
      </c>
      <c r="AQ242" s="39">
        <v>1</v>
      </c>
      <c r="AR242" s="40">
        <v>0</v>
      </c>
      <c r="AS242" s="40">
        <v>8645948</v>
      </c>
      <c r="AT242" s="35">
        <v>0</v>
      </c>
      <c r="AU242" s="35">
        <v>0</v>
      </c>
      <c r="AV242" s="35">
        <v>0</v>
      </c>
      <c r="AW242" s="35">
        <v>0</v>
      </c>
      <c r="AX242" s="35">
        <v>197710.68291945197</v>
      </c>
      <c r="AY242" s="35">
        <v>0</v>
      </c>
      <c r="AZ242" s="35">
        <v>246666.66666666674</v>
      </c>
      <c r="BA242" s="35">
        <v>444377.34958611871</v>
      </c>
      <c r="BB242" s="40" t="s">
        <v>0</v>
      </c>
      <c r="BC242" s="40" t="s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197710.68291945197</v>
      </c>
      <c r="BI242" s="35">
        <v>0</v>
      </c>
      <c r="BJ242" s="35">
        <v>246666.66666666674</v>
      </c>
      <c r="BK242" s="35">
        <v>444377.34958611871</v>
      </c>
      <c r="BL242" s="35">
        <v>8645948</v>
      </c>
      <c r="BM242" s="40" t="s">
        <v>171</v>
      </c>
      <c r="BN242" s="40">
        <v>0</v>
      </c>
      <c r="BO242" s="40" t="b">
        <v>0</v>
      </c>
      <c r="BP242" s="35">
        <v>0</v>
      </c>
      <c r="BQ242" s="32">
        <v>0</v>
      </c>
      <c r="BR242" s="28">
        <v>0</v>
      </c>
      <c r="BS242" s="27">
        <v>17</v>
      </c>
      <c r="BT242" s="28">
        <v>0</v>
      </c>
      <c r="BU242" s="27">
        <v>0</v>
      </c>
      <c r="BV242" s="28">
        <v>188</v>
      </c>
      <c r="BW242" s="42">
        <v>0</v>
      </c>
      <c r="BX242" s="42">
        <v>0</v>
      </c>
      <c r="BY242" s="35">
        <v>0</v>
      </c>
      <c r="BZ242" s="35">
        <v>0</v>
      </c>
      <c r="CA242" s="35">
        <v>0</v>
      </c>
      <c r="CB242" s="35">
        <v>0</v>
      </c>
      <c r="CC242" s="35">
        <v>0</v>
      </c>
      <c r="CD242" s="35">
        <v>0</v>
      </c>
      <c r="CE242" s="35">
        <v>0</v>
      </c>
      <c r="CF242" s="35">
        <v>0</v>
      </c>
      <c r="CG242" s="35">
        <v>0</v>
      </c>
      <c r="CH242" s="35">
        <v>0</v>
      </c>
      <c r="CI242" s="35">
        <v>0</v>
      </c>
      <c r="CJ242" s="35">
        <v>0</v>
      </c>
      <c r="CK242" s="30">
        <v>0</v>
      </c>
      <c r="CL242" s="30">
        <v>0</v>
      </c>
    </row>
    <row r="243" spans="1:90" s="61" customFormat="1" ht="20.100000000000001" customHeight="1" outlineLevel="3">
      <c r="A243" s="43"/>
      <c r="B243" s="43"/>
      <c r="C243" s="43"/>
      <c r="D243" s="43"/>
      <c r="E243" s="43"/>
      <c r="F243" s="44"/>
      <c r="G243" s="44" t="s">
        <v>137</v>
      </c>
      <c r="H243" s="44"/>
      <c r="I243" s="44"/>
      <c r="J243" s="46"/>
      <c r="K243" s="46"/>
      <c r="L243" s="47"/>
      <c r="M243" s="48"/>
      <c r="N243" s="48"/>
      <c r="O243" s="58"/>
      <c r="P243" s="46"/>
      <c r="Q243" s="46"/>
      <c r="R243" s="51">
        <v>0</v>
      </c>
      <c r="S243" s="51">
        <v>0</v>
      </c>
      <c r="T243" s="51">
        <v>0</v>
      </c>
      <c r="U243" s="52">
        <v>18291896</v>
      </c>
      <c r="V243" s="53"/>
      <c r="W243" s="53">
        <v>0</v>
      </c>
      <c r="X243" s="53">
        <v>0</v>
      </c>
      <c r="Y243" s="53">
        <v>0</v>
      </c>
      <c r="Z243" s="53">
        <v>0</v>
      </c>
      <c r="AA243" s="53">
        <v>0</v>
      </c>
      <c r="AB243" s="53">
        <v>0</v>
      </c>
      <c r="AC243" s="52">
        <v>18291896</v>
      </c>
      <c r="AD243" s="53">
        <v>0</v>
      </c>
      <c r="AE243" s="53">
        <v>0</v>
      </c>
      <c r="AF243" s="53">
        <v>0</v>
      </c>
      <c r="AG243" s="53">
        <v>0</v>
      </c>
      <c r="AH243" s="54">
        <v>0</v>
      </c>
      <c r="AI243" s="53">
        <v>0</v>
      </c>
      <c r="AJ243" s="53">
        <v>0</v>
      </c>
      <c r="AK243" s="55">
        <v>0</v>
      </c>
      <c r="AL243" s="56"/>
      <c r="AM243" s="53">
        <v>17291896</v>
      </c>
      <c r="AN243" s="46"/>
      <c r="AO243" s="56"/>
      <c r="AP243" s="53">
        <v>17291896</v>
      </c>
      <c r="AQ243" s="57"/>
      <c r="AR243" s="58"/>
      <c r="AS243" s="58"/>
      <c r="AT243" s="53">
        <v>0</v>
      </c>
      <c r="AU243" s="53">
        <v>0</v>
      </c>
      <c r="AV243" s="53">
        <v>0</v>
      </c>
      <c r="AW243" s="53">
        <v>0</v>
      </c>
      <c r="AX243" s="53">
        <v>395421.36583890393</v>
      </c>
      <c r="AY243" s="53">
        <v>0</v>
      </c>
      <c r="AZ243" s="53">
        <v>493333.33333333349</v>
      </c>
      <c r="BA243" s="53">
        <v>888754.69917223742</v>
      </c>
      <c r="BB243" s="58"/>
      <c r="BC243" s="58"/>
      <c r="BD243" s="53"/>
      <c r="BE243" s="53"/>
      <c r="BF243" s="53"/>
      <c r="BG243" s="53"/>
      <c r="BH243" s="53"/>
      <c r="BI243" s="53"/>
      <c r="BJ243" s="53"/>
      <c r="BK243" s="53"/>
      <c r="BL243" s="53"/>
      <c r="BM243" s="58"/>
      <c r="BN243" s="58"/>
      <c r="BO243" s="58"/>
      <c r="BP243" s="53"/>
      <c r="BQ243" s="50"/>
      <c r="BR243" s="46"/>
      <c r="BS243" s="44"/>
      <c r="BT243" s="46"/>
      <c r="BU243" s="44"/>
      <c r="BV243" s="46"/>
      <c r="BW243" s="60"/>
      <c r="BX243" s="60"/>
      <c r="BY243" s="53"/>
      <c r="BZ243" s="53"/>
      <c r="CA243" s="53">
        <v>1000000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48"/>
      <c r="CL243" s="48"/>
    </row>
    <row r="244" spans="1:90" s="80" customFormat="1" ht="30" customHeight="1" outlineLevel="2">
      <c r="A244" s="63" t="s">
        <v>540</v>
      </c>
      <c r="B244" s="63"/>
      <c r="C244" s="63"/>
      <c r="D244" s="63"/>
      <c r="E244" s="63"/>
      <c r="F244" s="64"/>
      <c r="G244" s="64"/>
      <c r="H244" s="64"/>
      <c r="I244" s="64"/>
      <c r="J244" s="65"/>
      <c r="K244" s="65"/>
      <c r="L244" s="66"/>
      <c r="M244" s="67"/>
      <c r="N244" s="67"/>
      <c r="O244" s="77"/>
      <c r="P244" s="65"/>
      <c r="Q244" s="65"/>
      <c r="R244" s="70">
        <v>0</v>
      </c>
      <c r="S244" s="70">
        <v>0</v>
      </c>
      <c r="T244" s="70">
        <v>0</v>
      </c>
      <c r="U244" s="71">
        <v>64854614.390000001</v>
      </c>
      <c r="V244" s="72"/>
      <c r="W244" s="72">
        <v>4176000</v>
      </c>
      <c r="X244" s="72">
        <v>0</v>
      </c>
      <c r="Y244" s="72">
        <v>4176000</v>
      </c>
      <c r="Z244" s="72">
        <v>0</v>
      </c>
      <c r="AA244" s="72">
        <v>0</v>
      </c>
      <c r="AB244" s="72">
        <v>0</v>
      </c>
      <c r="AC244" s="71">
        <v>64854614.390000001</v>
      </c>
      <c r="AD244" s="72">
        <v>0</v>
      </c>
      <c r="AE244" s="72">
        <v>0</v>
      </c>
      <c r="AF244" s="72">
        <v>0</v>
      </c>
      <c r="AG244" s="72">
        <v>0</v>
      </c>
      <c r="AH244" s="73">
        <v>0</v>
      </c>
      <c r="AI244" s="72">
        <v>0</v>
      </c>
      <c r="AJ244" s="72">
        <v>4099833.18</v>
      </c>
      <c r="AK244" s="74">
        <v>4099833.18</v>
      </c>
      <c r="AL244" s="75"/>
      <c r="AM244" s="72">
        <v>56071413</v>
      </c>
      <c r="AN244" s="65"/>
      <c r="AO244" s="75"/>
      <c r="AP244" s="72">
        <v>56071413</v>
      </c>
      <c r="AQ244" s="76"/>
      <c r="AR244" s="77"/>
      <c r="AS244" s="77"/>
      <c r="AT244" s="72">
        <v>0</v>
      </c>
      <c r="AU244" s="72">
        <v>0</v>
      </c>
      <c r="AV244" s="72">
        <v>13717.18</v>
      </c>
      <c r="AW244" s="72">
        <v>13717.18</v>
      </c>
      <c r="AX244" s="72">
        <v>-4604578.6341610961</v>
      </c>
      <c r="AY244" s="72">
        <v>0</v>
      </c>
      <c r="AZ244" s="72">
        <v>8542098.5133333337</v>
      </c>
      <c r="BA244" s="72">
        <v>3937519.8791722376</v>
      </c>
      <c r="BB244" s="77"/>
      <c r="BC244" s="77"/>
      <c r="BD244" s="72"/>
      <c r="BE244" s="72"/>
      <c r="BF244" s="72"/>
      <c r="BG244" s="72"/>
      <c r="BH244" s="72"/>
      <c r="BI244" s="72"/>
      <c r="BJ244" s="72"/>
      <c r="BK244" s="72"/>
      <c r="BL244" s="72"/>
      <c r="BM244" s="77"/>
      <c r="BN244" s="77"/>
      <c r="BO244" s="77"/>
      <c r="BP244" s="72"/>
      <c r="BQ244" s="69"/>
      <c r="BR244" s="65"/>
      <c r="BS244" s="64"/>
      <c r="BT244" s="65"/>
      <c r="BU244" s="64"/>
      <c r="BV244" s="65"/>
      <c r="BW244" s="79"/>
      <c r="BX244" s="79"/>
      <c r="BY244" s="72"/>
      <c r="BZ244" s="72"/>
      <c r="CA244" s="72">
        <v>8783201.3900000006</v>
      </c>
      <c r="CB244" s="72"/>
      <c r="CC244" s="72"/>
      <c r="CD244" s="72"/>
      <c r="CE244" s="72"/>
      <c r="CF244" s="72"/>
      <c r="CG244" s="72"/>
      <c r="CH244" s="72"/>
      <c r="CI244" s="72"/>
      <c r="CJ244" s="72"/>
      <c r="CK244" s="67"/>
      <c r="CL244" s="67"/>
    </row>
    <row r="245" spans="1:90" outlineLevel="4">
      <c r="A245" s="26" t="s">
        <v>541</v>
      </c>
      <c r="B245" s="26" t="s">
        <v>95</v>
      </c>
      <c r="C245" s="26" t="s">
        <v>85</v>
      </c>
      <c r="D245" s="26" t="s">
        <v>86</v>
      </c>
      <c r="E245" s="26" t="s">
        <v>542</v>
      </c>
      <c r="F245" s="27" t="s">
        <v>0</v>
      </c>
      <c r="G245" s="27" t="s">
        <v>89</v>
      </c>
      <c r="H245" s="27" t="s">
        <v>163</v>
      </c>
      <c r="I245" s="27" t="s">
        <v>331</v>
      </c>
      <c r="J245" s="28">
        <v>1</v>
      </c>
      <c r="K245" s="28">
        <v>1</v>
      </c>
      <c r="L245" s="29">
        <v>0</v>
      </c>
      <c r="M245" s="30">
        <v>0</v>
      </c>
      <c r="N245" s="30">
        <v>0</v>
      </c>
      <c r="O245" s="40">
        <v>1464766.31</v>
      </c>
      <c r="P245" s="28">
        <v>1464766.31</v>
      </c>
      <c r="Q245" s="28">
        <v>0</v>
      </c>
      <c r="R245" s="33" t="s">
        <v>543</v>
      </c>
      <c r="S245" s="33">
        <v>0</v>
      </c>
      <c r="T245" s="33">
        <v>0</v>
      </c>
      <c r="U245" s="34">
        <v>1464766.31</v>
      </c>
      <c r="V245" s="35" t="s">
        <v>93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4">
        <v>1464766.31</v>
      </c>
      <c r="AD245" s="35">
        <v>0</v>
      </c>
      <c r="AE245" s="35">
        <v>0</v>
      </c>
      <c r="AF245" s="35">
        <v>0</v>
      </c>
      <c r="AG245" s="35">
        <v>0</v>
      </c>
      <c r="AH245" s="36">
        <v>0</v>
      </c>
      <c r="AI245" s="35">
        <v>0</v>
      </c>
      <c r="AJ245" s="35">
        <v>14196.13</v>
      </c>
      <c r="AK245" s="37">
        <v>14196.13</v>
      </c>
      <c r="AL245" s="38">
        <v>0</v>
      </c>
      <c r="AM245" s="35">
        <v>1753575</v>
      </c>
      <c r="AN245" s="28">
        <v>0</v>
      </c>
      <c r="AO245" s="38">
        <v>0</v>
      </c>
      <c r="AP245" s="35">
        <v>1753575</v>
      </c>
      <c r="AQ245" s="39">
        <v>1</v>
      </c>
      <c r="AR245" s="40">
        <v>0</v>
      </c>
      <c r="AS245" s="40">
        <v>1464766.31</v>
      </c>
      <c r="AT245" s="35">
        <v>0</v>
      </c>
      <c r="AU245" s="35">
        <v>0</v>
      </c>
      <c r="AV245" s="35">
        <v>171197.77</v>
      </c>
      <c r="AW245" s="35">
        <v>171197.77</v>
      </c>
      <c r="AX245" s="35">
        <v>0</v>
      </c>
      <c r="AY245" s="35">
        <v>0</v>
      </c>
      <c r="AZ245" s="35">
        <v>-42855.71</v>
      </c>
      <c r="BA245" s="35">
        <v>-42855.71</v>
      </c>
      <c r="BB245" s="40" t="s">
        <v>0</v>
      </c>
      <c r="BC245" s="40" t="s">
        <v>0</v>
      </c>
      <c r="BD245" s="35">
        <v>0</v>
      </c>
      <c r="BE245" s="35">
        <v>0</v>
      </c>
      <c r="BF245" s="35">
        <v>171197.77</v>
      </c>
      <c r="BG245" s="35">
        <v>171197.77</v>
      </c>
      <c r="BH245" s="35">
        <v>0</v>
      </c>
      <c r="BI245" s="35">
        <v>0</v>
      </c>
      <c r="BJ245" s="35">
        <v>-42855.71</v>
      </c>
      <c r="BK245" s="35">
        <v>-42855.71</v>
      </c>
      <c r="BL245" s="35">
        <v>1753575</v>
      </c>
      <c r="BM245" s="40" t="s">
        <v>171</v>
      </c>
      <c r="BN245" s="40">
        <v>0</v>
      </c>
      <c r="BO245" s="40" t="b">
        <v>0</v>
      </c>
      <c r="BP245" s="35">
        <v>14196.13</v>
      </c>
      <c r="BQ245" s="32">
        <v>0</v>
      </c>
      <c r="BR245" s="28">
        <v>0</v>
      </c>
      <c r="BS245" s="27">
        <v>19</v>
      </c>
      <c r="BT245" s="28">
        <v>0</v>
      </c>
      <c r="BU245" s="27">
        <v>0</v>
      </c>
      <c r="BV245" s="28">
        <v>180</v>
      </c>
      <c r="BW245" s="42">
        <v>0</v>
      </c>
      <c r="BX245" s="42">
        <v>0</v>
      </c>
      <c r="BY245" s="35">
        <v>0</v>
      </c>
      <c r="BZ245" s="35">
        <v>-95447.98</v>
      </c>
      <c r="CA245" s="35">
        <v>-288808.69</v>
      </c>
      <c r="CB245" s="35">
        <v>-485990.69</v>
      </c>
      <c r="CC245" s="35">
        <v>0</v>
      </c>
      <c r="CD245" s="35">
        <v>0</v>
      </c>
      <c r="CE245" s="35">
        <v>0</v>
      </c>
      <c r="CF245" s="35">
        <v>0</v>
      </c>
      <c r="CG245" s="35">
        <v>0</v>
      </c>
      <c r="CH245" s="35">
        <v>0</v>
      </c>
      <c r="CI245" s="35">
        <v>14196.13</v>
      </c>
      <c r="CJ245" s="35">
        <v>14196.13</v>
      </c>
      <c r="CK245" s="30">
        <v>0</v>
      </c>
      <c r="CL245" s="30">
        <v>0</v>
      </c>
    </row>
    <row r="246" spans="1:90" outlineLevel="4">
      <c r="A246" s="26" t="s">
        <v>541</v>
      </c>
      <c r="B246" s="26" t="s">
        <v>95</v>
      </c>
      <c r="C246" s="26" t="s">
        <v>85</v>
      </c>
      <c r="D246" s="26" t="s">
        <v>86</v>
      </c>
      <c r="E246" s="26" t="s">
        <v>544</v>
      </c>
      <c r="F246" s="27" t="s">
        <v>0</v>
      </c>
      <c r="G246" s="27" t="s">
        <v>89</v>
      </c>
      <c r="H246" s="27" t="s">
        <v>163</v>
      </c>
      <c r="I246" s="27" t="s">
        <v>331</v>
      </c>
      <c r="J246" s="28">
        <v>1</v>
      </c>
      <c r="K246" s="28">
        <v>1</v>
      </c>
      <c r="L246" s="29">
        <v>0</v>
      </c>
      <c r="M246" s="30">
        <v>0</v>
      </c>
      <c r="N246" s="30">
        <v>0</v>
      </c>
      <c r="O246" s="40">
        <v>308698.13</v>
      </c>
      <c r="P246" s="28">
        <v>308698.13</v>
      </c>
      <c r="Q246" s="28">
        <v>0</v>
      </c>
      <c r="R246" s="33" t="s">
        <v>545</v>
      </c>
      <c r="S246" s="33">
        <v>0</v>
      </c>
      <c r="T246" s="33">
        <v>0</v>
      </c>
      <c r="U246" s="34">
        <v>308698.13</v>
      </c>
      <c r="V246" s="35" t="s">
        <v>93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4">
        <v>308698.13</v>
      </c>
      <c r="AD246" s="35">
        <v>0</v>
      </c>
      <c r="AE246" s="35">
        <v>0</v>
      </c>
      <c r="AF246" s="35">
        <v>0</v>
      </c>
      <c r="AG246" s="35">
        <v>0</v>
      </c>
      <c r="AH246" s="36">
        <v>0</v>
      </c>
      <c r="AI246" s="35">
        <v>0</v>
      </c>
      <c r="AJ246" s="35">
        <v>33485.74</v>
      </c>
      <c r="AK246" s="37">
        <v>33485.74</v>
      </c>
      <c r="AL246" s="38">
        <v>0</v>
      </c>
      <c r="AM246" s="35">
        <v>607570</v>
      </c>
      <c r="AN246" s="28">
        <v>0</v>
      </c>
      <c r="AO246" s="38">
        <v>0</v>
      </c>
      <c r="AP246" s="35">
        <v>607570</v>
      </c>
      <c r="AQ246" s="39">
        <v>1</v>
      </c>
      <c r="AR246" s="40">
        <v>0</v>
      </c>
      <c r="AS246" s="40">
        <v>308698.13</v>
      </c>
      <c r="AT246" s="35">
        <v>0</v>
      </c>
      <c r="AU246" s="35">
        <v>0</v>
      </c>
      <c r="AV246" s="35">
        <v>218366.3</v>
      </c>
      <c r="AW246" s="35">
        <v>218366.3</v>
      </c>
      <c r="AX246" s="35">
        <v>0</v>
      </c>
      <c r="AY246" s="35">
        <v>0</v>
      </c>
      <c r="AZ246" s="35">
        <v>-39593.26</v>
      </c>
      <c r="BA246" s="35">
        <v>-39593.26</v>
      </c>
      <c r="BB246" s="40" t="s">
        <v>0</v>
      </c>
      <c r="BC246" s="40" t="s">
        <v>0</v>
      </c>
      <c r="BD246" s="35">
        <v>0</v>
      </c>
      <c r="BE246" s="35">
        <v>0</v>
      </c>
      <c r="BF246" s="35">
        <v>218366.3</v>
      </c>
      <c r="BG246" s="35">
        <v>218366.3</v>
      </c>
      <c r="BH246" s="35">
        <v>0</v>
      </c>
      <c r="BI246" s="35">
        <v>0</v>
      </c>
      <c r="BJ246" s="35">
        <v>-39593.26</v>
      </c>
      <c r="BK246" s="35">
        <v>-39593.26</v>
      </c>
      <c r="BL246" s="35">
        <v>607570</v>
      </c>
      <c r="BM246" s="40" t="s">
        <v>171</v>
      </c>
      <c r="BN246" s="40">
        <v>0</v>
      </c>
      <c r="BO246" s="40" t="b">
        <v>0</v>
      </c>
      <c r="BP246" s="35">
        <v>33485.74</v>
      </c>
      <c r="BQ246" s="32">
        <v>0</v>
      </c>
      <c r="BR246" s="28">
        <v>0</v>
      </c>
      <c r="BS246" s="27">
        <v>19</v>
      </c>
      <c r="BT246" s="28">
        <v>0</v>
      </c>
      <c r="BU246" s="27">
        <v>0</v>
      </c>
      <c r="BV246" s="28">
        <v>181</v>
      </c>
      <c r="BW246" s="42">
        <v>0</v>
      </c>
      <c r="BX246" s="42">
        <v>0</v>
      </c>
      <c r="BY246" s="35">
        <v>0</v>
      </c>
      <c r="BZ246" s="35">
        <v>-62546.63</v>
      </c>
      <c r="CA246" s="35">
        <v>-298871.87</v>
      </c>
      <c r="CB246" s="35">
        <v>-531321.87</v>
      </c>
      <c r="CC246" s="35">
        <v>0</v>
      </c>
      <c r="CD246" s="35">
        <v>0</v>
      </c>
      <c r="CE246" s="35">
        <v>0</v>
      </c>
      <c r="CF246" s="35">
        <v>0</v>
      </c>
      <c r="CG246" s="35">
        <v>0</v>
      </c>
      <c r="CH246" s="35">
        <v>0</v>
      </c>
      <c r="CI246" s="35">
        <v>33485.74</v>
      </c>
      <c r="CJ246" s="35">
        <v>33485.74</v>
      </c>
      <c r="CK246" s="30">
        <v>0</v>
      </c>
      <c r="CL246" s="30">
        <v>0</v>
      </c>
    </row>
    <row r="247" spans="1:90" outlineLevel="4">
      <c r="A247" s="26" t="s">
        <v>541</v>
      </c>
      <c r="B247" s="26" t="s">
        <v>95</v>
      </c>
      <c r="C247" s="26" t="s">
        <v>85</v>
      </c>
      <c r="D247" s="26" t="s">
        <v>86</v>
      </c>
      <c r="E247" s="26" t="s">
        <v>546</v>
      </c>
      <c r="F247" s="27" t="s">
        <v>0</v>
      </c>
      <c r="G247" s="27" t="s">
        <v>89</v>
      </c>
      <c r="H247" s="27" t="s">
        <v>163</v>
      </c>
      <c r="I247" s="27" t="s">
        <v>331</v>
      </c>
      <c r="J247" s="28">
        <v>1</v>
      </c>
      <c r="K247" s="28">
        <v>1</v>
      </c>
      <c r="L247" s="29">
        <v>0</v>
      </c>
      <c r="M247" s="30">
        <v>0</v>
      </c>
      <c r="N247" s="30">
        <v>0</v>
      </c>
      <c r="O247" s="40">
        <v>0</v>
      </c>
      <c r="P247" s="28">
        <v>0</v>
      </c>
      <c r="Q247" s="28">
        <v>0</v>
      </c>
      <c r="R247" s="33" t="s">
        <v>547</v>
      </c>
      <c r="S247" s="33">
        <v>0</v>
      </c>
      <c r="T247" s="33">
        <v>0</v>
      </c>
      <c r="U247" s="34">
        <v>0</v>
      </c>
      <c r="V247" s="35" t="s">
        <v>93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4">
        <v>0</v>
      </c>
      <c r="AD247" s="35">
        <v>0</v>
      </c>
      <c r="AE247" s="35">
        <v>0</v>
      </c>
      <c r="AF247" s="35">
        <v>0</v>
      </c>
      <c r="AG247" s="35">
        <v>0</v>
      </c>
      <c r="AH247" s="36">
        <v>0</v>
      </c>
      <c r="AI247" s="35">
        <v>0</v>
      </c>
      <c r="AJ247" s="35">
        <v>55273.01</v>
      </c>
      <c r="AK247" s="37">
        <v>55273.01</v>
      </c>
      <c r="AL247" s="38">
        <v>0</v>
      </c>
      <c r="AM247" s="35">
        <v>0</v>
      </c>
      <c r="AN247" s="28">
        <v>0</v>
      </c>
      <c r="AO247" s="38">
        <v>0</v>
      </c>
      <c r="AP247" s="35">
        <v>0</v>
      </c>
      <c r="AQ247" s="39">
        <v>1</v>
      </c>
      <c r="AR247" s="40">
        <v>0</v>
      </c>
      <c r="AS247" s="40">
        <v>0</v>
      </c>
      <c r="AT247" s="35">
        <v>0</v>
      </c>
      <c r="AU247" s="35">
        <v>0</v>
      </c>
      <c r="AV247" s="35">
        <v>55273.01</v>
      </c>
      <c r="AW247" s="35">
        <v>55273.01</v>
      </c>
      <c r="AX247" s="35">
        <v>0</v>
      </c>
      <c r="AY247" s="35">
        <v>0</v>
      </c>
      <c r="AZ247" s="35">
        <v>17465.96</v>
      </c>
      <c r="BA247" s="35">
        <v>17465.96</v>
      </c>
      <c r="BB247" s="40" t="s">
        <v>0</v>
      </c>
      <c r="BC247" s="40" t="s">
        <v>0</v>
      </c>
      <c r="BD247" s="35">
        <v>0</v>
      </c>
      <c r="BE247" s="35">
        <v>0</v>
      </c>
      <c r="BF247" s="35">
        <v>55273.01</v>
      </c>
      <c r="BG247" s="35">
        <v>55273.01</v>
      </c>
      <c r="BH247" s="35">
        <v>0</v>
      </c>
      <c r="BI247" s="35">
        <v>0</v>
      </c>
      <c r="BJ247" s="35">
        <v>17465.96</v>
      </c>
      <c r="BK247" s="35">
        <v>17465.96</v>
      </c>
      <c r="BL247" s="35">
        <v>0</v>
      </c>
      <c r="BM247" s="40" t="s">
        <v>171</v>
      </c>
      <c r="BN247" s="40">
        <v>0</v>
      </c>
      <c r="BO247" s="40" t="b">
        <v>0</v>
      </c>
      <c r="BP247" s="35">
        <v>55273.01</v>
      </c>
      <c r="BQ247" s="32">
        <v>0</v>
      </c>
      <c r="BR247" s="28">
        <v>0</v>
      </c>
      <c r="BS247" s="27">
        <v>19</v>
      </c>
      <c r="BT247" s="28">
        <v>0</v>
      </c>
      <c r="BU247" s="27">
        <v>0</v>
      </c>
      <c r="BV247" s="28">
        <v>193</v>
      </c>
      <c r="BW247" s="42">
        <v>0</v>
      </c>
      <c r="BX247" s="42">
        <v>0</v>
      </c>
      <c r="BY247" s="35">
        <v>0</v>
      </c>
      <c r="BZ247" s="35">
        <v>0</v>
      </c>
      <c r="CA247" s="35">
        <v>0</v>
      </c>
      <c r="CB247" s="35">
        <v>0</v>
      </c>
      <c r="CC247" s="35">
        <v>0</v>
      </c>
      <c r="CD247" s="35">
        <v>0</v>
      </c>
      <c r="CE247" s="35">
        <v>0</v>
      </c>
      <c r="CF247" s="35">
        <v>0</v>
      </c>
      <c r="CG247" s="35">
        <v>0</v>
      </c>
      <c r="CH247" s="35">
        <v>0</v>
      </c>
      <c r="CI247" s="35">
        <v>55273.01</v>
      </c>
      <c r="CJ247" s="35">
        <v>55273.01</v>
      </c>
      <c r="CK247" s="30">
        <v>0</v>
      </c>
      <c r="CL247" s="30">
        <v>0</v>
      </c>
    </row>
    <row r="248" spans="1:90" s="61" customFormat="1" ht="20.100000000000001" customHeight="1" outlineLevel="3">
      <c r="A248" s="43"/>
      <c r="B248" s="43"/>
      <c r="C248" s="43"/>
      <c r="D248" s="43"/>
      <c r="E248" s="43"/>
      <c r="F248" s="44"/>
      <c r="G248" s="44" t="s">
        <v>126</v>
      </c>
      <c r="H248" s="44"/>
      <c r="I248" s="44"/>
      <c r="J248" s="46"/>
      <c r="K248" s="46"/>
      <c r="L248" s="47"/>
      <c r="M248" s="48"/>
      <c r="N248" s="48"/>
      <c r="O248" s="58"/>
      <c r="P248" s="46"/>
      <c r="Q248" s="46"/>
      <c r="R248" s="51">
        <v>0</v>
      </c>
      <c r="S248" s="51">
        <v>0</v>
      </c>
      <c r="T248" s="51">
        <v>0</v>
      </c>
      <c r="U248" s="52">
        <v>1773464.44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2">
        <v>1773464.44</v>
      </c>
      <c r="AD248" s="53">
        <v>0</v>
      </c>
      <c r="AE248" s="53">
        <v>0</v>
      </c>
      <c r="AF248" s="53">
        <v>0</v>
      </c>
      <c r="AG248" s="53">
        <v>0</v>
      </c>
      <c r="AH248" s="54">
        <v>0</v>
      </c>
      <c r="AI248" s="53">
        <v>0</v>
      </c>
      <c r="AJ248" s="53">
        <v>102954.88</v>
      </c>
      <c r="AK248" s="55">
        <v>102954.88</v>
      </c>
      <c r="AL248" s="56"/>
      <c r="AM248" s="53">
        <v>2361145</v>
      </c>
      <c r="AN248" s="46"/>
      <c r="AO248" s="56"/>
      <c r="AP248" s="53">
        <v>2361145</v>
      </c>
      <c r="AQ248" s="57"/>
      <c r="AR248" s="58"/>
      <c r="AS248" s="58"/>
      <c r="AT248" s="53">
        <v>0</v>
      </c>
      <c r="AU248" s="53">
        <v>0</v>
      </c>
      <c r="AV248" s="53">
        <v>444837.08</v>
      </c>
      <c r="AW248" s="53">
        <v>444837.08</v>
      </c>
      <c r="AX248" s="53">
        <v>0</v>
      </c>
      <c r="AY248" s="53">
        <v>0</v>
      </c>
      <c r="AZ248" s="53">
        <v>-64983.01</v>
      </c>
      <c r="BA248" s="53">
        <v>-64983.01</v>
      </c>
      <c r="BB248" s="58"/>
      <c r="BC248" s="58"/>
      <c r="BD248" s="53"/>
      <c r="BE248" s="53"/>
      <c r="BF248" s="53"/>
      <c r="BG248" s="53"/>
      <c r="BH248" s="53"/>
      <c r="BI248" s="53"/>
      <c r="BJ248" s="53"/>
      <c r="BK248" s="53"/>
      <c r="BL248" s="53"/>
      <c r="BM248" s="58"/>
      <c r="BN248" s="58"/>
      <c r="BO248" s="58"/>
      <c r="BP248" s="53"/>
      <c r="BQ248" s="50"/>
      <c r="BR248" s="46"/>
      <c r="BS248" s="44"/>
      <c r="BT248" s="46"/>
      <c r="BU248" s="44"/>
      <c r="BV248" s="46"/>
      <c r="BW248" s="60"/>
      <c r="BX248" s="60"/>
      <c r="BY248" s="53"/>
      <c r="BZ248" s="53"/>
      <c r="CA248" s="53">
        <v>-587680.56000000006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48"/>
      <c r="CL248" s="48"/>
    </row>
    <row r="249" spans="1:90" s="80" customFormat="1" ht="30" customHeight="1" outlineLevel="2">
      <c r="A249" s="63" t="s">
        <v>548</v>
      </c>
      <c r="B249" s="63"/>
      <c r="C249" s="63"/>
      <c r="D249" s="63"/>
      <c r="E249" s="63"/>
      <c r="F249" s="64"/>
      <c r="G249" s="64"/>
      <c r="H249" s="64"/>
      <c r="I249" s="64"/>
      <c r="J249" s="65"/>
      <c r="K249" s="65"/>
      <c r="L249" s="66"/>
      <c r="M249" s="67"/>
      <c r="N249" s="67"/>
      <c r="O249" s="77"/>
      <c r="P249" s="65"/>
      <c r="Q249" s="65"/>
      <c r="R249" s="70">
        <v>0</v>
      </c>
      <c r="S249" s="70">
        <v>0</v>
      </c>
      <c r="T249" s="70">
        <v>0</v>
      </c>
      <c r="U249" s="71">
        <v>1773464.44</v>
      </c>
      <c r="V249" s="72"/>
      <c r="W249" s="72">
        <v>0</v>
      </c>
      <c r="X249" s="72">
        <v>0</v>
      </c>
      <c r="Y249" s="72">
        <v>0</v>
      </c>
      <c r="Z249" s="72">
        <v>0</v>
      </c>
      <c r="AA249" s="72">
        <v>0</v>
      </c>
      <c r="AB249" s="72">
        <v>0</v>
      </c>
      <c r="AC249" s="71">
        <v>1773464.44</v>
      </c>
      <c r="AD249" s="72">
        <v>0</v>
      </c>
      <c r="AE249" s="72">
        <v>0</v>
      </c>
      <c r="AF249" s="72">
        <v>0</v>
      </c>
      <c r="AG249" s="72">
        <v>0</v>
      </c>
      <c r="AH249" s="73">
        <v>0</v>
      </c>
      <c r="AI249" s="72">
        <v>0</v>
      </c>
      <c r="AJ249" s="72">
        <v>102954.88</v>
      </c>
      <c r="AK249" s="74">
        <v>102954.88</v>
      </c>
      <c r="AL249" s="75"/>
      <c r="AM249" s="72">
        <v>2361145</v>
      </c>
      <c r="AN249" s="65"/>
      <c r="AO249" s="75"/>
      <c r="AP249" s="72">
        <v>2361145</v>
      </c>
      <c r="AQ249" s="76"/>
      <c r="AR249" s="77"/>
      <c r="AS249" s="77"/>
      <c r="AT249" s="72">
        <v>0</v>
      </c>
      <c r="AU249" s="72">
        <v>0</v>
      </c>
      <c r="AV249" s="72">
        <v>444837.08</v>
      </c>
      <c r="AW249" s="72">
        <v>444837.08</v>
      </c>
      <c r="AX249" s="72">
        <v>0</v>
      </c>
      <c r="AY249" s="72">
        <v>0</v>
      </c>
      <c r="AZ249" s="72">
        <v>-64983.01</v>
      </c>
      <c r="BA249" s="72">
        <v>-64983.01</v>
      </c>
      <c r="BB249" s="77"/>
      <c r="BC249" s="77"/>
      <c r="BD249" s="72"/>
      <c r="BE249" s="72"/>
      <c r="BF249" s="72"/>
      <c r="BG249" s="72"/>
      <c r="BH249" s="72"/>
      <c r="BI249" s="72"/>
      <c r="BJ249" s="72"/>
      <c r="BK249" s="72"/>
      <c r="BL249" s="72"/>
      <c r="BM249" s="77"/>
      <c r="BN249" s="77"/>
      <c r="BO249" s="77"/>
      <c r="BP249" s="72"/>
      <c r="BQ249" s="69"/>
      <c r="BR249" s="65"/>
      <c r="BS249" s="64"/>
      <c r="BT249" s="65"/>
      <c r="BU249" s="64"/>
      <c r="BV249" s="65"/>
      <c r="BW249" s="79"/>
      <c r="BX249" s="79"/>
      <c r="BY249" s="72"/>
      <c r="BZ249" s="72"/>
      <c r="CA249" s="72">
        <v>-587680.56000000006</v>
      </c>
      <c r="CB249" s="72"/>
      <c r="CC249" s="72"/>
      <c r="CD249" s="72"/>
      <c r="CE249" s="72"/>
      <c r="CF249" s="72"/>
      <c r="CG249" s="72"/>
      <c r="CH249" s="72"/>
      <c r="CI249" s="72"/>
      <c r="CJ249" s="72"/>
      <c r="CK249" s="67"/>
      <c r="CL249" s="67"/>
    </row>
    <row r="250" spans="1:90" outlineLevel="4">
      <c r="A250" s="26" t="s">
        <v>549</v>
      </c>
      <c r="B250" s="26" t="s">
        <v>159</v>
      </c>
      <c r="C250" s="26" t="s">
        <v>160</v>
      </c>
      <c r="D250" s="26" t="s">
        <v>161</v>
      </c>
      <c r="E250" s="26" t="s">
        <v>550</v>
      </c>
      <c r="F250" s="27" t="s">
        <v>0</v>
      </c>
      <c r="G250" s="82" t="s">
        <v>159</v>
      </c>
      <c r="H250" s="82" t="s">
        <v>178</v>
      </c>
      <c r="I250" s="27" t="s">
        <v>91</v>
      </c>
      <c r="J250" s="28">
        <v>1</v>
      </c>
      <c r="K250" s="28">
        <v>1</v>
      </c>
      <c r="L250" s="29">
        <v>0</v>
      </c>
      <c r="M250" s="30">
        <v>0.6</v>
      </c>
      <c r="N250" s="30">
        <v>1</v>
      </c>
      <c r="O250" s="40">
        <v>-114096</v>
      </c>
      <c r="P250" s="32">
        <v>-114096</v>
      </c>
      <c r="Q250" s="32">
        <v>0</v>
      </c>
      <c r="R250" s="33">
        <v>0</v>
      </c>
      <c r="S250" s="33">
        <v>0</v>
      </c>
      <c r="T250" s="33">
        <v>0</v>
      </c>
      <c r="U250" s="34">
        <v>-114096</v>
      </c>
      <c r="V250" s="35" t="s">
        <v>93</v>
      </c>
      <c r="W250" s="35">
        <v>-68457.600000000006</v>
      </c>
      <c r="X250" s="35">
        <v>0</v>
      </c>
      <c r="Y250" s="35">
        <v>-68457.600000000006</v>
      </c>
      <c r="Z250" s="35">
        <v>0</v>
      </c>
      <c r="AA250" s="35">
        <v>0</v>
      </c>
      <c r="AB250" s="35">
        <v>0</v>
      </c>
      <c r="AC250" s="34">
        <v>-114096</v>
      </c>
      <c r="AD250" s="35">
        <v>0</v>
      </c>
      <c r="AE250" s="35">
        <v>0</v>
      </c>
      <c r="AF250" s="35">
        <v>0</v>
      </c>
      <c r="AG250" s="35">
        <v>0</v>
      </c>
      <c r="AH250" s="36">
        <v>0</v>
      </c>
      <c r="AI250" s="35">
        <v>0</v>
      </c>
      <c r="AJ250" s="35">
        <v>0</v>
      </c>
      <c r="AK250" s="37">
        <v>0</v>
      </c>
      <c r="AL250" s="38">
        <v>0</v>
      </c>
      <c r="AM250" s="35">
        <v>-114096</v>
      </c>
      <c r="AN250" s="38">
        <v>0</v>
      </c>
      <c r="AO250" s="28">
        <v>0</v>
      </c>
      <c r="AP250" s="35">
        <v>-114096</v>
      </c>
      <c r="AQ250" s="39">
        <v>1</v>
      </c>
      <c r="AR250" s="40">
        <v>-114096</v>
      </c>
      <c r="AS250" s="40">
        <v>-114096</v>
      </c>
      <c r="AT250" s="35">
        <v>0</v>
      </c>
      <c r="AU250" s="35">
        <v>0</v>
      </c>
      <c r="AV250" s="35">
        <v>0</v>
      </c>
      <c r="AW250" s="35">
        <v>0</v>
      </c>
      <c r="AX250" s="35">
        <v>-114096</v>
      </c>
      <c r="AY250" s="35">
        <v>0</v>
      </c>
      <c r="AZ250" s="35">
        <v>0</v>
      </c>
      <c r="BA250" s="35">
        <v>-114096</v>
      </c>
      <c r="BB250" s="40" t="s">
        <v>0</v>
      </c>
      <c r="BC250" s="40" t="s">
        <v>0</v>
      </c>
      <c r="BD250" s="35">
        <v>0</v>
      </c>
      <c r="BE250" s="35">
        <v>0</v>
      </c>
      <c r="BF250" s="35">
        <v>0</v>
      </c>
      <c r="BG250" s="35">
        <v>0</v>
      </c>
      <c r="BH250" s="35">
        <v>-114096</v>
      </c>
      <c r="BI250" s="35">
        <v>0</v>
      </c>
      <c r="BJ250" s="35">
        <v>0</v>
      </c>
      <c r="BK250" s="35">
        <v>-114096</v>
      </c>
      <c r="BL250" s="42">
        <v>-114096</v>
      </c>
      <c r="BM250" s="40" t="s">
        <v>171</v>
      </c>
      <c r="BN250" s="40">
        <v>0</v>
      </c>
      <c r="BO250" s="40" t="b">
        <v>0</v>
      </c>
      <c r="BP250" s="35">
        <v>0</v>
      </c>
      <c r="BQ250" s="32">
        <v>3</v>
      </c>
      <c r="BR250" s="28">
        <v>3</v>
      </c>
      <c r="BS250" s="27">
        <v>20</v>
      </c>
      <c r="BT250" s="28">
        <v>0</v>
      </c>
      <c r="BU250" s="27">
        <v>0</v>
      </c>
      <c r="BV250" s="28">
        <v>57</v>
      </c>
      <c r="BW250" s="42">
        <v>0</v>
      </c>
      <c r="BX250" s="42">
        <v>0</v>
      </c>
      <c r="BY250" s="35">
        <v>0</v>
      </c>
      <c r="BZ250" s="35">
        <v>0</v>
      </c>
      <c r="CA250" s="35">
        <v>0</v>
      </c>
      <c r="CB250" s="35">
        <v>0</v>
      </c>
      <c r="CC250" s="35">
        <v>0</v>
      </c>
      <c r="CD250" s="35">
        <v>0</v>
      </c>
      <c r="CE250" s="35">
        <v>0</v>
      </c>
      <c r="CF250" s="35">
        <v>0</v>
      </c>
      <c r="CG250" s="35">
        <v>0</v>
      </c>
      <c r="CH250" s="35">
        <v>0</v>
      </c>
      <c r="CI250" s="35">
        <v>0</v>
      </c>
      <c r="CJ250" s="35">
        <v>0</v>
      </c>
      <c r="CK250" s="30">
        <v>0.6</v>
      </c>
      <c r="CL250" s="30">
        <v>0</v>
      </c>
    </row>
    <row r="251" spans="1:90" s="61" customFormat="1" ht="20.100000000000001" customHeight="1" outlineLevel="3">
      <c r="A251" s="43"/>
      <c r="B251" s="43"/>
      <c r="C251" s="43"/>
      <c r="D251" s="43"/>
      <c r="E251" s="43"/>
      <c r="F251" s="44"/>
      <c r="G251" s="83" t="s">
        <v>176</v>
      </c>
      <c r="H251" s="83"/>
      <c r="I251" s="44"/>
      <c r="J251" s="46"/>
      <c r="K251" s="46"/>
      <c r="L251" s="47"/>
      <c r="M251" s="48"/>
      <c r="N251" s="48"/>
      <c r="O251" s="58"/>
      <c r="P251" s="50"/>
      <c r="Q251" s="50"/>
      <c r="R251" s="51">
        <v>0</v>
      </c>
      <c r="S251" s="51">
        <v>0</v>
      </c>
      <c r="T251" s="51">
        <v>0</v>
      </c>
      <c r="U251" s="52">
        <v>-114096</v>
      </c>
      <c r="V251" s="53"/>
      <c r="W251" s="53">
        <v>-68457.600000000006</v>
      </c>
      <c r="X251" s="53">
        <v>0</v>
      </c>
      <c r="Y251" s="53">
        <v>-68457.600000000006</v>
      </c>
      <c r="Z251" s="53">
        <v>0</v>
      </c>
      <c r="AA251" s="53">
        <v>0</v>
      </c>
      <c r="AB251" s="53">
        <v>0</v>
      </c>
      <c r="AC251" s="52">
        <v>-114096</v>
      </c>
      <c r="AD251" s="53">
        <v>0</v>
      </c>
      <c r="AE251" s="53">
        <v>0</v>
      </c>
      <c r="AF251" s="53">
        <v>0</v>
      </c>
      <c r="AG251" s="53">
        <v>0</v>
      </c>
      <c r="AH251" s="54">
        <v>0</v>
      </c>
      <c r="AI251" s="53">
        <v>0</v>
      </c>
      <c r="AJ251" s="53">
        <v>0</v>
      </c>
      <c r="AK251" s="55">
        <v>0</v>
      </c>
      <c r="AL251" s="56"/>
      <c r="AM251" s="53">
        <v>-114096</v>
      </c>
      <c r="AN251" s="56"/>
      <c r="AO251" s="46"/>
      <c r="AP251" s="53">
        <v>-114096</v>
      </c>
      <c r="AQ251" s="57"/>
      <c r="AR251" s="58"/>
      <c r="AS251" s="58"/>
      <c r="AT251" s="53">
        <v>0</v>
      </c>
      <c r="AU251" s="53">
        <v>0</v>
      </c>
      <c r="AV251" s="53">
        <v>0</v>
      </c>
      <c r="AW251" s="53">
        <v>0</v>
      </c>
      <c r="AX251" s="53">
        <v>-114096</v>
      </c>
      <c r="AY251" s="53">
        <v>0</v>
      </c>
      <c r="AZ251" s="53">
        <v>0</v>
      </c>
      <c r="BA251" s="53">
        <v>-114096</v>
      </c>
      <c r="BB251" s="58"/>
      <c r="BC251" s="58"/>
      <c r="BD251" s="53"/>
      <c r="BE251" s="53"/>
      <c r="BF251" s="53"/>
      <c r="BG251" s="53"/>
      <c r="BH251" s="53"/>
      <c r="BI251" s="53"/>
      <c r="BJ251" s="53"/>
      <c r="BK251" s="53"/>
      <c r="BL251" s="60"/>
      <c r="BM251" s="58"/>
      <c r="BN251" s="58"/>
      <c r="BO251" s="58"/>
      <c r="BP251" s="53"/>
      <c r="BQ251" s="50"/>
      <c r="BR251" s="46"/>
      <c r="BS251" s="44"/>
      <c r="BT251" s="46"/>
      <c r="BU251" s="44"/>
      <c r="BV251" s="46"/>
      <c r="BW251" s="60"/>
      <c r="BX251" s="60"/>
      <c r="BY251" s="53"/>
      <c r="BZ251" s="53"/>
      <c r="CA251" s="53">
        <v>0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48"/>
      <c r="CL251" s="48"/>
    </row>
    <row r="252" spans="1:90" outlineLevel="4">
      <c r="A252" s="26" t="s">
        <v>549</v>
      </c>
      <c r="B252" s="26" t="s">
        <v>220</v>
      </c>
      <c r="C252" s="26" t="s">
        <v>551</v>
      </c>
      <c r="D252" s="26" t="s">
        <v>552</v>
      </c>
      <c r="E252" s="26" t="s">
        <v>553</v>
      </c>
      <c r="F252" s="27" t="s">
        <v>0</v>
      </c>
      <c r="G252" s="82" t="s">
        <v>89</v>
      </c>
      <c r="H252" s="82" t="s">
        <v>178</v>
      </c>
      <c r="I252" s="27" t="s">
        <v>91</v>
      </c>
      <c r="J252" s="28">
        <v>1</v>
      </c>
      <c r="K252" s="28">
        <v>1</v>
      </c>
      <c r="L252" s="29">
        <v>0</v>
      </c>
      <c r="M252" s="30">
        <v>0.6</v>
      </c>
      <c r="N252" s="30">
        <v>1</v>
      </c>
      <c r="O252" s="40">
        <v>12597600</v>
      </c>
      <c r="P252" s="32">
        <v>12597600</v>
      </c>
      <c r="Q252" s="32">
        <v>0</v>
      </c>
      <c r="R252" s="33">
        <v>0</v>
      </c>
      <c r="S252" s="33">
        <v>0</v>
      </c>
      <c r="T252" s="33">
        <v>0</v>
      </c>
      <c r="U252" s="34">
        <v>12597600</v>
      </c>
      <c r="V252" s="35" t="s">
        <v>93</v>
      </c>
      <c r="W252" s="35">
        <v>7558560</v>
      </c>
      <c r="X252" s="35">
        <v>0</v>
      </c>
      <c r="Y252" s="35">
        <v>7558560</v>
      </c>
      <c r="Z252" s="35">
        <v>0</v>
      </c>
      <c r="AA252" s="35">
        <v>0</v>
      </c>
      <c r="AB252" s="35">
        <v>0</v>
      </c>
      <c r="AC252" s="34">
        <v>12597600</v>
      </c>
      <c r="AD252" s="35">
        <v>0</v>
      </c>
      <c r="AE252" s="35">
        <v>0</v>
      </c>
      <c r="AF252" s="35">
        <v>0</v>
      </c>
      <c r="AG252" s="35">
        <v>0</v>
      </c>
      <c r="AH252" s="36">
        <v>12597600</v>
      </c>
      <c r="AI252" s="35">
        <v>0</v>
      </c>
      <c r="AJ252" s="35">
        <v>0</v>
      </c>
      <c r="AK252" s="37">
        <v>12597600</v>
      </c>
      <c r="AL252" s="38">
        <v>0</v>
      </c>
      <c r="AM252" s="35">
        <v>0</v>
      </c>
      <c r="AN252" s="38">
        <v>0</v>
      </c>
      <c r="AO252" s="28">
        <v>0</v>
      </c>
      <c r="AP252" s="35">
        <v>0</v>
      </c>
      <c r="AQ252" s="39">
        <v>1</v>
      </c>
      <c r="AR252" s="40">
        <v>12597600</v>
      </c>
      <c r="AS252" s="40">
        <v>12597600</v>
      </c>
      <c r="AT252" s="35">
        <v>0</v>
      </c>
      <c r="AU252" s="35">
        <v>0</v>
      </c>
      <c r="AV252" s="35">
        <v>0</v>
      </c>
      <c r="AW252" s="35">
        <v>0</v>
      </c>
      <c r="AX252" s="35">
        <v>12597600</v>
      </c>
      <c r="AY252" s="35">
        <v>0</v>
      </c>
      <c r="AZ252" s="35">
        <v>0</v>
      </c>
      <c r="BA252" s="35">
        <v>12597600</v>
      </c>
      <c r="BB252" s="40" t="s">
        <v>0</v>
      </c>
      <c r="BC252" s="40" t="s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12597600</v>
      </c>
      <c r="BI252" s="35">
        <v>0</v>
      </c>
      <c r="BJ252" s="35">
        <v>0</v>
      </c>
      <c r="BK252" s="35">
        <v>12597600</v>
      </c>
      <c r="BL252" s="42">
        <v>0</v>
      </c>
      <c r="BM252" s="40" t="s">
        <v>171</v>
      </c>
      <c r="BN252" s="40">
        <v>0</v>
      </c>
      <c r="BO252" s="40" t="b">
        <v>0</v>
      </c>
      <c r="BP252" s="35">
        <v>0</v>
      </c>
      <c r="BQ252" s="32">
        <v>3</v>
      </c>
      <c r="BR252" s="28">
        <v>3</v>
      </c>
      <c r="BS252" s="27">
        <v>20</v>
      </c>
      <c r="BT252" s="28">
        <v>0</v>
      </c>
      <c r="BU252" s="27">
        <v>0</v>
      </c>
      <c r="BV252" s="28">
        <v>53</v>
      </c>
      <c r="BW252" s="42">
        <v>0</v>
      </c>
      <c r="BX252" s="42">
        <v>0</v>
      </c>
      <c r="BY252" s="35">
        <v>0</v>
      </c>
      <c r="BZ252" s="35">
        <v>0</v>
      </c>
      <c r="CA252" s="35">
        <v>0</v>
      </c>
      <c r="CB252" s="35">
        <v>0</v>
      </c>
      <c r="CC252" s="35">
        <v>0</v>
      </c>
      <c r="CD252" s="35">
        <v>0</v>
      </c>
      <c r="CE252" s="35">
        <v>0</v>
      </c>
      <c r="CF252" s="35">
        <v>0</v>
      </c>
      <c r="CG252" s="35">
        <v>12597600</v>
      </c>
      <c r="CH252" s="35">
        <v>0</v>
      </c>
      <c r="CI252" s="35">
        <v>0</v>
      </c>
      <c r="CJ252" s="35">
        <v>12597600</v>
      </c>
      <c r="CK252" s="30">
        <v>0.6</v>
      </c>
      <c r="CL252" s="30">
        <v>0</v>
      </c>
    </row>
    <row r="253" spans="1:90" outlineLevel="4">
      <c r="A253" s="26" t="s">
        <v>549</v>
      </c>
      <c r="B253" s="26" t="s">
        <v>524</v>
      </c>
      <c r="C253" s="26" t="s">
        <v>197</v>
      </c>
      <c r="D253" s="26" t="s">
        <v>198</v>
      </c>
      <c r="E253" s="26" t="s">
        <v>554</v>
      </c>
      <c r="F253" s="27" t="s">
        <v>0</v>
      </c>
      <c r="G253" s="82" t="s">
        <v>89</v>
      </c>
      <c r="H253" s="82" t="s">
        <v>178</v>
      </c>
      <c r="I253" s="27" t="s">
        <v>91</v>
      </c>
      <c r="J253" s="28">
        <v>1</v>
      </c>
      <c r="K253" s="28">
        <v>1</v>
      </c>
      <c r="L253" s="29">
        <v>0</v>
      </c>
      <c r="M253" s="30">
        <v>0.6</v>
      </c>
      <c r="N253" s="30">
        <v>1</v>
      </c>
      <c r="O253" s="40">
        <v>0</v>
      </c>
      <c r="P253" s="32">
        <v>0</v>
      </c>
      <c r="Q253" s="32">
        <v>0</v>
      </c>
      <c r="R253" s="33">
        <v>0</v>
      </c>
      <c r="S253" s="33">
        <v>0</v>
      </c>
      <c r="T253" s="33">
        <v>0</v>
      </c>
      <c r="U253" s="34">
        <v>0</v>
      </c>
      <c r="V253" s="35" t="s">
        <v>93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4">
        <v>0</v>
      </c>
      <c r="AD253" s="35">
        <v>0</v>
      </c>
      <c r="AE253" s="35">
        <v>0</v>
      </c>
      <c r="AF253" s="35">
        <v>0</v>
      </c>
      <c r="AG253" s="35">
        <v>0</v>
      </c>
      <c r="AH253" s="36">
        <v>0</v>
      </c>
      <c r="AI253" s="35">
        <v>0</v>
      </c>
      <c r="AJ253" s="35">
        <v>0</v>
      </c>
      <c r="AK253" s="37">
        <v>0</v>
      </c>
      <c r="AL253" s="38">
        <v>0</v>
      </c>
      <c r="AM253" s="35">
        <v>0</v>
      </c>
      <c r="AN253" s="38">
        <v>0</v>
      </c>
      <c r="AO253" s="28">
        <v>0</v>
      </c>
      <c r="AP253" s="35">
        <v>0</v>
      </c>
      <c r="AQ253" s="39">
        <v>1</v>
      </c>
      <c r="AR253" s="40">
        <v>0</v>
      </c>
      <c r="AS253" s="40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0</v>
      </c>
      <c r="AY253" s="35">
        <v>0</v>
      </c>
      <c r="AZ253" s="35">
        <v>0</v>
      </c>
      <c r="BA253" s="35">
        <v>0</v>
      </c>
      <c r="BB253" s="40" t="s">
        <v>0</v>
      </c>
      <c r="BC253" s="40" t="s">
        <v>0</v>
      </c>
      <c r="BD253" s="35">
        <v>0</v>
      </c>
      <c r="BE253" s="35">
        <v>0</v>
      </c>
      <c r="BF253" s="35">
        <v>0</v>
      </c>
      <c r="BG253" s="35">
        <v>0</v>
      </c>
      <c r="BH253" s="35">
        <v>0</v>
      </c>
      <c r="BI253" s="35">
        <v>0</v>
      </c>
      <c r="BJ253" s="35">
        <v>0</v>
      </c>
      <c r="BK253" s="35">
        <v>0</v>
      </c>
      <c r="BL253" s="42">
        <v>0</v>
      </c>
      <c r="BM253" s="40" t="s">
        <v>171</v>
      </c>
      <c r="BN253" s="40">
        <v>0</v>
      </c>
      <c r="BO253" s="40" t="b">
        <v>0</v>
      </c>
      <c r="BP253" s="35">
        <v>0</v>
      </c>
      <c r="BQ253" s="32">
        <v>3</v>
      </c>
      <c r="BR253" s="28">
        <v>3</v>
      </c>
      <c r="BS253" s="27">
        <v>20</v>
      </c>
      <c r="BT253" s="28">
        <v>0</v>
      </c>
      <c r="BU253" s="27">
        <v>0</v>
      </c>
      <c r="BV253" s="28">
        <v>55</v>
      </c>
      <c r="BW253" s="42">
        <v>0</v>
      </c>
      <c r="BX253" s="42">
        <v>0</v>
      </c>
      <c r="BY253" s="35">
        <v>0</v>
      </c>
      <c r="BZ253" s="35">
        <v>0</v>
      </c>
      <c r="CA253" s="35">
        <v>0</v>
      </c>
      <c r="CB253" s="35">
        <v>0</v>
      </c>
      <c r="CC253" s="35">
        <v>0</v>
      </c>
      <c r="CD253" s="35">
        <v>0</v>
      </c>
      <c r="CE253" s="35">
        <v>0</v>
      </c>
      <c r="CF253" s="35">
        <v>0</v>
      </c>
      <c r="CG253" s="35">
        <v>0</v>
      </c>
      <c r="CH253" s="35">
        <v>0</v>
      </c>
      <c r="CI253" s="35">
        <v>0</v>
      </c>
      <c r="CJ253" s="35">
        <v>0</v>
      </c>
      <c r="CK253" s="30">
        <v>0.6</v>
      </c>
      <c r="CL253" s="30">
        <v>0</v>
      </c>
    </row>
    <row r="254" spans="1:90" outlineLevel="4">
      <c r="A254" s="26" t="s">
        <v>549</v>
      </c>
      <c r="B254" s="26" t="s">
        <v>524</v>
      </c>
      <c r="C254" s="26" t="s">
        <v>197</v>
      </c>
      <c r="D254" s="26" t="s">
        <v>198</v>
      </c>
      <c r="E254" s="26" t="s">
        <v>555</v>
      </c>
      <c r="F254" s="27" t="s">
        <v>0</v>
      </c>
      <c r="G254" s="82" t="s">
        <v>89</v>
      </c>
      <c r="H254" s="82" t="s">
        <v>178</v>
      </c>
      <c r="I254" s="27" t="s">
        <v>91</v>
      </c>
      <c r="J254" s="28">
        <v>1</v>
      </c>
      <c r="K254" s="28">
        <v>1</v>
      </c>
      <c r="L254" s="29">
        <v>0</v>
      </c>
      <c r="M254" s="30">
        <v>0.6</v>
      </c>
      <c r="N254" s="30">
        <v>1</v>
      </c>
      <c r="O254" s="40">
        <v>0</v>
      </c>
      <c r="P254" s="32">
        <v>0</v>
      </c>
      <c r="Q254" s="32">
        <v>0</v>
      </c>
      <c r="R254" s="33">
        <v>0</v>
      </c>
      <c r="S254" s="33">
        <v>0</v>
      </c>
      <c r="T254" s="33">
        <v>0</v>
      </c>
      <c r="U254" s="34">
        <v>0</v>
      </c>
      <c r="V254" s="35" t="s">
        <v>93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4">
        <v>0</v>
      </c>
      <c r="AD254" s="35">
        <v>0</v>
      </c>
      <c r="AE254" s="35">
        <v>0</v>
      </c>
      <c r="AF254" s="35">
        <v>0</v>
      </c>
      <c r="AG254" s="35">
        <v>0</v>
      </c>
      <c r="AH254" s="36">
        <v>0</v>
      </c>
      <c r="AI254" s="35">
        <v>0</v>
      </c>
      <c r="AJ254" s="35">
        <v>0</v>
      </c>
      <c r="AK254" s="37">
        <v>0</v>
      </c>
      <c r="AL254" s="38">
        <v>0</v>
      </c>
      <c r="AM254" s="35">
        <v>0</v>
      </c>
      <c r="AN254" s="38">
        <v>0</v>
      </c>
      <c r="AO254" s="28">
        <v>0</v>
      </c>
      <c r="AP254" s="35">
        <v>0</v>
      </c>
      <c r="AQ254" s="39">
        <v>1</v>
      </c>
      <c r="AR254" s="40">
        <v>0</v>
      </c>
      <c r="AS254" s="40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0</v>
      </c>
      <c r="AY254" s="35">
        <v>0</v>
      </c>
      <c r="AZ254" s="35">
        <v>0</v>
      </c>
      <c r="BA254" s="35">
        <v>0</v>
      </c>
      <c r="BB254" s="40" t="s">
        <v>0</v>
      </c>
      <c r="BC254" s="40" t="s">
        <v>0</v>
      </c>
      <c r="BD254" s="35">
        <v>0</v>
      </c>
      <c r="BE254" s="35">
        <v>0</v>
      </c>
      <c r="BF254" s="35">
        <v>0</v>
      </c>
      <c r="BG254" s="35">
        <v>0</v>
      </c>
      <c r="BH254" s="35">
        <v>0</v>
      </c>
      <c r="BI254" s="35">
        <v>0</v>
      </c>
      <c r="BJ254" s="35">
        <v>0</v>
      </c>
      <c r="BK254" s="35">
        <v>0</v>
      </c>
      <c r="BL254" s="42">
        <v>0</v>
      </c>
      <c r="BM254" s="40" t="s">
        <v>171</v>
      </c>
      <c r="BN254" s="40">
        <v>0</v>
      </c>
      <c r="BO254" s="40" t="b">
        <v>0</v>
      </c>
      <c r="BP254" s="35">
        <v>0</v>
      </c>
      <c r="BQ254" s="32">
        <v>3</v>
      </c>
      <c r="BR254" s="28">
        <v>3</v>
      </c>
      <c r="BS254" s="27">
        <v>20</v>
      </c>
      <c r="BT254" s="28">
        <v>0</v>
      </c>
      <c r="BU254" s="27">
        <v>0</v>
      </c>
      <c r="BV254" s="28">
        <v>56</v>
      </c>
      <c r="BW254" s="42">
        <v>0</v>
      </c>
      <c r="BX254" s="42">
        <v>0</v>
      </c>
      <c r="BY254" s="35">
        <v>0</v>
      </c>
      <c r="BZ254" s="35">
        <v>0</v>
      </c>
      <c r="CA254" s="35">
        <v>0</v>
      </c>
      <c r="CB254" s="35">
        <v>0</v>
      </c>
      <c r="CC254" s="35">
        <v>0</v>
      </c>
      <c r="CD254" s="35">
        <v>0</v>
      </c>
      <c r="CE254" s="35">
        <v>0</v>
      </c>
      <c r="CF254" s="35">
        <v>0</v>
      </c>
      <c r="CG254" s="35">
        <v>0</v>
      </c>
      <c r="CH254" s="35">
        <v>0</v>
      </c>
      <c r="CI254" s="35">
        <v>0</v>
      </c>
      <c r="CJ254" s="35">
        <v>0</v>
      </c>
      <c r="CK254" s="30">
        <v>0.6</v>
      </c>
      <c r="CL254" s="30">
        <v>0</v>
      </c>
    </row>
    <row r="255" spans="1:90" outlineLevel="4">
      <c r="A255" s="26" t="s">
        <v>549</v>
      </c>
      <c r="B255" s="26" t="s">
        <v>524</v>
      </c>
      <c r="C255" s="26" t="s">
        <v>556</v>
      </c>
      <c r="D255" s="26" t="s">
        <v>557</v>
      </c>
      <c r="E255" s="26" t="s">
        <v>558</v>
      </c>
      <c r="F255" s="27" t="s">
        <v>0</v>
      </c>
      <c r="G255" s="82" t="s">
        <v>89</v>
      </c>
      <c r="H255" s="82" t="s">
        <v>178</v>
      </c>
      <c r="I255" s="27" t="s">
        <v>91</v>
      </c>
      <c r="J255" s="28">
        <v>1</v>
      </c>
      <c r="K255" s="28">
        <v>1</v>
      </c>
      <c r="L255" s="29">
        <v>0</v>
      </c>
      <c r="M255" s="30">
        <v>0.6</v>
      </c>
      <c r="N255" s="30">
        <v>1</v>
      </c>
      <c r="O255" s="40">
        <v>0</v>
      </c>
      <c r="P255" s="32">
        <v>0</v>
      </c>
      <c r="Q255" s="32">
        <v>0</v>
      </c>
      <c r="R255" s="33">
        <v>0</v>
      </c>
      <c r="S255" s="33">
        <v>0</v>
      </c>
      <c r="T255" s="33">
        <v>0</v>
      </c>
      <c r="U255" s="34">
        <v>0</v>
      </c>
      <c r="V255" s="35" t="s">
        <v>93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4">
        <v>0</v>
      </c>
      <c r="AD255" s="35">
        <v>0</v>
      </c>
      <c r="AE255" s="35">
        <v>0</v>
      </c>
      <c r="AF255" s="35">
        <v>0</v>
      </c>
      <c r="AG255" s="35">
        <v>0</v>
      </c>
      <c r="AH255" s="36">
        <v>0</v>
      </c>
      <c r="AI255" s="35">
        <v>0</v>
      </c>
      <c r="AJ255" s="35">
        <v>0</v>
      </c>
      <c r="AK255" s="37">
        <v>0</v>
      </c>
      <c r="AL255" s="38">
        <v>0</v>
      </c>
      <c r="AM255" s="35">
        <v>0</v>
      </c>
      <c r="AN255" s="38">
        <v>0</v>
      </c>
      <c r="AO255" s="28">
        <v>0</v>
      </c>
      <c r="AP255" s="35">
        <v>0</v>
      </c>
      <c r="AQ255" s="39">
        <v>1</v>
      </c>
      <c r="AR255" s="40">
        <v>0</v>
      </c>
      <c r="AS255" s="40">
        <v>0</v>
      </c>
      <c r="AT255" s="35">
        <v>0</v>
      </c>
      <c r="AU255" s="35">
        <v>0</v>
      </c>
      <c r="AV255" s="35">
        <v>0</v>
      </c>
      <c r="AW255" s="35">
        <v>0</v>
      </c>
      <c r="AX255" s="35">
        <v>0</v>
      </c>
      <c r="AY255" s="35">
        <v>0</v>
      </c>
      <c r="AZ255" s="35">
        <v>0</v>
      </c>
      <c r="BA255" s="35">
        <v>0</v>
      </c>
      <c r="BB255" s="40" t="s">
        <v>0</v>
      </c>
      <c r="BC255" s="40" t="s">
        <v>0</v>
      </c>
      <c r="BD255" s="35">
        <v>0</v>
      </c>
      <c r="BE255" s="35">
        <v>0</v>
      </c>
      <c r="BF255" s="35">
        <v>0</v>
      </c>
      <c r="BG255" s="35">
        <v>0</v>
      </c>
      <c r="BH255" s="35">
        <v>0</v>
      </c>
      <c r="BI255" s="35">
        <v>0</v>
      </c>
      <c r="BJ255" s="35">
        <v>0</v>
      </c>
      <c r="BK255" s="35">
        <v>0</v>
      </c>
      <c r="BL255" s="42">
        <v>0</v>
      </c>
      <c r="BM255" s="40" t="s">
        <v>171</v>
      </c>
      <c r="BN255" s="40">
        <v>0</v>
      </c>
      <c r="BO255" s="40" t="b">
        <v>0</v>
      </c>
      <c r="BP255" s="35">
        <v>0</v>
      </c>
      <c r="BQ255" s="32">
        <v>3</v>
      </c>
      <c r="BR255" s="28">
        <v>3</v>
      </c>
      <c r="BS255" s="27">
        <v>20</v>
      </c>
      <c r="BT255" s="28">
        <v>0</v>
      </c>
      <c r="BU255" s="27">
        <v>0</v>
      </c>
      <c r="BV255" s="28">
        <v>58</v>
      </c>
      <c r="BW255" s="42">
        <v>0</v>
      </c>
      <c r="BX255" s="42">
        <v>0</v>
      </c>
      <c r="BY255" s="35">
        <v>0</v>
      </c>
      <c r="BZ255" s="35">
        <v>0</v>
      </c>
      <c r="CA255" s="35">
        <v>0</v>
      </c>
      <c r="CB255" s="35">
        <v>0</v>
      </c>
      <c r="CC255" s="35">
        <v>0</v>
      </c>
      <c r="CD255" s="35">
        <v>0</v>
      </c>
      <c r="CE255" s="35">
        <v>0</v>
      </c>
      <c r="CF255" s="35">
        <v>0</v>
      </c>
      <c r="CG255" s="35">
        <v>0</v>
      </c>
      <c r="CH255" s="35">
        <v>0</v>
      </c>
      <c r="CI255" s="35">
        <v>0</v>
      </c>
      <c r="CJ255" s="35">
        <v>0</v>
      </c>
      <c r="CK255" s="30">
        <v>0.6</v>
      </c>
      <c r="CL255" s="30">
        <v>0</v>
      </c>
    </row>
    <row r="256" spans="1:90" outlineLevel="4">
      <c r="A256" s="26" t="s">
        <v>549</v>
      </c>
      <c r="B256" s="26" t="s">
        <v>524</v>
      </c>
      <c r="C256" s="26" t="s">
        <v>556</v>
      </c>
      <c r="D256" s="26" t="s">
        <v>557</v>
      </c>
      <c r="E256" s="26" t="s">
        <v>559</v>
      </c>
      <c r="F256" s="27" t="s">
        <v>0</v>
      </c>
      <c r="G256" s="82" t="s">
        <v>89</v>
      </c>
      <c r="H256" s="82" t="s">
        <v>178</v>
      </c>
      <c r="I256" s="27" t="s">
        <v>91</v>
      </c>
      <c r="J256" s="28">
        <v>1</v>
      </c>
      <c r="K256" s="28">
        <v>1</v>
      </c>
      <c r="L256" s="29">
        <v>0</v>
      </c>
      <c r="M256" s="30">
        <v>0.6</v>
      </c>
      <c r="N256" s="30">
        <v>1</v>
      </c>
      <c r="O256" s="40">
        <v>0</v>
      </c>
      <c r="P256" s="32">
        <v>0</v>
      </c>
      <c r="Q256" s="32">
        <v>0</v>
      </c>
      <c r="R256" s="33">
        <v>0</v>
      </c>
      <c r="S256" s="33">
        <v>0</v>
      </c>
      <c r="T256" s="33">
        <v>0</v>
      </c>
      <c r="U256" s="34">
        <v>0</v>
      </c>
      <c r="V256" s="35" t="s">
        <v>93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4">
        <v>0</v>
      </c>
      <c r="AD256" s="35">
        <v>0</v>
      </c>
      <c r="AE256" s="35">
        <v>0</v>
      </c>
      <c r="AF256" s="35">
        <v>0</v>
      </c>
      <c r="AG256" s="35">
        <v>0</v>
      </c>
      <c r="AH256" s="36">
        <v>0</v>
      </c>
      <c r="AI256" s="35">
        <v>0</v>
      </c>
      <c r="AJ256" s="35">
        <v>0</v>
      </c>
      <c r="AK256" s="37">
        <v>0</v>
      </c>
      <c r="AL256" s="38">
        <v>0</v>
      </c>
      <c r="AM256" s="35">
        <v>0</v>
      </c>
      <c r="AN256" s="38">
        <v>0</v>
      </c>
      <c r="AO256" s="28">
        <v>0</v>
      </c>
      <c r="AP256" s="35">
        <v>0</v>
      </c>
      <c r="AQ256" s="39">
        <v>1</v>
      </c>
      <c r="AR256" s="40">
        <v>0</v>
      </c>
      <c r="AS256" s="40">
        <v>0</v>
      </c>
      <c r="AT256" s="35">
        <v>0</v>
      </c>
      <c r="AU256" s="35">
        <v>0</v>
      </c>
      <c r="AV256" s="35">
        <v>0</v>
      </c>
      <c r="AW256" s="35">
        <v>0</v>
      </c>
      <c r="AX256" s="35">
        <v>0</v>
      </c>
      <c r="AY256" s="35">
        <v>0</v>
      </c>
      <c r="AZ256" s="35">
        <v>0</v>
      </c>
      <c r="BA256" s="35">
        <v>0</v>
      </c>
      <c r="BB256" s="40" t="s">
        <v>0</v>
      </c>
      <c r="BC256" s="40" t="s">
        <v>0</v>
      </c>
      <c r="BD256" s="35">
        <v>0</v>
      </c>
      <c r="BE256" s="35">
        <v>0</v>
      </c>
      <c r="BF256" s="35">
        <v>0</v>
      </c>
      <c r="BG256" s="35">
        <v>0</v>
      </c>
      <c r="BH256" s="35">
        <v>0</v>
      </c>
      <c r="BI256" s="35">
        <v>0</v>
      </c>
      <c r="BJ256" s="35">
        <v>0</v>
      </c>
      <c r="BK256" s="35">
        <v>0</v>
      </c>
      <c r="BL256" s="42">
        <v>0</v>
      </c>
      <c r="BM256" s="40" t="s">
        <v>171</v>
      </c>
      <c r="BN256" s="40">
        <v>0</v>
      </c>
      <c r="BO256" s="40" t="b">
        <v>0</v>
      </c>
      <c r="BP256" s="35">
        <v>0</v>
      </c>
      <c r="BQ256" s="32">
        <v>3</v>
      </c>
      <c r="BR256" s="28">
        <v>3</v>
      </c>
      <c r="BS256" s="27">
        <v>20</v>
      </c>
      <c r="BT256" s="28">
        <v>0</v>
      </c>
      <c r="BU256" s="27">
        <v>0</v>
      </c>
      <c r="BV256" s="28">
        <v>59</v>
      </c>
      <c r="BW256" s="42">
        <v>0</v>
      </c>
      <c r="BX256" s="42">
        <v>0</v>
      </c>
      <c r="BY256" s="35">
        <v>0</v>
      </c>
      <c r="BZ256" s="35">
        <v>0</v>
      </c>
      <c r="CA256" s="35">
        <v>0</v>
      </c>
      <c r="CB256" s="35">
        <v>0</v>
      </c>
      <c r="CC256" s="35">
        <v>0</v>
      </c>
      <c r="CD256" s="35">
        <v>0</v>
      </c>
      <c r="CE256" s="35">
        <v>0</v>
      </c>
      <c r="CF256" s="35">
        <v>0</v>
      </c>
      <c r="CG256" s="35">
        <v>0</v>
      </c>
      <c r="CH256" s="35">
        <v>0</v>
      </c>
      <c r="CI256" s="35">
        <v>0</v>
      </c>
      <c r="CJ256" s="35">
        <v>0</v>
      </c>
      <c r="CK256" s="30">
        <v>0.6</v>
      </c>
      <c r="CL256" s="30">
        <v>0</v>
      </c>
    </row>
    <row r="257" spans="1:90" outlineLevel="4">
      <c r="A257" s="26" t="s">
        <v>549</v>
      </c>
      <c r="B257" s="26" t="s">
        <v>560</v>
      </c>
      <c r="C257" s="26" t="s">
        <v>185</v>
      </c>
      <c r="D257" s="26" t="s">
        <v>186</v>
      </c>
      <c r="E257" s="26" t="s">
        <v>561</v>
      </c>
      <c r="F257" s="27" t="s">
        <v>0</v>
      </c>
      <c r="G257" s="27" t="s">
        <v>89</v>
      </c>
      <c r="H257" s="27" t="s">
        <v>163</v>
      </c>
      <c r="I257" s="27" t="s">
        <v>331</v>
      </c>
      <c r="J257" s="28">
        <v>1</v>
      </c>
      <c r="K257" s="28">
        <v>1</v>
      </c>
      <c r="L257" s="29">
        <v>0</v>
      </c>
      <c r="M257" s="30">
        <v>0</v>
      </c>
      <c r="N257" s="30">
        <v>0</v>
      </c>
      <c r="O257" s="40">
        <v>50000000</v>
      </c>
      <c r="P257" s="28">
        <v>50000000</v>
      </c>
      <c r="Q257" s="28">
        <v>0</v>
      </c>
      <c r="R257" s="33" t="s">
        <v>562</v>
      </c>
      <c r="S257" s="33">
        <v>0</v>
      </c>
      <c r="T257" s="33">
        <v>0</v>
      </c>
      <c r="U257" s="34">
        <v>50000000</v>
      </c>
      <c r="V257" s="35" t="s">
        <v>93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4">
        <v>50000000</v>
      </c>
      <c r="AD257" s="35">
        <v>0</v>
      </c>
      <c r="AE257" s="35">
        <v>0</v>
      </c>
      <c r="AF257" s="35">
        <v>0</v>
      </c>
      <c r="AG257" s="35">
        <v>0</v>
      </c>
      <c r="AH257" s="36">
        <v>0</v>
      </c>
      <c r="AI257" s="35">
        <v>0</v>
      </c>
      <c r="AJ257" s="35">
        <v>0</v>
      </c>
      <c r="AK257" s="37">
        <v>0</v>
      </c>
      <c r="AL257" s="38">
        <v>0</v>
      </c>
      <c r="AM257" s="35">
        <v>50000000</v>
      </c>
      <c r="AN257" s="28">
        <v>0</v>
      </c>
      <c r="AO257" s="38">
        <v>0</v>
      </c>
      <c r="AP257" s="35">
        <v>50000000</v>
      </c>
      <c r="AQ257" s="39">
        <v>1</v>
      </c>
      <c r="AR257" s="40">
        <v>0</v>
      </c>
      <c r="AS257" s="40">
        <v>50000000</v>
      </c>
      <c r="AT257" s="35">
        <v>0</v>
      </c>
      <c r="AU257" s="35">
        <v>0</v>
      </c>
      <c r="AV257" s="35">
        <v>0</v>
      </c>
      <c r="AW257" s="35">
        <v>0</v>
      </c>
      <c r="AX257" s="35">
        <v>2461617</v>
      </c>
      <c r="AY257" s="35">
        <v>0</v>
      </c>
      <c r="AZ257" s="35">
        <v>0</v>
      </c>
      <c r="BA257" s="35">
        <v>2461617</v>
      </c>
      <c r="BB257" s="40" t="s">
        <v>0</v>
      </c>
      <c r="BC257" s="40" t="s">
        <v>0</v>
      </c>
      <c r="BD257" s="35">
        <v>0</v>
      </c>
      <c r="BE257" s="35">
        <v>0</v>
      </c>
      <c r="BF257" s="35">
        <v>0</v>
      </c>
      <c r="BG257" s="35">
        <v>0</v>
      </c>
      <c r="BH257" s="35">
        <v>2461617</v>
      </c>
      <c r="BI257" s="35">
        <v>0</v>
      </c>
      <c r="BJ257" s="35">
        <v>0</v>
      </c>
      <c r="BK257" s="35">
        <v>2461617</v>
      </c>
      <c r="BL257" s="35">
        <v>50000000</v>
      </c>
      <c r="BM257" s="40" t="s">
        <v>171</v>
      </c>
      <c r="BN257" s="40">
        <v>0</v>
      </c>
      <c r="BO257" s="40" t="b">
        <v>0</v>
      </c>
      <c r="BP257" s="35">
        <v>0</v>
      </c>
      <c r="BQ257" s="32">
        <v>0</v>
      </c>
      <c r="BR257" s="28">
        <v>0</v>
      </c>
      <c r="BS257" s="27">
        <v>20</v>
      </c>
      <c r="BT257" s="28">
        <v>0</v>
      </c>
      <c r="BU257" s="27">
        <v>0</v>
      </c>
      <c r="BV257" s="28">
        <v>201</v>
      </c>
      <c r="BW257" s="42">
        <v>0</v>
      </c>
      <c r="BX257" s="42">
        <v>0</v>
      </c>
      <c r="BY257" s="35">
        <v>0</v>
      </c>
      <c r="BZ257" s="35">
        <v>0</v>
      </c>
      <c r="CA257" s="35">
        <v>0</v>
      </c>
      <c r="CB257" s="35">
        <v>47538383</v>
      </c>
      <c r="CC257" s="35">
        <v>0</v>
      </c>
      <c r="CD257" s="35">
        <v>0</v>
      </c>
      <c r="CE257" s="35">
        <v>0</v>
      </c>
      <c r="CF257" s="35">
        <v>0</v>
      </c>
      <c r="CG257" s="35">
        <v>0</v>
      </c>
      <c r="CH257" s="35">
        <v>0</v>
      </c>
      <c r="CI257" s="35">
        <v>0</v>
      </c>
      <c r="CJ257" s="35">
        <v>0</v>
      </c>
      <c r="CK257" s="30">
        <v>0</v>
      </c>
      <c r="CL257" s="30">
        <v>0</v>
      </c>
    </row>
    <row r="258" spans="1:90" outlineLevel="4">
      <c r="A258" s="26" t="s">
        <v>549</v>
      </c>
      <c r="B258" s="26" t="s">
        <v>560</v>
      </c>
      <c r="C258" s="26" t="s">
        <v>185</v>
      </c>
      <c r="D258" s="26" t="s">
        <v>186</v>
      </c>
      <c r="E258" s="26" t="s">
        <v>563</v>
      </c>
      <c r="F258" s="27" t="s">
        <v>0</v>
      </c>
      <c r="G258" s="27" t="s">
        <v>89</v>
      </c>
      <c r="H258" s="27" t="s">
        <v>163</v>
      </c>
      <c r="I258" s="27" t="s">
        <v>331</v>
      </c>
      <c r="J258" s="28">
        <v>1</v>
      </c>
      <c r="K258" s="28">
        <v>1</v>
      </c>
      <c r="L258" s="29">
        <v>0</v>
      </c>
      <c r="M258" s="30">
        <v>0</v>
      </c>
      <c r="N258" s="30">
        <v>0</v>
      </c>
      <c r="O258" s="40">
        <v>25000000</v>
      </c>
      <c r="P258" s="28">
        <v>25000000</v>
      </c>
      <c r="Q258" s="28">
        <v>0</v>
      </c>
      <c r="R258" s="33" t="s">
        <v>564</v>
      </c>
      <c r="S258" s="33">
        <v>0</v>
      </c>
      <c r="T258" s="33">
        <v>0</v>
      </c>
      <c r="U258" s="34">
        <v>25000000</v>
      </c>
      <c r="V258" s="35" t="s">
        <v>93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4">
        <v>25000000</v>
      </c>
      <c r="AD258" s="35">
        <v>0</v>
      </c>
      <c r="AE258" s="35">
        <v>0</v>
      </c>
      <c r="AF258" s="35">
        <v>0</v>
      </c>
      <c r="AG258" s="35">
        <v>0</v>
      </c>
      <c r="AH258" s="36">
        <v>0</v>
      </c>
      <c r="AI258" s="35">
        <v>0</v>
      </c>
      <c r="AJ258" s="35">
        <v>0</v>
      </c>
      <c r="AK258" s="37">
        <v>0</v>
      </c>
      <c r="AL258" s="38">
        <v>0</v>
      </c>
      <c r="AM258" s="35">
        <v>25000000</v>
      </c>
      <c r="AN258" s="28">
        <v>0</v>
      </c>
      <c r="AO258" s="38">
        <v>0</v>
      </c>
      <c r="AP258" s="35">
        <v>25000000</v>
      </c>
      <c r="AQ258" s="39">
        <v>1</v>
      </c>
      <c r="AR258" s="40">
        <v>0</v>
      </c>
      <c r="AS258" s="40">
        <v>25000000</v>
      </c>
      <c r="AT258" s="35">
        <v>0</v>
      </c>
      <c r="AU258" s="35">
        <v>0</v>
      </c>
      <c r="AV258" s="35">
        <v>0</v>
      </c>
      <c r="AW258" s="35">
        <v>0</v>
      </c>
      <c r="AX258" s="35">
        <v>1230809</v>
      </c>
      <c r="AY258" s="35">
        <v>0</v>
      </c>
      <c r="AZ258" s="35">
        <v>0</v>
      </c>
      <c r="BA258" s="35">
        <v>1230809</v>
      </c>
      <c r="BB258" s="40" t="s">
        <v>0</v>
      </c>
      <c r="BC258" s="40" t="s">
        <v>0</v>
      </c>
      <c r="BD258" s="35">
        <v>0</v>
      </c>
      <c r="BE258" s="35">
        <v>0</v>
      </c>
      <c r="BF258" s="35">
        <v>0</v>
      </c>
      <c r="BG258" s="35">
        <v>0</v>
      </c>
      <c r="BH258" s="35">
        <v>1230809</v>
      </c>
      <c r="BI258" s="35">
        <v>0</v>
      </c>
      <c r="BJ258" s="35">
        <v>0</v>
      </c>
      <c r="BK258" s="35">
        <v>1230809</v>
      </c>
      <c r="BL258" s="35">
        <v>25000000</v>
      </c>
      <c r="BM258" s="40" t="s">
        <v>171</v>
      </c>
      <c r="BN258" s="40">
        <v>0</v>
      </c>
      <c r="BO258" s="40" t="b">
        <v>0</v>
      </c>
      <c r="BP258" s="35">
        <v>0</v>
      </c>
      <c r="BQ258" s="32">
        <v>0</v>
      </c>
      <c r="BR258" s="28">
        <v>0</v>
      </c>
      <c r="BS258" s="27">
        <v>20</v>
      </c>
      <c r="BT258" s="28">
        <v>0</v>
      </c>
      <c r="BU258" s="27">
        <v>0</v>
      </c>
      <c r="BV258" s="28">
        <v>221</v>
      </c>
      <c r="BW258" s="42">
        <v>0</v>
      </c>
      <c r="BX258" s="42">
        <v>0</v>
      </c>
      <c r="BY258" s="35">
        <v>0</v>
      </c>
      <c r="BZ258" s="35">
        <v>0</v>
      </c>
      <c r="CA258" s="35">
        <v>0</v>
      </c>
      <c r="CB258" s="35">
        <v>23769191</v>
      </c>
      <c r="CC258" s="35">
        <v>0</v>
      </c>
      <c r="CD258" s="35">
        <v>0</v>
      </c>
      <c r="CE258" s="35">
        <v>0</v>
      </c>
      <c r="CF258" s="35">
        <v>0</v>
      </c>
      <c r="CG258" s="35">
        <v>0</v>
      </c>
      <c r="CH258" s="35">
        <v>0</v>
      </c>
      <c r="CI258" s="35">
        <v>0</v>
      </c>
      <c r="CJ258" s="35">
        <v>0</v>
      </c>
      <c r="CK258" s="30">
        <v>0</v>
      </c>
      <c r="CL258" s="30">
        <v>0</v>
      </c>
    </row>
    <row r="259" spans="1:90" s="61" customFormat="1" ht="20.100000000000001" customHeight="1" outlineLevel="3">
      <c r="A259" s="43"/>
      <c r="B259" s="43"/>
      <c r="C259" s="43"/>
      <c r="D259" s="43"/>
      <c r="E259" s="43"/>
      <c r="F259" s="44"/>
      <c r="G259" s="44" t="s">
        <v>126</v>
      </c>
      <c r="H259" s="44"/>
      <c r="I259" s="44"/>
      <c r="J259" s="46"/>
      <c r="K259" s="46"/>
      <c r="L259" s="47"/>
      <c r="M259" s="48"/>
      <c r="N259" s="48"/>
      <c r="O259" s="58"/>
      <c r="P259" s="46"/>
      <c r="Q259" s="46"/>
      <c r="R259" s="51">
        <v>0</v>
      </c>
      <c r="S259" s="51">
        <v>0</v>
      </c>
      <c r="T259" s="51">
        <v>0</v>
      </c>
      <c r="U259" s="52">
        <v>87597600</v>
      </c>
      <c r="V259" s="53"/>
      <c r="W259" s="53">
        <v>7558560</v>
      </c>
      <c r="X259" s="53">
        <v>0</v>
      </c>
      <c r="Y259" s="53">
        <v>7558560</v>
      </c>
      <c r="Z259" s="53">
        <v>0</v>
      </c>
      <c r="AA259" s="53">
        <v>0</v>
      </c>
      <c r="AB259" s="53">
        <v>0</v>
      </c>
      <c r="AC259" s="52">
        <v>87597600</v>
      </c>
      <c r="AD259" s="53">
        <v>0</v>
      </c>
      <c r="AE259" s="53">
        <v>0</v>
      </c>
      <c r="AF259" s="53">
        <v>0</v>
      </c>
      <c r="AG259" s="53">
        <v>0</v>
      </c>
      <c r="AH259" s="54">
        <v>12597600</v>
      </c>
      <c r="AI259" s="53">
        <v>0</v>
      </c>
      <c r="AJ259" s="53">
        <v>0</v>
      </c>
      <c r="AK259" s="55">
        <v>12597600</v>
      </c>
      <c r="AL259" s="56"/>
      <c r="AM259" s="53">
        <v>75000000</v>
      </c>
      <c r="AN259" s="46"/>
      <c r="AO259" s="56"/>
      <c r="AP259" s="53">
        <v>75000000</v>
      </c>
      <c r="AQ259" s="57"/>
      <c r="AR259" s="58"/>
      <c r="AS259" s="58"/>
      <c r="AT259" s="53">
        <v>0</v>
      </c>
      <c r="AU259" s="53">
        <v>0</v>
      </c>
      <c r="AV259" s="53">
        <v>0</v>
      </c>
      <c r="AW259" s="53">
        <v>0</v>
      </c>
      <c r="AX259" s="53">
        <v>16290026</v>
      </c>
      <c r="AY259" s="53">
        <v>0</v>
      </c>
      <c r="AZ259" s="53">
        <v>0</v>
      </c>
      <c r="BA259" s="53">
        <v>16290026</v>
      </c>
      <c r="BB259" s="58"/>
      <c r="BC259" s="58"/>
      <c r="BD259" s="53"/>
      <c r="BE259" s="53"/>
      <c r="BF259" s="53"/>
      <c r="BG259" s="53"/>
      <c r="BH259" s="53"/>
      <c r="BI259" s="53"/>
      <c r="BJ259" s="53"/>
      <c r="BK259" s="53"/>
      <c r="BL259" s="53"/>
      <c r="BM259" s="58"/>
      <c r="BN259" s="58"/>
      <c r="BO259" s="58"/>
      <c r="BP259" s="53"/>
      <c r="BQ259" s="50"/>
      <c r="BR259" s="46"/>
      <c r="BS259" s="44"/>
      <c r="BT259" s="46"/>
      <c r="BU259" s="44"/>
      <c r="BV259" s="46"/>
      <c r="BW259" s="60"/>
      <c r="BX259" s="60"/>
      <c r="BY259" s="53"/>
      <c r="BZ259" s="53"/>
      <c r="CA259" s="53">
        <v>0</v>
      </c>
      <c r="CB259" s="53"/>
      <c r="CC259" s="53"/>
      <c r="CD259" s="53"/>
      <c r="CE259" s="53"/>
      <c r="CF259" s="53"/>
      <c r="CG259" s="53"/>
      <c r="CH259" s="53"/>
      <c r="CI259" s="53"/>
      <c r="CJ259" s="53"/>
      <c r="CK259" s="48"/>
      <c r="CL259" s="48"/>
    </row>
    <row r="260" spans="1:90" outlineLevel="4">
      <c r="A260" s="26" t="s">
        <v>549</v>
      </c>
      <c r="B260" s="26" t="s">
        <v>560</v>
      </c>
      <c r="C260" s="26" t="s">
        <v>221</v>
      </c>
      <c r="D260" s="26" t="s">
        <v>222</v>
      </c>
      <c r="E260" s="26" t="s">
        <v>565</v>
      </c>
      <c r="F260" s="27" t="s">
        <v>0</v>
      </c>
      <c r="G260" s="27" t="s">
        <v>212</v>
      </c>
      <c r="H260" s="27" t="s">
        <v>163</v>
      </c>
      <c r="I260" s="27" t="s">
        <v>331</v>
      </c>
      <c r="J260" s="28">
        <v>1</v>
      </c>
      <c r="K260" s="28">
        <v>1</v>
      </c>
      <c r="L260" s="29">
        <v>0</v>
      </c>
      <c r="M260" s="30">
        <v>0</v>
      </c>
      <c r="N260" s="30">
        <v>0</v>
      </c>
      <c r="O260" s="40">
        <v>157900000</v>
      </c>
      <c r="P260" s="28">
        <v>157900000</v>
      </c>
      <c r="Q260" s="28">
        <v>0</v>
      </c>
      <c r="R260" s="33" t="s">
        <v>566</v>
      </c>
      <c r="S260" s="33">
        <v>0</v>
      </c>
      <c r="T260" s="33">
        <v>0</v>
      </c>
      <c r="U260" s="34">
        <v>157900000</v>
      </c>
      <c r="V260" s="35" t="s">
        <v>93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4">
        <v>157900000</v>
      </c>
      <c r="AD260" s="35">
        <v>0</v>
      </c>
      <c r="AE260" s="35">
        <v>0</v>
      </c>
      <c r="AF260" s="35">
        <v>0</v>
      </c>
      <c r="AG260" s="35">
        <v>0</v>
      </c>
      <c r="AH260" s="36">
        <v>0</v>
      </c>
      <c r="AI260" s="35">
        <v>0</v>
      </c>
      <c r="AJ260" s="35">
        <v>0</v>
      </c>
      <c r="AK260" s="37">
        <v>0</v>
      </c>
      <c r="AL260" s="38">
        <v>0</v>
      </c>
      <c r="AM260" s="35">
        <v>157900000</v>
      </c>
      <c r="AN260" s="28">
        <v>0</v>
      </c>
      <c r="AO260" s="38">
        <v>0</v>
      </c>
      <c r="AP260" s="35">
        <v>157900000</v>
      </c>
      <c r="AQ260" s="39">
        <v>1</v>
      </c>
      <c r="AR260" s="40">
        <v>0</v>
      </c>
      <c r="AS260" s="40">
        <v>157900000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>
        <v>0</v>
      </c>
      <c r="BA260" s="35">
        <v>0</v>
      </c>
      <c r="BB260" s="40" t="s">
        <v>0</v>
      </c>
      <c r="BC260" s="40" t="s">
        <v>0</v>
      </c>
      <c r="BD260" s="35">
        <v>0</v>
      </c>
      <c r="BE260" s="35">
        <v>0</v>
      </c>
      <c r="BF260" s="35">
        <v>0</v>
      </c>
      <c r="BG260" s="35">
        <v>0</v>
      </c>
      <c r="BH260" s="35">
        <v>0</v>
      </c>
      <c r="BI260" s="35">
        <v>0</v>
      </c>
      <c r="BJ260" s="35">
        <v>0</v>
      </c>
      <c r="BK260" s="35">
        <v>0</v>
      </c>
      <c r="BL260" s="35">
        <v>157900000</v>
      </c>
      <c r="BM260" s="40" t="s">
        <v>171</v>
      </c>
      <c r="BN260" s="40">
        <v>0</v>
      </c>
      <c r="BO260" s="40" t="b">
        <v>0</v>
      </c>
      <c r="BP260" s="35">
        <v>0</v>
      </c>
      <c r="BQ260" s="32">
        <v>0</v>
      </c>
      <c r="BR260" s="28">
        <v>0</v>
      </c>
      <c r="BS260" s="27">
        <v>20</v>
      </c>
      <c r="BT260" s="28">
        <v>0</v>
      </c>
      <c r="BU260" s="27">
        <v>0</v>
      </c>
      <c r="BV260" s="28">
        <v>240</v>
      </c>
      <c r="BW260" s="42">
        <v>0</v>
      </c>
      <c r="BX260" s="42">
        <v>0</v>
      </c>
      <c r="BY260" s="35">
        <v>0</v>
      </c>
      <c r="BZ260" s="35">
        <v>0</v>
      </c>
      <c r="CA260" s="35">
        <v>0</v>
      </c>
      <c r="CB260" s="35">
        <v>157900000</v>
      </c>
      <c r="CC260" s="35">
        <v>0</v>
      </c>
      <c r="CD260" s="35">
        <v>0</v>
      </c>
      <c r="CE260" s="35">
        <v>0</v>
      </c>
      <c r="CF260" s="35">
        <v>0</v>
      </c>
      <c r="CG260" s="35">
        <v>0</v>
      </c>
      <c r="CH260" s="35">
        <v>0</v>
      </c>
      <c r="CI260" s="35">
        <v>0</v>
      </c>
      <c r="CJ260" s="35">
        <v>0</v>
      </c>
      <c r="CK260" s="30">
        <v>0</v>
      </c>
      <c r="CL260" s="30">
        <v>0</v>
      </c>
    </row>
    <row r="261" spans="1:90" s="61" customFormat="1" ht="20.100000000000001" customHeight="1" outlineLevel="3">
      <c r="A261" s="43"/>
      <c r="B261" s="43"/>
      <c r="C261" s="43"/>
      <c r="D261" s="43"/>
      <c r="E261" s="43"/>
      <c r="F261" s="44"/>
      <c r="G261" s="44" t="s">
        <v>238</v>
      </c>
      <c r="H261" s="44"/>
      <c r="I261" s="44"/>
      <c r="J261" s="46"/>
      <c r="K261" s="46"/>
      <c r="L261" s="47"/>
      <c r="M261" s="48"/>
      <c r="N261" s="48"/>
      <c r="O261" s="58"/>
      <c r="P261" s="46"/>
      <c r="Q261" s="46"/>
      <c r="R261" s="51">
        <v>0</v>
      </c>
      <c r="S261" s="51">
        <v>0</v>
      </c>
      <c r="T261" s="51">
        <v>0</v>
      </c>
      <c r="U261" s="52">
        <v>157900000</v>
      </c>
      <c r="V261" s="53"/>
      <c r="W261" s="53">
        <v>0</v>
      </c>
      <c r="X261" s="53">
        <v>0</v>
      </c>
      <c r="Y261" s="53">
        <v>0</v>
      </c>
      <c r="Z261" s="53">
        <v>0</v>
      </c>
      <c r="AA261" s="53">
        <v>0</v>
      </c>
      <c r="AB261" s="53">
        <v>0</v>
      </c>
      <c r="AC261" s="52">
        <v>157900000</v>
      </c>
      <c r="AD261" s="53">
        <v>0</v>
      </c>
      <c r="AE261" s="53">
        <v>0</v>
      </c>
      <c r="AF261" s="53">
        <v>0</v>
      </c>
      <c r="AG261" s="53">
        <v>0</v>
      </c>
      <c r="AH261" s="54">
        <v>0</v>
      </c>
      <c r="AI261" s="53">
        <v>0</v>
      </c>
      <c r="AJ261" s="53">
        <v>0</v>
      </c>
      <c r="AK261" s="55">
        <v>0</v>
      </c>
      <c r="AL261" s="56"/>
      <c r="AM261" s="53">
        <v>157900000</v>
      </c>
      <c r="AN261" s="46"/>
      <c r="AO261" s="56"/>
      <c r="AP261" s="53">
        <v>157900000</v>
      </c>
      <c r="AQ261" s="57"/>
      <c r="AR261" s="58"/>
      <c r="AS261" s="58"/>
      <c r="AT261" s="53">
        <v>0</v>
      </c>
      <c r="AU261" s="53">
        <v>0</v>
      </c>
      <c r="AV261" s="53">
        <v>0</v>
      </c>
      <c r="AW261" s="53">
        <v>0</v>
      </c>
      <c r="AX261" s="53">
        <v>0</v>
      </c>
      <c r="AY261" s="53">
        <v>0</v>
      </c>
      <c r="AZ261" s="53">
        <v>0</v>
      </c>
      <c r="BA261" s="53">
        <v>0</v>
      </c>
      <c r="BB261" s="58"/>
      <c r="BC261" s="58"/>
      <c r="BD261" s="53"/>
      <c r="BE261" s="53"/>
      <c r="BF261" s="53"/>
      <c r="BG261" s="53"/>
      <c r="BH261" s="53"/>
      <c r="BI261" s="53"/>
      <c r="BJ261" s="53"/>
      <c r="BK261" s="53"/>
      <c r="BL261" s="53"/>
      <c r="BM261" s="58"/>
      <c r="BN261" s="58"/>
      <c r="BO261" s="58"/>
      <c r="BP261" s="53"/>
      <c r="BQ261" s="50"/>
      <c r="BR261" s="46"/>
      <c r="BS261" s="44"/>
      <c r="BT261" s="46"/>
      <c r="BU261" s="44"/>
      <c r="BV261" s="46"/>
      <c r="BW261" s="60"/>
      <c r="BX261" s="60"/>
      <c r="BY261" s="53"/>
      <c r="BZ261" s="53"/>
      <c r="CA261" s="53">
        <v>0</v>
      </c>
      <c r="CB261" s="53"/>
      <c r="CC261" s="53"/>
      <c r="CD261" s="53"/>
      <c r="CE261" s="53"/>
      <c r="CF261" s="53"/>
      <c r="CG261" s="53"/>
      <c r="CH261" s="53"/>
      <c r="CI261" s="53"/>
      <c r="CJ261" s="53"/>
      <c r="CK261" s="48"/>
      <c r="CL261" s="48"/>
    </row>
    <row r="262" spans="1:90" outlineLevel="4">
      <c r="A262" s="26" t="s">
        <v>549</v>
      </c>
      <c r="B262" s="26" t="s">
        <v>567</v>
      </c>
      <c r="C262" s="26" t="s">
        <v>568</v>
      </c>
      <c r="D262" s="26" t="s">
        <v>569</v>
      </c>
      <c r="E262" s="26" t="s">
        <v>570</v>
      </c>
      <c r="F262" s="27" t="s">
        <v>0</v>
      </c>
      <c r="G262" s="82" t="s">
        <v>571</v>
      </c>
      <c r="H262" s="82" t="s">
        <v>178</v>
      </c>
      <c r="I262" s="27" t="s">
        <v>91</v>
      </c>
      <c r="J262" s="28">
        <v>1</v>
      </c>
      <c r="K262" s="28">
        <v>1</v>
      </c>
      <c r="L262" s="29">
        <v>0</v>
      </c>
      <c r="M262" s="30">
        <v>0.6</v>
      </c>
      <c r="N262" s="30">
        <v>1</v>
      </c>
      <c r="O262" s="40">
        <v>-60664</v>
      </c>
      <c r="P262" s="32">
        <v>-60664</v>
      </c>
      <c r="Q262" s="32">
        <v>0</v>
      </c>
      <c r="R262" s="33">
        <v>0</v>
      </c>
      <c r="S262" s="33">
        <v>0</v>
      </c>
      <c r="T262" s="33">
        <v>0</v>
      </c>
      <c r="U262" s="34">
        <v>-60664</v>
      </c>
      <c r="V262" s="35" t="s">
        <v>93</v>
      </c>
      <c r="W262" s="35">
        <v>-36398.400000000001</v>
      </c>
      <c r="X262" s="35">
        <v>0</v>
      </c>
      <c r="Y262" s="35">
        <v>-36398.400000000001</v>
      </c>
      <c r="Z262" s="35">
        <v>0</v>
      </c>
      <c r="AA262" s="35">
        <v>0</v>
      </c>
      <c r="AB262" s="35">
        <v>0</v>
      </c>
      <c r="AC262" s="34">
        <v>-60664</v>
      </c>
      <c r="AD262" s="35">
        <v>0</v>
      </c>
      <c r="AE262" s="35">
        <v>0</v>
      </c>
      <c r="AF262" s="35">
        <v>0</v>
      </c>
      <c r="AG262" s="35">
        <v>0</v>
      </c>
      <c r="AH262" s="36">
        <v>-60664</v>
      </c>
      <c r="AI262" s="35">
        <v>0</v>
      </c>
      <c r="AJ262" s="35">
        <v>60664</v>
      </c>
      <c r="AK262" s="37">
        <v>0</v>
      </c>
      <c r="AL262" s="38">
        <v>0</v>
      </c>
      <c r="AM262" s="35">
        <v>0</v>
      </c>
      <c r="AN262" s="38">
        <v>0</v>
      </c>
      <c r="AO262" s="28">
        <v>0</v>
      </c>
      <c r="AP262" s="35">
        <v>-60664</v>
      </c>
      <c r="AQ262" s="39">
        <v>1</v>
      </c>
      <c r="AR262" s="40">
        <v>-60664</v>
      </c>
      <c r="AS262" s="40">
        <v>-60664</v>
      </c>
      <c r="AT262" s="35">
        <v>-60664</v>
      </c>
      <c r="AU262" s="35">
        <v>0</v>
      </c>
      <c r="AV262" s="35">
        <v>60664</v>
      </c>
      <c r="AW262" s="35">
        <v>0</v>
      </c>
      <c r="AX262" s="35">
        <v>-60664</v>
      </c>
      <c r="AY262" s="35">
        <v>0</v>
      </c>
      <c r="AZ262" s="35">
        <v>60664</v>
      </c>
      <c r="BA262" s="35">
        <v>0</v>
      </c>
      <c r="BB262" s="40" t="s">
        <v>0</v>
      </c>
      <c r="BC262" s="40" t="s">
        <v>0</v>
      </c>
      <c r="BD262" s="35">
        <v>-60664</v>
      </c>
      <c r="BE262" s="35">
        <v>0</v>
      </c>
      <c r="BF262" s="35">
        <v>60664</v>
      </c>
      <c r="BG262" s="35">
        <v>0</v>
      </c>
      <c r="BH262" s="35">
        <v>-60664</v>
      </c>
      <c r="BI262" s="35">
        <v>0</v>
      </c>
      <c r="BJ262" s="35">
        <v>60664</v>
      </c>
      <c r="BK262" s="35">
        <v>0</v>
      </c>
      <c r="BL262" s="42">
        <v>-60664</v>
      </c>
      <c r="BM262" s="40" t="s">
        <v>171</v>
      </c>
      <c r="BN262" s="40">
        <v>0</v>
      </c>
      <c r="BO262" s="40" t="b">
        <v>0</v>
      </c>
      <c r="BP262" s="35">
        <v>60664</v>
      </c>
      <c r="BQ262" s="32">
        <v>3</v>
      </c>
      <c r="BR262" s="28">
        <v>3</v>
      </c>
      <c r="BS262" s="27">
        <v>20</v>
      </c>
      <c r="BT262" s="28">
        <v>0</v>
      </c>
      <c r="BU262" s="27">
        <v>0</v>
      </c>
      <c r="BV262" s="28">
        <v>52</v>
      </c>
      <c r="BW262" s="42">
        <v>0</v>
      </c>
      <c r="BX262" s="42">
        <v>0</v>
      </c>
      <c r="BY262" s="35">
        <v>0</v>
      </c>
      <c r="BZ262" s="35">
        <v>0</v>
      </c>
      <c r="CA262" s="35">
        <v>0</v>
      </c>
      <c r="CB262" s="35">
        <v>0</v>
      </c>
      <c r="CC262" s="35">
        <v>0</v>
      </c>
      <c r="CD262" s="35">
        <v>0</v>
      </c>
      <c r="CE262" s="35">
        <v>0</v>
      </c>
      <c r="CF262" s="35">
        <v>0</v>
      </c>
      <c r="CG262" s="35">
        <v>-60664</v>
      </c>
      <c r="CH262" s="35">
        <v>0</v>
      </c>
      <c r="CI262" s="35">
        <v>60664</v>
      </c>
      <c r="CJ262" s="35">
        <v>0</v>
      </c>
      <c r="CK262" s="30">
        <v>0.6</v>
      </c>
      <c r="CL262" s="30">
        <v>0</v>
      </c>
    </row>
    <row r="263" spans="1:90" s="61" customFormat="1" ht="20.100000000000001" customHeight="1" outlineLevel="3">
      <c r="A263" s="43"/>
      <c r="B263" s="43"/>
      <c r="C263" s="43"/>
      <c r="D263" s="43"/>
      <c r="E263" s="43"/>
      <c r="F263" s="44"/>
      <c r="G263" s="83" t="s">
        <v>572</v>
      </c>
      <c r="H263" s="83"/>
      <c r="I263" s="44"/>
      <c r="J263" s="46"/>
      <c r="K263" s="46"/>
      <c r="L263" s="47"/>
      <c r="M263" s="48"/>
      <c r="N263" s="48"/>
      <c r="O263" s="58"/>
      <c r="P263" s="50"/>
      <c r="Q263" s="50"/>
      <c r="R263" s="51">
        <v>0</v>
      </c>
      <c r="S263" s="51">
        <v>0</v>
      </c>
      <c r="T263" s="51">
        <v>0</v>
      </c>
      <c r="U263" s="52">
        <v>-60664</v>
      </c>
      <c r="V263" s="53"/>
      <c r="W263" s="53">
        <v>-36398.400000000001</v>
      </c>
      <c r="X263" s="53">
        <v>0</v>
      </c>
      <c r="Y263" s="53">
        <v>-36398.400000000001</v>
      </c>
      <c r="Z263" s="53">
        <v>0</v>
      </c>
      <c r="AA263" s="53">
        <v>0</v>
      </c>
      <c r="AB263" s="53">
        <v>0</v>
      </c>
      <c r="AC263" s="52">
        <v>-60664</v>
      </c>
      <c r="AD263" s="53">
        <v>0</v>
      </c>
      <c r="AE263" s="53">
        <v>0</v>
      </c>
      <c r="AF263" s="53">
        <v>0</v>
      </c>
      <c r="AG263" s="53">
        <v>0</v>
      </c>
      <c r="AH263" s="54">
        <v>-60664</v>
      </c>
      <c r="AI263" s="53">
        <v>0</v>
      </c>
      <c r="AJ263" s="53">
        <v>60664</v>
      </c>
      <c r="AK263" s="55">
        <v>0</v>
      </c>
      <c r="AL263" s="56"/>
      <c r="AM263" s="53">
        <v>0</v>
      </c>
      <c r="AN263" s="56"/>
      <c r="AO263" s="46"/>
      <c r="AP263" s="53">
        <v>-60664</v>
      </c>
      <c r="AQ263" s="57"/>
      <c r="AR263" s="58"/>
      <c r="AS263" s="58"/>
      <c r="AT263" s="53">
        <v>-60664</v>
      </c>
      <c r="AU263" s="53">
        <v>0</v>
      </c>
      <c r="AV263" s="53">
        <v>60664</v>
      </c>
      <c r="AW263" s="53">
        <v>0</v>
      </c>
      <c r="AX263" s="53">
        <v>-60664</v>
      </c>
      <c r="AY263" s="53">
        <v>0</v>
      </c>
      <c r="AZ263" s="53">
        <v>60664</v>
      </c>
      <c r="BA263" s="53">
        <v>0</v>
      </c>
      <c r="BB263" s="58"/>
      <c r="BC263" s="58"/>
      <c r="BD263" s="53"/>
      <c r="BE263" s="53"/>
      <c r="BF263" s="53"/>
      <c r="BG263" s="53"/>
      <c r="BH263" s="53"/>
      <c r="BI263" s="53"/>
      <c r="BJ263" s="53"/>
      <c r="BK263" s="53"/>
      <c r="BL263" s="60"/>
      <c r="BM263" s="58"/>
      <c r="BN263" s="58"/>
      <c r="BO263" s="58"/>
      <c r="BP263" s="53"/>
      <c r="BQ263" s="50"/>
      <c r="BR263" s="46"/>
      <c r="BS263" s="44"/>
      <c r="BT263" s="46"/>
      <c r="BU263" s="44"/>
      <c r="BV263" s="46"/>
      <c r="BW263" s="60"/>
      <c r="BX263" s="60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48"/>
      <c r="CL263" s="48"/>
    </row>
    <row r="264" spans="1:90" outlineLevel="4">
      <c r="A264" s="26" t="s">
        <v>549</v>
      </c>
      <c r="B264" s="26" t="s">
        <v>560</v>
      </c>
      <c r="C264" s="26" t="s">
        <v>573</v>
      </c>
      <c r="D264" s="26" t="s">
        <v>198</v>
      </c>
      <c r="E264" s="26" t="s">
        <v>574</v>
      </c>
      <c r="F264" s="27" t="s">
        <v>0</v>
      </c>
      <c r="G264" s="27" t="s">
        <v>243</v>
      </c>
      <c r="H264" s="27" t="s">
        <v>163</v>
      </c>
      <c r="I264" s="27" t="s">
        <v>331</v>
      </c>
      <c r="J264" s="28">
        <v>1</v>
      </c>
      <c r="K264" s="28">
        <v>1</v>
      </c>
      <c r="L264" s="29">
        <v>0</v>
      </c>
      <c r="M264" s="30">
        <v>0</v>
      </c>
      <c r="N264" s="30">
        <v>0</v>
      </c>
      <c r="O264" s="40">
        <v>-203429224</v>
      </c>
      <c r="P264" s="28">
        <v>-203429224</v>
      </c>
      <c r="Q264" s="28">
        <v>0</v>
      </c>
      <c r="R264" s="33">
        <v>0</v>
      </c>
      <c r="S264" s="33">
        <v>0</v>
      </c>
      <c r="T264" s="33">
        <v>0</v>
      </c>
      <c r="U264" s="34">
        <v>-203429224</v>
      </c>
      <c r="V264" s="35" t="s">
        <v>93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4">
        <v>-203429224</v>
      </c>
      <c r="AD264" s="35">
        <v>0</v>
      </c>
      <c r="AE264" s="35">
        <v>0</v>
      </c>
      <c r="AF264" s="35">
        <v>0</v>
      </c>
      <c r="AG264" s="35">
        <v>0</v>
      </c>
      <c r="AH264" s="36">
        <v>0</v>
      </c>
      <c r="AI264" s="35">
        <v>0</v>
      </c>
      <c r="AJ264" s="35">
        <v>0</v>
      </c>
      <c r="AK264" s="37">
        <v>0</v>
      </c>
      <c r="AL264" s="38">
        <v>0</v>
      </c>
      <c r="AM264" s="35">
        <v>-203429224</v>
      </c>
      <c r="AN264" s="28">
        <v>0</v>
      </c>
      <c r="AO264" s="38">
        <v>0</v>
      </c>
      <c r="AP264" s="35">
        <v>-203429224</v>
      </c>
      <c r="AQ264" s="39">
        <v>1</v>
      </c>
      <c r="AR264" s="40">
        <v>0</v>
      </c>
      <c r="AS264" s="40">
        <v>-203429224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>
        <v>0</v>
      </c>
      <c r="BA264" s="35">
        <v>0</v>
      </c>
      <c r="BB264" s="40" t="s">
        <v>0</v>
      </c>
      <c r="BC264" s="40" t="s">
        <v>0</v>
      </c>
      <c r="BD264" s="35">
        <v>0</v>
      </c>
      <c r="BE264" s="35">
        <v>0</v>
      </c>
      <c r="BF264" s="35">
        <v>0</v>
      </c>
      <c r="BG264" s="35">
        <v>0</v>
      </c>
      <c r="BH264" s="35">
        <v>0</v>
      </c>
      <c r="BI264" s="35">
        <v>0</v>
      </c>
      <c r="BJ264" s="35">
        <v>0</v>
      </c>
      <c r="BK264" s="35">
        <v>0</v>
      </c>
      <c r="BL264" s="35">
        <v>-203429224</v>
      </c>
      <c r="BM264" s="40" t="s">
        <v>171</v>
      </c>
      <c r="BN264" s="40">
        <v>0</v>
      </c>
      <c r="BO264" s="40" t="b">
        <v>0</v>
      </c>
      <c r="BP264" s="35">
        <v>0</v>
      </c>
      <c r="BQ264" s="32">
        <v>0</v>
      </c>
      <c r="BR264" s="28">
        <v>0</v>
      </c>
      <c r="BS264" s="27">
        <v>20</v>
      </c>
      <c r="BT264" s="28">
        <v>0</v>
      </c>
      <c r="BU264" s="27">
        <v>0</v>
      </c>
      <c r="BV264" s="28">
        <v>241</v>
      </c>
      <c r="BW264" s="42">
        <v>0</v>
      </c>
      <c r="BX264" s="42">
        <v>0</v>
      </c>
      <c r="BY264" s="35">
        <v>0</v>
      </c>
      <c r="BZ264" s="35">
        <v>0</v>
      </c>
      <c r="CA264" s="35">
        <v>0</v>
      </c>
      <c r="CB264" s="35">
        <v>-203429224</v>
      </c>
      <c r="CC264" s="35">
        <v>0</v>
      </c>
      <c r="CD264" s="35">
        <v>0</v>
      </c>
      <c r="CE264" s="35">
        <v>0</v>
      </c>
      <c r="CF264" s="35">
        <v>0</v>
      </c>
      <c r="CG264" s="35">
        <v>0</v>
      </c>
      <c r="CH264" s="35">
        <v>0</v>
      </c>
      <c r="CI264" s="35">
        <v>0</v>
      </c>
      <c r="CJ264" s="35">
        <v>0</v>
      </c>
      <c r="CK264" s="30">
        <v>0</v>
      </c>
      <c r="CL264" s="30">
        <v>0</v>
      </c>
    </row>
    <row r="265" spans="1:90" s="61" customFormat="1" ht="20.100000000000001" customHeight="1" outlineLevel="3">
      <c r="A265" s="43"/>
      <c r="B265" s="43"/>
      <c r="C265" s="43"/>
      <c r="D265" s="43"/>
      <c r="E265" s="43"/>
      <c r="F265" s="44"/>
      <c r="G265" s="44" t="s">
        <v>245</v>
      </c>
      <c r="H265" s="44"/>
      <c r="I265" s="44"/>
      <c r="J265" s="46"/>
      <c r="K265" s="46"/>
      <c r="L265" s="47"/>
      <c r="M265" s="48"/>
      <c r="N265" s="48"/>
      <c r="O265" s="58"/>
      <c r="P265" s="46"/>
      <c r="Q265" s="46"/>
      <c r="R265" s="51">
        <v>0</v>
      </c>
      <c r="S265" s="51">
        <v>0</v>
      </c>
      <c r="T265" s="51">
        <v>0</v>
      </c>
      <c r="U265" s="52">
        <v>-203429224</v>
      </c>
      <c r="V265" s="53"/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2">
        <v>-203429224</v>
      </c>
      <c r="AD265" s="53">
        <v>0</v>
      </c>
      <c r="AE265" s="53">
        <v>0</v>
      </c>
      <c r="AF265" s="53">
        <v>0</v>
      </c>
      <c r="AG265" s="53">
        <v>0</v>
      </c>
      <c r="AH265" s="54">
        <v>0</v>
      </c>
      <c r="AI265" s="53">
        <v>0</v>
      </c>
      <c r="AJ265" s="53">
        <v>0</v>
      </c>
      <c r="AK265" s="55">
        <v>0</v>
      </c>
      <c r="AL265" s="56"/>
      <c r="AM265" s="53">
        <v>-203429224</v>
      </c>
      <c r="AN265" s="46"/>
      <c r="AO265" s="56"/>
      <c r="AP265" s="53">
        <v>-203429224</v>
      </c>
      <c r="AQ265" s="57"/>
      <c r="AR265" s="58"/>
      <c r="AS265" s="58"/>
      <c r="AT265" s="53">
        <v>0</v>
      </c>
      <c r="AU265" s="53">
        <v>0</v>
      </c>
      <c r="AV265" s="53">
        <v>0</v>
      </c>
      <c r="AW265" s="53">
        <v>0</v>
      </c>
      <c r="AX265" s="53">
        <v>0</v>
      </c>
      <c r="AY265" s="53">
        <v>0</v>
      </c>
      <c r="AZ265" s="53">
        <v>0</v>
      </c>
      <c r="BA265" s="53">
        <v>0</v>
      </c>
      <c r="BB265" s="58"/>
      <c r="BC265" s="58"/>
      <c r="BD265" s="53"/>
      <c r="BE265" s="53"/>
      <c r="BF265" s="53"/>
      <c r="BG265" s="53"/>
      <c r="BH265" s="53"/>
      <c r="BI265" s="53"/>
      <c r="BJ265" s="53"/>
      <c r="BK265" s="53"/>
      <c r="BL265" s="53"/>
      <c r="BM265" s="58"/>
      <c r="BN265" s="58"/>
      <c r="BO265" s="58"/>
      <c r="BP265" s="53"/>
      <c r="BQ265" s="50"/>
      <c r="BR265" s="46"/>
      <c r="BS265" s="44"/>
      <c r="BT265" s="46"/>
      <c r="BU265" s="44"/>
      <c r="BV265" s="46"/>
      <c r="BW265" s="60"/>
      <c r="BX265" s="60"/>
      <c r="BY265" s="53"/>
      <c r="BZ265" s="53"/>
      <c r="CA265" s="53">
        <v>0</v>
      </c>
      <c r="CB265" s="53"/>
      <c r="CC265" s="53"/>
      <c r="CD265" s="53"/>
      <c r="CE265" s="53"/>
      <c r="CF265" s="53"/>
      <c r="CG265" s="53"/>
      <c r="CH265" s="53"/>
      <c r="CI265" s="53"/>
      <c r="CJ265" s="53"/>
      <c r="CK265" s="48"/>
      <c r="CL265" s="48"/>
    </row>
    <row r="266" spans="1:90" s="80" customFormat="1" ht="30" customHeight="1" outlineLevel="2">
      <c r="A266" s="63" t="s">
        <v>575</v>
      </c>
      <c r="B266" s="63"/>
      <c r="C266" s="63"/>
      <c r="D266" s="63"/>
      <c r="E266" s="63"/>
      <c r="F266" s="64"/>
      <c r="G266" s="64"/>
      <c r="H266" s="64"/>
      <c r="I266" s="64"/>
      <c r="J266" s="65"/>
      <c r="K266" s="65"/>
      <c r="L266" s="66"/>
      <c r="M266" s="67"/>
      <c r="N266" s="67"/>
      <c r="O266" s="77"/>
      <c r="P266" s="65"/>
      <c r="Q266" s="65"/>
      <c r="R266" s="70">
        <v>0</v>
      </c>
      <c r="S266" s="70">
        <v>0</v>
      </c>
      <c r="T266" s="70">
        <v>0</v>
      </c>
      <c r="U266" s="71">
        <v>41893616</v>
      </c>
      <c r="V266" s="72"/>
      <c r="W266" s="72">
        <v>7453704</v>
      </c>
      <c r="X266" s="72">
        <v>0</v>
      </c>
      <c r="Y266" s="72">
        <v>7453704</v>
      </c>
      <c r="Z266" s="72">
        <v>0</v>
      </c>
      <c r="AA266" s="72">
        <v>0</v>
      </c>
      <c r="AB266" s="72">
        <v>0</v>
      </c>
      <c r="AC266" s="71">
        <v>41893616</v>
      </c>
      <c r="AD266" s="72">
        <v>0</v>
      </c>
      <c r="AE266" s="72">
        <v>0</v>
      </c>
      <c r="AF266" s="72">
        <v>0</v>
      </c>
      <c r="AG266" s="72">
        <v>0</v>
      </c>
      <c r="AH266" s="73">
        <v>12536936</v>
      </c>
      <c r="AI266" s="72">
        <v>0</v>
      </c>
      <c r="AJ266" s="72">
        <v>60664</v>
      </c>
      <c r="AK266" s="74">
        <v>12597600</v>
      </c>
      <c r="AL266" s="75"/>
      <c r="AM266" s="72">
        <v>29356680</v>
      </c>
      <c r="AN266" s="65"/>
      <c r="AO266" s="75"/>
      <c r="AP266" s="72">
        <v>29296016</v>
      </c>
      <c r="AQ266" s="76"/>
      <c r="AR266" s="77"/>
      <c r="AS266" s="77"/>
      <c r="AT266" s="72">
        <v>-60664</v>
      </c>
      <c r="AU266" s="72">
        <v>0</v>
      </c>
      <c r="AV266" s="72">
        <v>60664</v>
      </c>
      <c r="AW266" s="72">
        <v>0</v>
      </c>
      <c r="AX266" s="72">
        <v>16115266</v>
      </c>
      <c r="AY266" s="72">
        <v>0</v>
      </c>
      <c r="AZ266" s="72">
        <v>60664</v>
      </c>
      <c r="BA266" s="72">
        <v>16175930</v>
      </c>
      <c r="BB266" s="77"/>
      <c r="BC266" s="77"/>
      <c r="BD266" s="72"/>
      <c r="BE266" s="72"/>
      <c r="BF266" s="72"/>
      <c r="BG266" s="72"/>
      <c r="BH266" s="72"/>
      <c r="BI266" s="72"/>
      <c r="BJ266" s="72"/>
      <c r="BK266" s="72"/>
      <c r="BL266" s="72"/>
      <c r="BM266" s="77"/>
      <c r="BN266" s="77"/>
      <c r="BO266" s="77"/>
      <c r="BP266" s="72"/>
      <c r="BQ266" s="69"/>
      <c r="BR266" s="65"/>
      <c r="BS266" s="64"/>
      <c r="BT266" s="65"/>
      <c r="BU266" s="64"/>
      <c r="BV266" s="65"/>
      <c r="BW266" s="79"/>
      <c r="BX266" s="79"/>
      <c r="BY266" s="72"/>
      <c r="BZ266" s="72"/>
      <c r="CA266" s="72">
        <v>0</v>
      </c>
      <c r="CB266" s="72"/>
      <c r="CC266" s="72"/>
      <c r="CD266" s="72"/>
      <c r="CE266" s="72"/>
      <c r="CF266" s="72"/>
      <c r="CG266" s="72"/>
      <c r="CH266" s="72"/>
      <c r="CI266" s="72"/>
      <c r="CJ266" s="72"/>
      <c r="CK266" s="67"/>
      <c r="CL266" s="67"/>
    </row>
    <row r="267" spans="1:90" outlineLevel="4">
      <c r="A267" s="26" t="s">
        <v>576</v>
      </c>
      <c r="B267" s="26" t="s">
        <v>576</v>
      </c>
      <c r="C267" s="26" t="s">
        <v>577</v>
      </c>
      <c r="D267" s="26" t="s">
        <v>578</v>
      </c>
      <c r="E267" s="26" t="s">
        <v>579</v>
      </c>
      <c r="F267" s="27" t="s">
        <v>0</v>
      </c>
      <c r="G267" s="27" t="s">
        <v>243</v>
      </c>
      <c r="H267" s="27" t="s">
        <v>163</v>
      </c>
      <c r="I267" s="27" t="s">
        <v>331</v>
      </c>
      <c r="J267" s="28">
        <v>1</v>
      </c>
      <c r="K267" s="28">
        <v>1</v>
      </c>
      <c r="L267" s="29">
        <v>0</v>
      </c>
      <c r="M267" s="30">
        <v>0</v>
      </c>
      <c r="N267" s="30">
        <v>0</v>
      </c>
      <c r="O267" s="40">
        <v>0</v>
      </c>
      <c r="P267" s="28">
        <v>0</v>
      </c>
      <c r="Q267" s="28">
        <v>0</v>
      </c>
      <c r="R267" s="33">
        <v>0</v>
      </c>
      <c r="S267" s="33">
        <v>0</v>
      </c>
      <c r="T267" s="33">
        <v>0</v>
      </c>
      <c r="U267" s="34">
        <v>0</v>
      </c>
      <c r="V267" s="35" t="s">
        <v>93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4">
        <v>0</v>
      </c>
      <c r="AD267" s="35">
        <v>0</v>
      </c>
      <c r="AE267" s="35">
        <v>0</v>
      </c>
      <c r="AF267" s="35">
        <v>0</v>
      </c>
      <c r="AG267" s="35">
        <v>0</v>
      </c>
      <c r="AH267" s="36">
        <v>0</v>
      </c>
      <c r="AI267" s="35">
        <v>0</v>
      </c>
      <c r="AJ267" s="35">
        <v>0</v>
      </c>
      <c r="AK267" s="37">
        <v>0</v>
      </c>
      <c r="AL267" s="38">
        <v>0</v>
      </c>
      <c r="AM267" s="35">
        <v>0</v>
      </c>
      <c r="AN267" s="28">
        <v>0</v>
      </c>
      <c r="AO267" s="38">
        <v>0</v>
      </c>
      <c r="AP267" s="35">
        <v>0</v>
      </c>
      <c r="AQ267" s="39">
        <v>1</v>
      </c>
      <c r="AR267" s="40">
        <v>0</v>
      </c>
      <c r="AS267" s="40">
        <v>0</v>
      </c>
      <c r="AT267" s="35">
        <v>0</v>
      </c>
      <c r="AU267" s="35">
        <v>0</v>
      </c>
      <c r="AV267" s="35">
        <v>0</v>
      </c>
      <c r="AW267" s="35">
        <v>0</v>
      </c>
      <c r="AX267" s="35">
        <v>0</v>
      </c>
      <c r="AY267" s="35">
        <v>0</v>
      </c>
      <c r="AZ267" s="35">
        <v>-2509473</v>
      </c>
      <c r="BA267" s="35">
        <v>-2509473</v>
      </c>
      <c r="BB267" s="40" t="s">
        <v>0</v>
      </c>
      <c r="BC267" s="40" t="s">
        <v>0</v>
      </c>
      <c r="BD267" s="35">
        <v>0</v>
      </c>
      <c r="BE267" s="35">
        <v>0</v>
      </c>
      <c r="BF267" s="35">
        <v>0</v>
      </c>
      <c r="BG267" s="35">
        <v>0</v>
      </c>
      <c r="BH267" s="35">
        <v>0</v>
      </c>
      <c r="BI267" s="35">
        <v>0</v>
      </c>
      <c r="BJ267" s="35">
        <v>-2509473</v>
      </c>
      <c r="BK267" s="35">
        <v>-2509473</v>
      </c>
      <c r="BL267" s="35">
        <v>0</v>
      </c>
      <c r="BM267" s="40" t="s">
        <v>171</v>
      </c>
      <c r="BN267" s="40">
        <v>0</v>
      </c>
      <c r="BO267" s="40" t="b">
        <v>0</v>
      </c>
      <c r="BP267" s="35">
        <v>0</v>
      </c>
      <c r="BQ267" s="32">
        <v>0</v>
      </c>
      <c r="BR267" s="28">
        <v>0</v>
      </c>
      <c r="BS267" s="27">
        <v>77</v>
      </c>
      <c r="BT267" s="28">
        <v>0</v>
      </c>
      <c r="BU267" s="27">
        <v>0</v>
      </c>
      <c r="BV267" s="28">
        <v>242</v>
      </c>
      <c r="BW267" s="42">
        <v>0</v>
      </c>
      <c r="BX267" s="42">
        <v>0</v>
      </c>
      <c r="BY267" s="35">
        <v>0</v>
      </c>
      <c r="BZ267" s="35">
        <v>0</v>
      </c>
      <c r="CA267" s="35">
        <v>0</v>
      </c>
      <c r="CB267" s="35">
        <v>0</v>
      </c>
      <c r="CC267" s="35">
        <v>0</v>
      </c>
      <c r="CD267" s="35">
        <v>0</v>
      </c>
      <c r="CE267" s="35">
        <v>0</v>
      </c>
      <c r="CF267" s="35">
        <v>0</v>
      </c>
      <c r="CG267" s="35">
        <v>0</v>
      </c>
      <c r="CH267" s="35">
        <v>0</v>
      </c>
      <c r="CI267" s="35">
        <v>0</v>
      </c>
      <c r="CJ267" s="35">
        <v>0</v>
      </c>
      <c r="CK267" s="30">
        <v>0</v>
      </c>
      <c r="CL267" s="30">
        <v>0</v>
      </c>
    </row>
    <row r="268" spans="1:90" outlineLevel="4">
      <c r="A268" s="26" t="s">
        <v>576</v>
      </c>
      <c r="B268" s="26" t="s">
        <v>576</v>
      </c>
      <c r="C268" s="26" t="s">
        <v>577</v>
      </c>
      <c r="D268" s="26" t="s">
        <v>578</v>
      </c>
      <c r="E268" s="26" t="s">
        <v>580</v>
      </c>
      <c r="F268" s="27" t="s">
        <v>0</v>
      </c>
      <c r="G268" s="27" t="s">
        <v>243</v>
      </c>
      <c r="H268" s="27" t="s">
        <v>163</v>
      </c>
      <c r="I268" s="27" t="s">
        <v>331</v>
      </c>
      <c r="J268" s="28">
        <v>1</v>
      </c>
      <c r="K268" s="28">
        <v>1</v>
      </c>
      <c r="L268" s="29">
        <v>0</v>
      </c>
      <c r="M268" s="30">
        <v>0</v>
      </c>
      <c r="N268" s="30">
        <v>0</v>
      </c>
      <c r="O268" s="40">
        <v>0</v>
      </c>
      <c r="P268" s="28">
        <v>0</v>
      </c>
      <c r="Q268" s="28">
        <v>0</v>
      </c>
      <c r="R268" s="33">
        <v>0</v>
      </c>
      <c r="S268" s="33">
        <v>0</v>
      </c>
      <c r="T268" s="33">
        <v>0</v>
      </c>
      <c r="U268" s="34">
        <v>0</v>
      </c>
      <c r="V268" s="35" t="s">
        <v>93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4">
        <v>0</v>
      </c>
      <c r="AD268" s="35">
        <v>0</v>
      </c>
      <c r="AE268" s="35">
        <v>0</v>
      </c>
      <c r="AF268" s="35">
        <v>0</v>
      </c>
      <c r="AG268" s="35">
        <v>0</v>
      </c>
      <c r="AH268" s="36">
        <v>0</v>
      </c>
      <c r="AI268" s="35">
        <v>0</v>
      </c>
      <c r="AJ268" s="35">
        <v>-3776939</v>
      </c>
      <c r="AK268" s="37">
        <v>-3776939</v>
      </c>
      <c r="AL268" s="38">
        <v>0</v>
      </c>
      <c r="AM268" s="35">
        <v>0</v>
      </c>
      <c r="AN268" s="28">
        <v>0</v>
      </c>
      <c r="AO268" s="38">
        <v>0</v>
      </c>
      <c r="AP268" s="35">
        <v>0</v>
      </c>
      <c r="AQ268" s="39">
        <v>1</v>
      </c>
      <c r="AR268" s="40">
        <v>0</v>
      </c>
      <c r="AS268" s="40">
        <v>0</v>
      </c>
      <c r="AT268" s="35">
        <v>0</v>
      </c>
      <c r="AU268" s="35">
        <v>0</v>
      </c>
      <c r="AV268" s="35">
        <v>0</v>
      </c>
      <c r="AW268" s="35">
        <v>0</v>
      </c>
      <c r="AX268" s="35">
        <v>0</v>
      </c>
      <c r="AY268" s="35">
        <v>0</v>
      </c>
      <c r="AZ268" s="35">
        <v>-9202421</v>
      </c>
      <c r="BA268" s="35">
        <v>-9202421</v>
      </c>
      <c r="BB268" s="40" t="s">
        <v>0</v>
      </c>
      <c r="BC268" s="40" t="s">
        <v>0</v>
      </c>
      <c r="BD268" s="35">
        <v>0</v>
      </c>
      <c r="BE268" s="35">
        <v>0</v>
      </c>
      <c r="BF268" s="35">
        <v>0</v>
      </c>
      <c r="BG268" s="35">
        <v>0</v>
      </c>
      <c r="BH268" s="35">
        <v>0</v>
      </c>
      <c r="BI268" s="35">
        <v>0</v>
      </c>
      <c r="BJ268" s="35">
        <v>-9202421</v>
      </c>
      <c r="BK268" s="35">
        <v>-9202421</v>
      </c>
      <c r="BL268" s="35">
        <v>0</v>
      </c>
      <c r="BM268" s="40" t="s">
        <v>171</v>
      </c>
      <c r="BN268" s="40">
        <v>0</v>
      </c>
      <c r="BO268" s="40" t="b">
        <v>0</v>
      </c>
      <c r="BP268" s="35">
        <v>-3776939</v>
      </c>
      <c r="BQ268" s="32">
        <v>0</v>
      </c>
      <c r="BR268" s="28">
        <v>0</v>
      </c>
      <c r="BS268" s="27">
        <v>77</v>
      </c>
      <c r="BT268" s="28">
        <v>0</v>
      </c>
      <c r="BU268" s="27">
        <v>0</v>
      </c>
      <c r="BV268" s="28">
        <v>243</v>
      </c>
      <c r="BW268" s="42">
        <v>0</v>
      </c>
      <c r="BX268" s="42">
        <v>0</v>
      </c>
      <c r="BY268" s="35">
        <v>0</v>
      </c>
      <c r="BZ268" s="35">
        <v>0</v>
      </c>
      <c r="CA268" s="35">
        <v>0</v>
      </c>
      <c r="CB268" s="35">
        <v>0</v>
      </c>
      <c r="CC268" s="35">
        <v>0</v>
      </c>
      <c r="CD268" s="35">
        <v>0</v>
      </c>
      <c r="CE268" s="35">
        <v>0</v>
      </c>
      <c r="CF268" s="35">
        <v>0</v>
      </c>
      <c r="CG268" s="35">
        <v>0</v>
      </c>
      <c r="CH268" s="35">
        <v>0</v>
      </c>
      <c r="CI268" s="35">
        <v>-3776939</v>
      </c>
      <c r="CJ268" s="35">
        <v>-3776939</v>
      </c>
      <c r="CK268" s="30">
        <v>0</v>
      </c>
      <c r="CL268" s="30">
        <v>0</v>
      </c>
    </row>
    <row r="269" spans="1:90" s="61" customFormat="1" ht="20.100000000000001" customHeight="1" outlineLevel="3">
      <c r="A269" s="43"/>
      <c r="B269" s="43"/>
      <c r="C269" s="43"/>
      <c r="D269" s="43"/>
      <c r="E269" s="43"/>
      <c r="F269" s="44"/>
      <c r="G269" s="44" t="s">
        <v>245</v>
      </c>
      <c r="H269" s="44"/>
      <c r="I269" s="44"/>
      <c r="J269" s="46"/>
      <c r="K269" s="46"/>
      <c r="L269" s="47"/>
      <c r="M269" s="48"/>
      <c r="N269" s="48"/>
      <c r="O269" s="58"/>
      <c r="P269" s="46"/>
      <c r="Q269" s="46"/>
      <c r="R269" s="51">
        <v>0</v>
      </c>
      <c r="S269" s="51">
        <v>0</v>
      </c>
      <c r="T269" s="51">
        <v>0</v>
      </c>
      <c r="U269" s="52">
        <v>0</v>
      </c>
      <c r="V269" s="53"/>
      <c r="W269" s="53">
        <v>0</v>
      </c>
      <c r="X269" s="53">
        <v>0</v>
      </c>
      <c r="Y269" s="53">
        <v>0</v>
      </c>
      <c r="Z269" s="53">
        <v>0</v>
      </c>
      <c r="AA269" s="53">
        <v>0</v>
      </c>
      <c r="AB269" s="53">
        <v>0</v>
      </c>
      <c r="AC269" s="52">
        <v>0</v>
      </c>
      <c r="AD269" s="53">
        <v>0</v>
      </c>
      <c r="AE269" s="53">
        <v>0</v>
      </c>
      <c r="AF269" s="53">
        <v>0</v>
      </c>
      <c r="AG269" s="53">
        <v>0</v>
      </c>
      <c r="AH269" s="54">
        <v>0</v>
      </c>
      <c r="AI269" s="53">
        <v>0</v>
      </c>
      <c r="AJ269" s="53">
        <v>-3776939</v>
      </c>
      <c r="AK269" s="55">
        <v>-3776939</v>
      </c>
      <c r="AL269" s="56"/>
      <c r="AM269" s="53">
        <v>0</v>
      </c>
      <c r="AN269" s="46"/>
      <c r="AO269" s="56"/>
      <c r="AP269" s="53">
        <v>0</v>
      </c>
      <c r="AQ269" s="57"/>
      <c r="AR269" s="58"/>
      <c r="AS269" s="58"/>
      <c r="AT269" s="53">
        <v>0</v>
      </c>
      <c r="AU269" s="53">
        <v>0</v>
      </c>
      <c r="AV269" s="53">
        <v>0</v>
      </c>
      <c r="AW269" s="53">
        <v>0</v>
      </c>
      <c r="AX269" s="53">
        <v>0</v>
      </c>
      <c r="AY269" s="53">
        <v>0</v>
      </c>
      <c r="AZ269" s="53">
        <v>-11711894</v>
      </c>
      <c r="BA269" s="53">
        <v>-11711894</v>
      </c>
      <c r="BB269" s="58"/>
      <c r="BC269" s="58"/>
      <c r="BD269" s="53"/>
      <c r="BE269" s="53"/>
      <c r="BF269" s="53"/>
      <c r="BG269" s="53"/>
      <c r="BH269" s="53"/>
      <c r="BI269" s="53"/>
      <c r="BJ269" s="53"/>
      <c r="BK269" s="53"/>
      <c r="BL269" s="53"/>
      <c r="BM269" s="58"/>
      <c r="BN269" s="58"/>
      <c r="BO269" s="58"/>
      <c r="BP269" s="53"/>
      <c r="BQ269" s="50"/>
      <c r="BR269" s="46"/>
      <c r="BS269" s="44"/>
      <c r="BT269" s="46"/>
      <c r="BU269" s="44"/>
      <c r="BV269" s="46"/>
      <c r="BW269" s="60"/>
      <c r="BX269" s="60"/>
      <c r="BY269" s="53"/>
      <c r="BZ269" s="53"/>
      <c r="CA269" s="53">
        <v>0</v>
      </c>
      <c r="CB269" s="53"/>
      <c r="CC269" s="53"/>
      <c r="CD269" s="53"/>
      <c r="CE269" s="53"/>
      <c r="CF269" s="53"/>
      <c r="CG269" s="53"/>
      <c r="CH269" s="53"/>
      <c r="CI269" s="53"/>
      <c r="CJ269" s="53"/>
      <c r="CK269" s="48"/>
      <c r="CL269" s="48"/>
    </row>
    <row r="270" spans="1:90" s="80" customFormat="1" ht="30" customHeight="1" outlineLevel="2">
      <c r="A270" s="63" t="s">
        <v>581</v>
      </c>
      <c r="B270" s="63"/>
      <c r="C270" s="63"/>
      <c r="D270" s="63"/>
      <c r="E270" s="63"/>
      <c r="F270" s="64"/>
      <c r="G270" s="64"/>
      <c r="H270" s="64"/>
      <c r="I270" s="64"/>
      <c r="J270" s="65"/>
      <c r="K270" s="65"/>
      <c r="L270" s="66"/>
      <c r="M270" s="67"/>
      <c r="N270" s="67"/>
      <c r="O270" s="77"/>
      <c r="P270" s="65"/>
      <c r="Q270" s="65"/>
      <c r="R270" s="70">
        <v>0</v>
      </c>
      <c r="S270" s="70">
        <v>0</v>
      </c>
      <c r="T270" s="70">
        <v>0</v>
      </c>
      <c r="U270" s="71">
        <v>0</v>
      </c>
      <c r="V270" s="72"/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1">
        <v>0</v>
      </c>
      <c r="AD270" s="72">
        <v>0</v>
      </c>
      <c r="AE270" s="72">
        <v>0</v>
      </c>
      <c r="AF270" s="72">
        <v>0</v>
      </c>
      <c r="AG270" s="72">
        <v>0</v>
      </c>
      <c r="AH270" s="73">
        <v>0</v>
      </c>
      <c r="AI270" s="72">
        <v>0</v>
      </c>
      <c r="AJ270" s="72">
        <v>-3776939</v>
      </c>
      <c r="AK270" s="74">
        <v>-3776939</v>
      </c>
      <c r="AL270" s="75"/>
      <c r="AM270" s="72">
        <v>0</v>
      </c>
      <c r="AN270" s="65"/>
      <c r="AO270" s="75"/>
      <c r="AP270" s="72">
        <v>0</v>
      </c>
      <c r="AQ270" s="76"/>
      <c r="AR270" s="77"/>
      <c r="AS270" s="77"/>
      <c r="AT270" s="72">
        <v>0</v>
      </c>
      <c r="AU270" s="72">
        <v>0</v>
      </c>
      <c r="AV270" s="72">
        <v>0</v>
      </c>
      <c r="AW270" s="72">
        <v>0</v>
      </c>
      <c r="AX270" s="72">
        <v>0</v>
      </c>
      <c r="AY270" s="72">
        <v>0</v>
      </c>
      <c r="AZ270" s="72">
        <v>-11711894</v>
      </c>
      <c r="BA270" s="72">
        <v>-11711894</v>
      </c>
      <c r="BB270" s="77"/>
      <c r="BC270" s="77"/>
      <c r="BD270" s="72"/>
      <c r="BE270" s="72"/>
      <c r="BF270" s="72"/>
      <c r="BG270" s="72"/>
      <c r="BH270" s="72"/>
      <c r="BI270" s="72"/>
      <c r="BJ270" s="72"/>
      <c r="BK270" s="72"/>
      <c r="BL270" s="72"/>
      <c r="BM270" s="77"/>
      <c r="BN270" s="77"/>
      <c r="BO270" s="77"/>
      <c r="BP270" s="72"/>
      <c r="BQ270" s="69"/>
      <c r="BR270" s="65"/>
      <c r="BS270" s="64"/>
      <c r="BT270" s="65"/>
      <c r="BU270" s="64"/>
      <c r="BV270" s="65"/>
      <c r="BW270" s="79"/>
      <c r="BX270" s="79"/>
      <c r="BY270" s="72"/>
      <c r="BZ270" s="72"/>
      <c r="CA270" s="72">
        <v>0</v>
      </c>
      <c r="CB270" s="72"/>
      <c r="CC270" s="72"/>
      <c r="CD270" s="72"/>
      <c r="CE270" s="72"/>
      <c r="CF270" s="72"/>
      <c r="CG270" s="72"/>
      <c r="CH270" s="72"/>
      <c r="CI270" s="72"/>
      <c r="CJ270" s="72"/>
      <c r="CK270" s="67"/>
      <c r="CL270" s="67"/>
    </row>
    <row r="271" spans="1:90" s="115" customFormat="1" ht="30" customHeight="1" outlineLevel="1">
      <c r="A271" s="99" t="s">
        <v>582</v>
      </c>
      <c r="B271" s="100"/>
      <c r="C271" s="100"/>
      <c r="D271" s="100"/>
      <c r="E271" s="100"/>
      <c r="F271" s="101"/>
      <c r="G271" s="101"/>
      <c r="H271" s="101"/>
      <c r="I271" s="101"/>
      <c r="J271" s="102"/>
      <c r="K271" s="102"/>
      <c r="L271" s="103"/>
      <c r="M271" s="104"/>
      <c r="N271" s="104"/>
      <c r="O271" s="105"/>
      <c r="P271" s="102"/>
      <c r="Q271" s="102"/>
      <c r="R271" s="106">
        <v>0</v>
      </c>
      <c r="S271" s="106">
        <v>0</v>
      </c>
      <c r="T271" s="106">
        <v>0</v>
      </c>
      <c r="U271" s="107">
        <v>1394371013.3132303</v>
      </c>
      <c r="V271" s="108" t="s">
        <v>583</v>
      </c>
      <c r="W271" s="108">
        <v>278265678.20042539</v>
      </c>
      <c r="X271" s="108">
        <v>-9804312.2833254039</v>
      </c>
      <c r="Y271" s="108">
        <v>268461365.91710007</v>
      </c>
      <c r="Z271" s="108">
        <v>114211225.80182098</v>
      </c>
      <c r="AA271" s="108">
        <v>-12924345.047923323</v>
      </c>
      <c r="AB271" s="108">
        <v>101286880.75389767</v>
      </c>
      <c r="AC271" s="107">
        <v>1400106593.773386</v>
      </c>
      <c r="AD271" s="108">
        <v>-5278229.4165099747</v>
      </c>
      <c r="AE271" s="108">
        <v>173498.9498598171</v>
      </c>
      <c r="AF271" s="108">
        <v>2083.5843537655983</v>
      </c>
      <c r="AG271" s="108">
        <v>-5102646.8822963927</v>
      </c>
      <c r="AH271" s="109">
        <v>-16793646.148135327</v>
      </c>
      <c r="AI271" s="108">
        <v>-610310.14870971732</v>
      </c>
      <c r="AJ271" s="108">
        <v>-650209.6008499111</v>
      </c>
      <c r="AK271" s="110">
        <v>-18054165.897694957</v>
      </c>
      <c r="AL271" s="111"/>
      <c r="AM271" s="108">
        <v>1451005557.0356092</v>
      </c>
      <c r="AN271" s="102"/>
      <c r="AO271" s="111"/>
      <c r="AP271" s="108">
        <v>1448194773.0356092</v>
      </c>
      <c r="AQ271" s="112"/>
      <c r="AR271" s="105"/>
      <c r="AS271" s="105"/>
      <c r="AT271" s="108">
        <v>16101786.618939826</v>
      </c>
      <c r="AU271" s="108">
        <v>-199860.36506733563</v>
      </c>
      <c r="AV271" s="108">
        <v>-3407160.8498382345</v>
      </c>
      <c r="AW271" s="108">
        <v>12494765.404034257</v>
      </c>
      <c r="AX271" s="108">
        <v>90692478.942126825</v>
      </c>
      <c r="AY271" s="108">
        <v>-10233508.04212868</v>
      </c>
      <c r="AZ271" s="108">
        <v>5198884.8120057434</v>
      </c>
      <c r="BA271" s="108">
        <v>85657855.712003887</v>
      </c>
      <c r="BB271" s="105"/>
      <c r="BC271" s="105"/>
      <c r="BD271" s="108"/>
      <c r="BE271" s="108"/>
      <c r="BF271" s="108"/>
      <c r="BG271" s="108"/>
      <c r="BH271" s="108"/>
      <c r="BI271" s="108"/>
      <c r="BJ271" s="108"/>
      <c r="BK271" s="108"/>
      <c r="BL271" s="108"/>
      <c r="BM271" s="105"/>
      <c r="BN271" s="105"/>
      <c r="BO271" s="105"/>
      <c r="BP271" s="108"/>
      <c r="BQ271" s="113"/>
      <c r="BR271" s="102"/>
      <c r="BS271" s="101"/>
      <c r="BT271" s="102"/>
      <c r="BU271" s="101"/>
      <c r="BV271" s="102"/>
      <c r="BW271" s="114"/>
      <c r="BX271" s="114"/>
      <c r="BY271" s="108"/>
      <c r="BZ271" s="108"/>
      <c r="CA271" s="108">
        <v>-43572468.340288304</v>
      </c>
      <c r="CB271" s="108"/>
      <c r="CC271" s="108"/>
      <c r="CD271" s="108"/>
      <c r="CE271" s="108"/>
      <c r="CF271" s="108"/>
      <c r="CG271" s="108"/>
      <c r="CH271" s="108"/>
      <c r="CI271" s="108"/>
      <c r="CJ271" s="108"/>
      <c r="CK271" s="104"/>
      <c r="CL271" s="104"/>
    </row>
    <row r="272" spans="1:90" outlineLevel="4">
      <c r="A272" s="26" t="s">
        <v>584</v>
      </c>
      <c r="B272" s="26" t="s">
        <v>530</v>
      </c>
      <c r="C272" s="26" t="s">
        <v>117</v>
      </c>
      <c r="D272" s="26" t="s">
        <v>0</v>
      </c>
      <c r="E272" s="26" t="s">
        <v>585</v>
      </c>
      <c r="F272" s="27" t="s">
        <v>0</v>
      </c>
      <c r="G272" s="27" t="s">
        <v>243</v>
      </c>
      <c r="H272" s="27" t="s">
        <v>90</v>
      </c>
      <c r="I272" s="27" t="s">
        <v>586</v>
      </c>
      <c r="J272" s="28">
        <v>0</v>
      </c>
      <c r="K272" s="28">
        <v>0</v>
      </c>
      <c r="L272" s="29">
        <v>0</v>
      </c>
      <c r="M272" s="30">
        <v>0</v>
      </c>
      <c r="N272" s="30">
        <v>0</v>
      </c>
      <c r="O272" s="40">
        <v>0</v>
      </c>
      <c r="P272" s="28">
        <v>0</v>
      </c>
      <c r="Q272" s="28">
        <v>0</v>
      </c>
      <c r="R272" s="33">
        <v>0</v>
      </c>
      <c r="S272" s="33">
        <v>0</v>
      </c>
      <c r="T272" s="33">
        <v>0</v>
      </c>
      <c r="U272" s="34">
        <v>-36441.379999998957</v>
      </c>
      <c r="V272" s="35" t="s">
        <v>587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4">
        <v>-109840.88999999873</v>
      </c>
      <c r="AD272" s="35">
        <v>0</v>
      </c>
      <c r="AE272" s="35">
        <v>73399.509999999776</v>
      </c>
      <c r="AF272" s="35">
        <v>0</v>
      </c>
      <c r="AG272" s="35">
        <v>73399.509999999776</v>
      </c>
      <c r="AH272" s="36">
        <v>0</v>
      </c>
      <c r="AI272" s="35">
        <v>-721628.3199999989</v>
      </c>
      <c r="AJ272" s="35">
        <v>604000</v>
      </c>
      <c r="AK272" s="37">
        <v>-117628.31999999896</v>
      </c>
      <c r="AL272" s="38">
        <v>1628961.33</v>
      </c>
      <c r="AM272" s="35">
        <v>685186.93999999948</v>
      </c>
      <c r="AN272" s="28">
        <v>0</v>
      </c>
      <c r="AO272" s="38">
        <v>0</v>
      </c>
      <c r="AP272" s="35">
        <v>685186.93999999948</v>
      </c>
      <c r="AQ272" s="39">
        <v>1</v>
      </c>
      <c r="AR272" s="40">
        <v>9.9999999999999995E-8</v>
      </c>
      <c r="AS272" s="40">
        <v>0</v>
      </c>
      <c r="AT272" s="35">
        <v>0</v>
      </c>
      <c r="AU272" s="35">
        <v>-548508.40999999898</v>
      </c>
      <c r="AV272" s="35">
        <v>0</v>
      </c>
      <c r="AW272" s="35">
        <v>-548508.40999999898</v>
      </c>
      <c r="AX272" s="35">
        <v>0</v>
      </c>
      <c r="AY272" s="35">
        <v>-152308.72999999614</v>
      </c>
      <c r="AZ272" s="35">
        <v>604000</v>
      </c>
      <c r="BA272" s="35">
        <v>451691.27000000107</v>
      </c>
      <c r="BB272" s="40" t="s">
        <v>0</v>
      </c>
      <c r="BC272" s="40" t="s">
        <v>0</v>
      </c>
      <c r="BD272" s="35">
        <v>0</v>
      </c>
      <c r="BE272" s="35">
        <v>-621907.91999999876</v>
      </c>
      <c r="BF272" s="35">
        <v>0</v>
      </c>
      <c r="BG272" s="35">
        <v>-621907.91999999876</v>
      </c>
      <c r="BH272" s="35">
        <v>0</v>
      </c>
      <c r="BI272" s="35">
        <v>-225708.23999999592</v>
      </c>
      <c r="BJ272" s="35">
        <v>604000</v>
      </c>
      <c r="BK272" s="35">
        <v>378291.76000000129</v>
      </c>
      <c r="BL272" s="40">
        <v>685186.93999999948</v>
      </c>
      <c r="BM272" s="40" t="s">
        <v>94</v>
      </c>
      <c r="BN272" s="40">
        <v>0</v>
      </c>
      <c r="BO272" s="40" t="b">
        <v>0</v>
      </c>
      <c r="BP272" s="35">
        <v>604000</v>
      </c>
      <c r="BQ272" s="33">
        <v>0</v>
      </c>
      <c r="BR272" s="28">
        <v>0</v>
      </c>
      <c r="BS272" s="27">
        <v>10</v>
      </c>
      <c r="BT272" s="28">
        <v>0</v>
      </c>
      <c r="BU272" s="27">
        <v>0</v>
      </c>
      <c r="BV272" s="28">
        <v>115</v>
      </c>
      <c r="BW272" s="42">
        <v>0</v>
      </c>
      <c r="BX272" s="42">
        <v>0</v>
      </c>
      <c r="BY272" s="35">
        <v>0</v>
      </c>
      <c r="BZ272" s="35">
        <v>0</v>
      </c>
      <c r="CA272" s="35">
        <v>0</v>
      </c>
      <c r="CB272" s="35">
        <v>-453680.41000000102</v>
      </c>
      <c r="CC272" s="35">
        <v>0</v>
      </c>
      <c r="CD272" s="35">
        <v>0</v>
      </c>
      <c r="CE272" s="35">
        <v>0</v>
      </c>
      <c r="CF272" s="35">
        <v>0</v>
      </c>
      <c r="CG272" s="35">
        <v>0</v>
      </c>
      <c r="CH272" s="35">
        <v>-795027.82999999868</v>
      </c>
      <c r="CI272" s="35">
        <v>604000</v>
      </c>
      <c r="CJ272" s="35">
        <v>-191027.82999999874</v>
      </c>
      <c r="CK272" s="30">
        <v>0</v>
      </c>
      <c r="CL272" s="30">
        <v>0</v>
      </c>
    </row>
    <row r="273" spans="1:90" outlineLevel="4">
      <c r="A273" s="26" t="s">
        <v>584</v>
      </c>
      <c r="B273" s="26" t="s">
        <v>530</v>
      </c>
      <c r="C273" s="26" t="s">
        <v>117</v>
      </c>
      <c r="D273" s="26" t="s">
        <v>0</v>
      </c>
      <c r="E273" s="26" t="s">
        <v>588</v>
      </c>
      <c r="F273" s="27" t="s">
        <v>0</v>
      </c>
      <c r="G273" s="27" t="s">
        <v>243</v>
      </c>
      <c r="H273" s="27" t="s">
        <v>90</v>
      </c>
      <c r="I273" s="27" t="s">
        <v>586</v>
      </c>
      <c r="J273" s="28">
        <v>0</v>
      </c>
      <c r="K273" s="28">
        <v>0</v>
      </c>
      <c r="L273" s="29">
        <v>0</v>
      </c>
      <c r="M273" s="30">
        <v>0</v>
      </c>
      <c r="N273" s="30">
        <v>0</v>
      </c>
      <c r="O273" s="40">
        <v>0</v>
      </c>
      <c r="P273" s="28">
        <v>0</v>
      </c>
      <c r="Q273" s="28">
        <v>0</v>
      </c>
      <c r="R273" s="33">
        <v>0</v>
      </c>
      <c r="S273" s="33">
        <v>0</v>
      </c>
      <c r="T273" s="33">
        <v>0</v>
      </c>
      <c r="U273" s="34">
        <v>0</v>
      </c>
      <c r="V273" s="35" t="s">
        <v>587</v>
      </c>
      <c r="W273" s="35">
        <v>9.9999999999999995E-8</v>
      </c>
      <c r="X273" s="35">
        <v>0</v>
      </c>
      <c r="Y273" s="35">
        <v>9.9999999999999995E-8</v>
      </c>
      <c r="Z273" s="35">
        <v>9.9999999999999995E-8</v>
      </c>
      <c r="AA273" s="35">
        <v>0</v>
      </c>
      <c r="AB273" s="35">
        <v>9.9999999999999995E-8</v>
      </c>
      <c r="AC273" s="34">
        <v>0</v>
      </c>
      <c r="AD273" s="35">
        <v>0</v>
      </c>
      <c r="AE273" s="35">
        <v>0</v>
      </c>
      <c r="AF273" s="35">
        <v>0</v>
      </c>
      <c r="AG273" s="35">
        <v>0</v>
      </c>
      <c r="AH273" s="36">
        <v>0</v>
      </c>
      <c r="AI273" s="35">
        <v>-1050000</v>
      </c>
      <c r="AJ273" s="35">
        <v>0</v>
      </c>
      <c r="AK273" s="37">
        <v>-1050000</v>
      </c>
      <c r="AL273" s="38">
        <v>-9812200</v>
      </c>
      <c r="AM273" s="35">
        <v>1050000</v>
      </c>
      <c r="AN273" s="28">
        <v>0</v>
      </c>
      <c r="AO273" s="38">
        <v>0</v>
      </c>
      <c r="AP273" s="35">
        <v>1050000</v>
      </c>
      <c r="AQ273" s="39">
        <v>1</v>
      </c>
      <c r="AR273" s="40">
        <v>9.9999999999999995E-8</v>
      </c>
      <c r="AS273" s="40">
        <v>0</v>
      </c>
      <c r="AT273" s="35">
        <v>0</v>
      </c>
      <c r="AU273" s="35">
        <v>-100000</v>
      </c>
      <c r="AV273" s="35">
        <v>0</v>
      </c>
      <c r="AW273" s="35">
        <v>-100000</v>
      </c>
      <c r="AX273" s="35">
        <v>0</v>
      </c>
      <c r="AY273" s="35">
        <v>-5965552</v>
      </c>
      <c r="AZ273" s="35">
        <v>0</v>
      </c>
      <c r="BA273" s="35">
        <v>-5965552</v>
      </c>
      <c r="BB273" s="40" t="s">
        <v>0</v>
      </c>
      <c r="BC273" s="40" t="s">
        <v>0</v>
      </c>
      <c r="BD273" s="35">
        <v>0</v>
      </c>
      <c r="BE273" s="35">
        <v>-100000</v>
      </c>
      <c r="BF273" s="35">
        <v>0</v>
      </c>
      <c r="BG273" s="35">
        <v>-100000</v>
      </c>
      <c r="BH273" s="35">
        <v>0</v>
      </c>
      <c r="BI273" s="35">
        <v>-5965552</v>
      </c>
      <c r="BJ273" s="35">
        <v>0</v>
      </c>
      <c r="BK273" s="35">
        <v>-5965552</v>
      </c>
      <c r="BL273" s="40">
        <v>1050000</v>
      </c>
      <c r="BM273" s="40" t="s">
        <v>94</v>
      </c>
      <c r="BN273" s="40">
        <v>0</v>
      </c>
      <c r="BO273" s="40" t="b">
        <v>0</v>
      </c>
      <c r="BP273" s="35">
        <v>0</v>
      </c>
      <c r="BQ273" s="33">
        <v>0</v>
      </c>
      <c r="BR273" s="28">
        <v>0</v>
      </c>
      <c r="BS273" s="27">
        <v>10</v>
      </c>
      <c r="BT273" s="28">
        <v>0</v>
      </c>
      <c r="BU273" s="27">
        <v>0</v>
      </c>
      <c r="BV273" s="28">
        <v>118</v>
      </c>
      <c r="BW273" s="42">
        <v>0</v>
      </c>
      <c r="BX273" s="42">
        <v>0</v>
      </c>
      <c r="BY273" s="35">
        <v>0</v>
      </c>
      <c r="BZ273" s="35">
        <v>0</v>
      </c>
      <c r="CA273" s="35">
        <v>0</v>
      </c>
      <c r="CB273" s="35">
        <v>0</v>
      </c>
      <c r="CC273" s="35">
        <v>0</v>
      </c>
      <c r="CD273" s="35">
        <v>0</v>
      </c>
      <c r="CE273" s="35">
        <v>0</v>
      </c>
      <c r="CF273" s="35">
        <v>0</v>
      </c>
      <c r="CG273" s="35">
        <v>0</v>
      </c>
      <c r="CH273" s="35">
        <v>-1050000</v>
      </c>
      <c r="CI273" s="35">
        <v>0</v>
      </c>
      <c r="CJ273" s="35">
        <v>-1050000</v>
      </c>
      <c r="CK273" s="30">
        <v>1</v>
      </c>
      <c r="CL273" s="30">
        <v>0</v>
      </c>
    </row>
    <row r="274" spans="1:90" s="61" customFormat="1" ht="20.100000000000001" customHeight="1" outlineLevel="3">
      <c r="A274" s="43"/>
      <c r="B274" s="43"/>
      <c r="C274" s="43"/>
      <c r="D274" s="43"/>
      <c r="E274" s="43"/>
      <c r="F274" s="44"/>
      <c r="G274" s="44" t="s">
        <v>245</v>
      </c>
      <c r="H274" s="44"/>
      <c r="I274" s="44"/>
      <c r="J274" s="46"/>
      <c r="K274" s="46"/>
      <c r="L274" s="47"/>
      <c r="M274" s="48"/>
      <c r="N274" s="48"/>
      <c r="O274" s="58"/>
      <c r="P274" s="46"/>
      <c r="Q274" s="46"/>
      <c r="R274" s="51">
        <v>0</v>
      </c>
      <c r="S274" s="51">
        <v>0</v>
      </c>
      <c r="T274" s="51">
        <v>0</v>
      </c>
      <c r="U274" s="52">
        <v>-36441.379999998957</v>
      </c>
      <c r="V274" s="53"/>
      <c r="W274" s="53">
        <v>9.9999999999999995E-8</v>
      </c>
      <c r="X274" s="53">
        <v>0</v>
      </c>
      <c r="Y274" s="53">
        <v>9.9999999999999995E-8</v>
      </c>
      <c r="Z274" s="53">
        <v>9.9999999999999995E-8</v>
      </c>
      <c r="AA274" s="53">
        <v>0</v>
      </c>
      <c r="AB274" s="53">
        <v>9.9999999999999995E-8</v>
      </c>
      <c r="AC274" s="52">
        <v>-109840.88999999873</v>
      </c>
      <c r="AD274" s="53">
        <v>0</v>
      </c>
      <c r="AE274" s="53">
        <v>73399.509999999776</v>
      </c>
      <c r="AF274" s="53">
        <v>0</v>
      </c>
      <c r="AG274" s="53">
        <v>73399.509999999776</v>
      </c>
      <c r="AH274" s="54">
        <v>0</v>
      </c>
      <c r="AI274" s="53">
        <v>-1771628.32</v>
      </c>
      <c r="AJ274" s="53">
        <v>604000</v>
      </c>
      <c r="AK274" s="55">
        <v>-1167628.32</v>
      </c>
      <c r="AL274" s="56"/>
      <c r="AM274" s="53">
        <v>1735186.94</v>
      </c>
      <c r="AN274" s="46"/>
      <c r="AO274" s="56"/>
      <c r="AP274" s="53">
        <v>1735186.94</v>
      </c>
      <c r="AQ274" s="57"/>
      <c r="AR274" s="58"/>
      <c r="AS274" s="58"/>
      <c r="AT274" s="53">
        <v>0</v>
      </c>
      <c r="AU274" s="53">
        <v>-648508.40999999898</v>
      </c>
      <c r="AV274" s="53">
        <v>0</v>
      </c>
      <c r="AW274" s="53">
        <v>-648508.40999999898</v>
      </c>
      <c r="AX274" s="53">
        <v>0</v>
      </c>
      <c r="AY274" s="53">
        <v>-6117860.7299999958</v>
      </c>
      <c r="AZ274" s="53">
        <v>604000</v>
      </c>
      <c r="BA274" s="53">
        <v>-5513860.7299999986</v>
      </c>
      <c r="BB274" s="58"/>
      <c r="BC274" s="58"/>
      <c r="BD274" s="53"/>
      <c r="BE274" s="53"/>
      <c r="BF274" s="53"/>
      <c r="BG274" s="53"/>
      <c r="BH274" s="53"/>
      <c r="BI274" s="53"/>
      <c r="BJ274" s="53"/>
      <c r="BK274" s="53"/>
      <c r="BL274" s="58"/>
      <c r="BM274" s="58"/>
      <c r="BN274" s="58"/>
      <c r="BO274" s="58"/>
      <c r="BP274" s="53"/>
      <c r="BQ274" s="51"/>
      <c r="BR274" s="46"/>
      <c r="BS274" s="44"/>
      <c r="BT274" s="46"/>
      <c r="BU274" s="44"/>
      <c r="BV274" s="46"/>
      <c r="BW274" s="60"/>
      <c r="BX274" s="60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48"/>
      <c r="CL274" s="48"/>
    </row>
    <row r="275" spans="1:90" s="80" customFormat="1" ht="30" customHeight="1" outlineLevel="2">
      <c r="A275" s="63" t="s">
        <v>589</v>
      </c>
      <c r="B275" s="63"/>
      <c r="C275" s="63"/>
      <c r="D275" s="63"/>
      <c r="E275" s="63"/>
      <c r="F275" s="64"/>
      <c r="G275" s="64"/>
      <c r="H275" s="64"/>
      <c r="I275" s="64"/>
      <c r="J275" s="65"/>
      <c r="K275" s="65"/>
      <c r="L275" s="66"/>
      <c r="M275" s="67"/>
      <c r="N275" s="67"/>
      <c r="O275" s="77"/>
      <c r="P275" s="65"/>
      <c r="Q275" s="65"/>
      <c r="R275" s="70">
        <v>0</v>
      </c>
      <c r="S275" s="70">
        <v>0</v>
      </c>
      <c r="T275" s="70">
        <v>0</v>
      </c>
      <c r="U275" s="71">
        <v>-36441.379999998957</v>
      </c>
      <c r="V275" s="72"/>
      <c r="W275" s="72">
        <v>9.9999999999999995E-8</v>
      </c>
      <c r="X275" s="72">
        <v>0</v>
      </c>
      <c r="Y275" s="72">
        <v>9.9999999999999995E-8</v>
      </c>
      <c r="Z275" s="72">
        <v>9.9999999999999995E-8</v>
      </c>
      <c r="AA275" s="72">
        <v>0</v>
      </c>
      <c r="AB275" s="72">
        <v>9.9999999999999995E-8</v>
      </c>
      <c r="AC275" s="71">
        <v>-109840.88999999873</v>
      </c>
      <c r="AD275" s="72">
        <v>0</v>
      </c>
      <c r="AE275" s="72">
        <v>73399.509999999776</v>
      </c>
      <c r="AF275" s="72">
        <v>0</v>
      </c>
      <c r="AG275" s="72">
        <v>73399.509999999776</v>
      </c>
      <c r="AH275" s="73">
        <v>0</v>
      </c>
      <c r="AI275" s="72">
        <v>-1771628.32</v>
      </c>
      <c r="AJ275" s="72">
        <v>604000</v>
      </c>
      <c r="AK275" s="74">
        <v>-1167628.32</v>
      </c>
      <c r="AL275" s="75"/>
      <c r="AM275" s="72">
        <v>1735186.94</v>
      </c>
      <c r="AN275" s="65"/>
      <c r="AO275" s="75"/>
      <c r="AP275" s="72">
        <v>1735186.94</v>
      </c>
      <c r="AQ275" s="76"/>
      <c r="AR275" s="77"/>
      <c r="AS275" s="77"/>
      <c r="AT275" s="72">
        <v>0</v>
      </c>
      <c r="AU275" s="72">
        <v>-648508.40999999898</v>
      </c>
      <c r="AV275" s="72">
        <v>0</v>
      </c>
      <c r="AW275" s="72">
        <v>-648508.40999999898</v>
      </c>
      <c r="AX275" s="72">
        <v>0</v>
      </c>
      <c r="AY275" s="72">
        <v>-6117860.7299999958</v>
      </c>
      <c r="AZ275" s="72">
        <v>604000</v>
      </c>
      <c r="BA275" s="72">
        <v>-5513860.7299999986</v>
      </c>
      <c r="BB275" s="77"/>
      <c r="BC275" s="77"/>
      <c r="BD275" s="72"/>
      <c r="BE275" s="72"/>
      <c r="BF275" s="72"/>
      <c r="BG275" s="72"/>
      <c r="BH275" s="72"/>
      <c r="BI275" s="72"/>
      <c r="BJ275" s="72"/>
      <c r="BK275" s="72"/>
      <c r="BL275" s="77"/>
      <c r="BM275" s="77"/>
      <c r="BN275" s="77"/>
      <c r="BO275" s="77"/>
      <c r="BP275" s="72"/>
      <c r="BQ275" s="70"/>
      <c r="BR275" s="65"/>
      <c r="BS275" s="64"/>
      <c r="BT275" s="65"/>
      <c r="BU275" s="64"/>
      <c r="BV275" s="65"/>
      <c r="BW275" s="79"/>
      <c r="BX275" s="79"/>
      <c r="BY275" s="72"/>
      <c r="BZ275" s="72"/>
      <c r="CA275" s="72">
        <v>0</v>
      </c>
      <c r="CB275" s="72"/>
      <c r="CC275" s="72"/>
      <c r="CD275" s="72"/>
      <c r="CE275" s="72"/>
      <c r="CF275" s="72"/>
      <c r="CG275" s="72"/>
      <c r="CH275" s="72"/>
      <c r="CI275" s="72"/>
      <c r="CJ275" s="72"/>
      <c r="CK275" s="67"/>
      <c r="CL275" s="67"/>
    </row>
    <row r="276" spans="1:90" outlineLevel="4">
      <c r="A276" s="26" t="s">
        <v>590</v>
      </c>
      <c r="B276" s="26" t="s">
        <v>530</v>
      </c>
      <c r="C276" s="26" t="s">
        <v>117</v>
      </c>
      <c r="D276" s="26" t="s">
        <v>0</v>
      </c>
      <c r="E276" s="26" t="s">
        <v>591</v>
      </c>
      <c r="F276" s="27" t="s">
        <v>0</v>
      </c>
      <c r="G276" s="27" t="s">
        <v>268</v>
      </c>
      <c r="H276" s="27" t="s">
        <v>90</v>
      </c>
      <c r="I276" s="27" t="s">
        <v>243</v>
      </c>
      <c r="J276" s="28">
        <v>0</v>
      </c>
      <c r="K276" s="28">
        <v>0</v>
      </c>
      <c r="L276" s="29">
        <v>0</v>
      </c>
      <c r="M276" s="30">
        <v>0</v>
      </c>
      <c r="N276" s="30">
        <v>0</v>
      </c>
      <c r="O276" s="40">
        <v>0</v>
      </c>
      <c r="P276" s="28">
        <v>0</v>
      </c>
      <c r="Q276" s="28">
        <v>0</v>
      </c>
      <c r="R276" s="33">
        <v>0</v>
      </c>
      <c r="S276" s="33">
        <v>0</v>
      </c>
      <c r="T276" s="33">
        <v>0</v>
      </c>
      <c r="U276" s="34">
        <v>0</v>
      </c>
      <c r="V276" s="35" t="s">
        <v>587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4">
        <v>0</v>
      </c>
      <c r="AD276" s="35">
        <v>0</v>
      </c>
      <c r="AE276" s="35">
        <v>0</v>
      </c>
      <c r="AF276" s="35">
        <v>-517.4007696937208</v>
      </c>
      <c r="AG276" s="35">
        <v>-517.4007696937208</v>
      </c>
      <c r="AH276" s="36">
        <v>0</v>
      </c>
      <c r="AI276" s="35">
        <v>0</v>
      </c>
      <c r="AJ276" s="35">
        <v>46077.325921849893</v>
      </c>
      <c r="AK276" s="37">
        <v>46077.325921849893</v>
      </c>
      <c r="AL276" s="38">
        <v>106507.09722759156</v>
      </c>
      <c r="AM276" s="35">
        <v>0</v>
      </c>
      <c r="AN276" s="28">
        <v>0</v>
      </c>
      <c r="AO276" s="38">
        <v>0</v>
      </c>
      <c r="AP276" s="35">
        <v>0</v>
      </c>
      <c r="AQ276" s="39">
        <v>1</v>
      </c>
      <c r="AR276" s="40">
        <v>0</v>
      </c>
      <c r="AS276" s="40">
        <v>0</v>
      </c>
      <c r="AT276" s="35">
        <v>0</v>
      </c>
      <c r="AU276" s="35">
        <v>0</v>
      </c>
      <c r="AV276" s="35">
        <v>12556.204256827057</v>
      </c>
      <c r="AW276" s="35">
        <v>12556.204256827057</v>
      </c>
      <c r="AX276" s="35">
        <v>0</v>
      </c>
      <c r="AY276" s="35">
        <v>0</v>
      </c>
      <c r="AZ276" s="35">
        <v>88827.792202889366</v>
      </c>
      <c r="BA276" s="35">
        <v>88827.792202889366</v>
      </c>
      <c r="BB276" s="40" t="s">
        <v>0</v>
      </c>
      <c r="BC276" s="40" t="s">
        <v>0</v>
      </c>
      <c r="BD276" s="35">
        <v>0</v>
      </c>
      <c r="BE276" s="35">
        <v>0</v>
      </c>
      <c r="BF276" s="35">
        <v>13073.605026520778</v>
      </c>
      <c r="BG276" s="35">
        <v>13073.605026520778</v>
      </c>
      <c r="BH276" s="35">
        <v>0</v>
      </c>
      <c r="BI276" s="35">
        <v>0</v>
      </c>
      <c r="BJ276" s="35">
        <v>89345.192972583085</v>
      </c>
      <c r="BK276" s="35">
        <v>89345.192972583085</v>
      </c>
      <c r="BL276" s="40">
        <v>0</v>
      </c>
      <c r="BM276" s="40" t="s">
        <v>94</v>
      </c>
      <c r="BN276" s="40">
        <v>0</v>
      </c>
      <c r="BO276" s="40" t="b">
        <v>0</v>
      </c>
      <c r="BP276" s="35">
        <v>46594.726691543612</v>
      </c>
      <c r="BQ276" s="33">
        <v>0</v>
      </c>
      <c r="BR276" s="28">
        <v>0</v>
      </c>
      <c r="BS276" s="27">
        <v>11</v>
      </c>
      <c r="BT276" s="28">
        <v>0</v>
      </c>
      <c r="BU276" s="27">
        <v>0</v>
      </c>
      <c r="BV276" s="28">
        <v>120</v>
      </c>
      <c r="BW276" s="42">
        <v>0</v>
      </c>
      <c r="BX276" s="42">
        <v>0</v>
      </c>
      <c r="BY276" s="35">
        <v>0</v>
      </c>
      <c r="BZ276" s="35">
        <v>0</v>
      </c>
      <c r="CA276" s="35">
        <v>0</v>
      </c>
      <c r="CB276" s="35">
        <v>0</v>
      </c>
      <c r="CC276" s="35">
        <v>0</v>
      </c>
      <c r="CD276" s="35">
        <v>0</v>
      </c>
      <c r="CE276" s="35">
        <v>0</v>
      </c>
      <c r="CF276" s="35">
        <v>0</v>
      </c>
      <c r="CG276" s="35">
        <v>0</v>
      </c>
      <c r="CH276" s="35">
        <v>0</v>
      </c>
      <c r="CI276" s="35">
        <v>46594.726691543612</v>
      </c>
      <c r="CJ276" s="35">
        <v>46594.726691543612</v>
      </c>
      <c r="CK276" s="30">
        <v>0</v>
      </c>
      <c r="CL276" s="30">
        <v>0</v>
      </c>
    </row>
    <row r="277" spans="1:90" s="61" customFormat="1" ht="20.100000000000001" customHeight="1" outlineLevel="3">
      <c r="A277" s="43"/>
      <c r="B277" s="43"/>
      <c r="C277" s="43"/>
      <c r="D277" s="43"/>
      <c r="E277" s="43"/>
      <c r="F277" s="44"/>
      <c r="G277" s="44" t="s">
        <v>592</v>
      </c>
      <c r="H277" s="44"/>
      <c r="I277" s="44"/>
      <c r="J277" s="46"/>
      <c r="K277" s="46"/>
      <c r="L277" s="47"/>
      <c r="M277" s="48"/>
      <c r="N277" s="48"/>
      <c r="O277" s="58"/>
      <c r="P277" s="46"/>
      <c r="Q277" s="46"/>
      <c r="R277" s="51">
        <v>0</v>
      </c>
      <c r="S277" s="51">
        <v>0</v>
      </c>
      <c r="T277" s="51">
        <v>0</v>
      </c>
      <c r="U277" s="52">
        <v>0</v>
      </c>
      <c r="V277" s="53"/>
      <c r="W277" s="53">
        <v>0</v>
      </c>
      <c r="X277" s="53">
        <v>0</v>
      </c>
      <c r="Y277" s="53">
        <v>0</v>
      </c>
      <c r="Z277" s="53">
        <v>0</v>
      </c>
      <c r="AA277" s="53">
        <v>0</v>
      </c>
      <c r="AB277" s="53">
        <v>0</v>
      </c>
      <c r="AC277" s="52">
        <v>0</v>
      </c>
      <c r="AD277" s="53">
        <v>0</v>
      </c>
      <c r="AE277" s="53">
        <v>0</v>
      </c>
      <c r="AF277" s="53">
        <v>-517.4007696937208</v>
      </c>
      <c r="AG277" s="53">
        <v>-517.4007696937208</v>
      </c>
      <c r="AH277" s="54">
        <v>0</v>
      </c>
      <c r="AI277" s="53">
        <v>0</v>
      </c>
      <c r="AJ277" s="53">
        <v>46077.325921849893</v>
      </c>
      <c r="AK277" s="55">
        <v>46077.325921849893</v>
      </c>
      <c r="AL277" s="56"/>
      <c r="AM277" s="53">
        <v>0</v>
      </c>
      <c r="AN277" s="46"/>
      <c r="AO277" s="56"/>
      <c r="AP277" s="53">
        <v>0</v>
      </c>
      <c r="AQ277" s="57"/>
      <c r="AR277" s="58"/>
      <c r="AS277" s="58"/>
      <c r="AT277" s="53">
        <v>0</v>
      </c>
      <c r="AU277" s="53">
        <v>0</v>
      </c>
      <c r="AV277" s="53">
        <v>12556.204256827057</v>
      </c>
      <c r="AW277" s="53">
        <v>12556.204256827057</v>
      </c>
      <c r="AX277" s="53">
        <v>0</v>
      </c>
      <c r="AY277" s="53">
        <v>0</v>
      </c>
      <c r="AZ277" s="53">
        <v>88827.792202889366</v>
      </c>
      <c r="BA277" s="53">
        <v>88827.792202889366</v>
      </c>
      <c r="BB277" s="58"/>
      <c r="BC277" s="58"/>
      <c r="BD277" s="53"/>
      <c r="BE277" s="53"/>
      <c r="BF277" s="53"/>
      <c r="BG277" s="53"/>
      <c r="BH277" s="53"/>
      <c r="BI277" s="53"/>
      <c r="BJ277" s="53"/>
      <c r="BK277" s="53"/>
      <c r="BL277" s="58"/>
      <c r="BM277" s="58"/>
      <c r="BN277" s="58"/>
      <c r="BO277" s="58"/>
      <c r="BP277" s="53"/>
      <c r="BQ277" s="51"/>
      <c r="BR277" s="46"/>
      <c r="BS277" s="44"/>
      <c r="BT277" s="46"/>
      <c r="BU277" s="44"/>
      <c r="BV277" s="46"/>
      <c r="BW277" s="60"/>
      <c r="BX277" s="60"/>
      <c r="BY277" s="53"/>
      <c r="BZ277" s="53"/>
      <c r="CA277" s="53">
        <v>0</v>
      </c>
      <c r="CB277" s="53"/>
      <c r="CC277" s="53"/>
      <c r="CD277" s="53"/>
      <c r="CE277" s="53"/>
      <c r="CF277" s="53"/>
      <c r="CG277" s="53"/>
      <c r="CH277" s="53"/>
      <c r="CI277" s="53"/>
      <c r="CJ277" s="53"/>
      <c r="CK277" s="48"/>
      <c r="CL277" s="48"/>
    </row>
    <row r="278" spans="1:90" outlineLevel="4">
      <c r="A278" s="26" t="s">
        <v>590</v>
      </c>
      <c r="B278" s="26" t="s">
        <v>530</v>
      </c>
      <c r="C278" s="26" t="s">
        <v>117</v>
      </c>
      <c r="D278" s="26" t="s">
        <v>0</v>
      </c>
      <c r="E278" s="26" t="s">
        <v>593</v>
      </c>
      <c r="F278" s="27" t="s">
        <v>0</v>
      </c>
      <c r="G278" s="27" t="s">
        <v>594</v>
      </c>
      <c r="H278" s="27" t="s">
        <v>90</v>
      </c>
      <c r="I278" s="27" t="s">
        <v>243</v>
      </c>
      <c r="J278" s="28">
        <v>0</v>
      </c>
      <c r="K278" s="28">
        <v>0</v>
      </c>
      <c r="L278" s="29">
        <v>0</v>
      </c>
      <c r="M278" s="30">
        <v>0</v>
      </c>
      <c r="N278" s="30">
        <v>0</v>
      </c>
      <c r="O278" s="40">
        <v>0</v>
      </c>
      <c r="P278" s="28">
        <v>0</v>
      </c>
      <c r="Q278" s="28">
        <v>0</v>
      </c>
      <c r="R278" s="33">
        <v>0</v>
      </c>
      <c r="S278" s="33">
        <v>0</v>
      </c>
      <c r="T278" s="33">
        <v>0</v>
      </c>
      <c r="U278" s="34">
        <v>0</v>
      </c>
      <c r="V278" s="35" t="s">
        <v>587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4">
        <v>0</v>
      </c>
      <c r="AD278" s="35">
        <v>0</v>
      </c>
      <c r="AE278" s="35">
        <v>0</v>
      </c>
      <c r="AF278" s="35">
        <v>207.65138331474222</v>
      </c>
      <c r="AG278" s="35">
        <v>207.65138331474222</v>
      </c>
      <c r="AH278" s="36">
        <v>0</v>
      </c>
      <c r="AI278" s="35">
        <v>0</v>
      </c>
      <c r="AJ278" s="35">
        <v>16108.991212704723</v>
      </c>
      <c r="AK278" s="37">
        <v>16108.991212704723</v>
      </c>
      <c r="AL278" s="38">
        <v>0</v>
      </c>
      <c r="AM278" s="35">
        <v>0</v>
      </c>
      <c r="AN278" s="28">
        <v>0</v>
      </c>
      <c r="AO278" s="38">
        <v>0</v>
      </c>
      <c r="AP278" s="35">
        <v>0</v>
      </c>
      <c r="AQ278" s="39">
        <v>1</v>
      </c>
      <c r="AR278" s="40">
        <v>0</v>
      </c>
      <c r="AS278" s="40">
        <v>0</v>
      </c>
      <c r="AT278" s="35">
        <v>0</v>
      </c>
      <c r="AU278" s="35">
        <v>0</v>
      </c>
      <c r="AV278" s="35">
        <v>4262.3208755727392</v>
      </c>
      <c r="AW278" s="35">
        <v>4262.3208755727392</v>
      </c>
      <c r="AX278" s="35">
        <v>0</v>
      </c>
      <c r="AY278" s="35">
        <v>0</v>
      </c>
      <c r="AZ278" s="35">
        <v>33599.82715173308</v>
      </c>
      <c r="BA278" s="35">
        <v>33599.82715173308</v>
      </c>
      <c r="BB278" s="40" t="s">
        <v>0</v>
      </c>
      <c r="BC278" s="40" t="s">
        <v>0</v>
      </c>
      <c r="BD278" s="35">
        <v>0</v>
      </c>
      <c r="BE278" s="35">
        <v>0</v>
      </c>
      <c r="BF278" s="35">
        <v>4054.6694922579973</v>
      </c>
      <c r="BG278" s="35">
        <v>4054.6694922579973</v>
      </c>
      <c r="BH278" s="35">
        <v>0</v>
      </c>
      <c r="BI278" s="35">
        <v>0</v>
      </c>
      <c r="BJ278" s="35">
        <v>33392.175768418339</v>
      </c>
      <c r="BK278" s="35">
        <v>33392.175768418339</v>
      </c>
      <c r="BL278" s="40">
        <v>0</v>
      </c>
      <c r="BM278" s="40" t="s">
        <v>94</v>
      </c>
      <c r="BN278" s="40">
        <v>0</v>
      </c>
      <c r="BO278" s="40" t="b">
        <v>0</v>
      </c>
      <c r="BP278" s="35">
        <v>15901.339829389981</v>
      </c>
      <c r="BQ278" s="33">
        <v>0</v>
      </c>
      <c r="BR278" s="28">
        <v>0</v>
      </c>
      <c r="BS278" s="27">
        <v>11</v>
      </c>
      <c r="BT278" s="28">
        <v>0</v>
      </c>
      <c r="BU278" s="27">
        <v>0</v>
      </c>
      <c r="BV278" s="28">
        <v>119</v>
      </c>
      <c r="BW278" s="42">
        <v>0</v>
      </c>
      <c r="BX278" s="42">
        <v>0</v>
      </c>
      <c r="BY278" s="35">
        <v>0</v>
      </c>
      <c r="BZ278" s="35">
        <v>0</v>
      </c>
      <c r="CA278" s="35">
        <v>0</v>
      </c>
      <c r="CB278" s="35">
        <v>0</v>
      </c>
      <c r="CC278" s="35">
        <v>0</v>
      </c>
      <c r="CD278" s="35">
        <v>0</v>
      </c>
      <c r="CE278" s="35">
        <v>0</v>
      </c>
      <c r="CF278" s="35">
        <v>0</v>
      </c>
      <c r="CG278" s="35">
        <v>0</v>
      </c>
      <c r="CH278" s="35">
        <v>0</v>
      </c>
      <c r="CI278" s="35">
        <v>15901.339829389981</v>
      </c>
      <c r="CJ278" s="35">
        <v>15901.339829389981</v>
      </c>
      <c r="CK278" s="30">
        <v>0</v>
      </c>
      <c r="CL278" s="30">
        <v>0</v>
      </c>
    </row>
    <row r="279" spans="1:90" s="61" customFormat="1" ht="20.100000000000001" customHeight="1" outlineLevel="3">
      <c r="A279" s="43"/>
      <c r="B279" s="43"/>
      <c r="C279" s="43"/>
      <c r="D279" s="43"/>
      <c r="E279" s="43"/>
      <c r="F279" s="44"/>
      <c r="G279" s="44" t="s">
        <v>595</v>
      </c>
      <c r="H279" s="44"/>
      <c r="I279" s="44"/>
      <c r="J279" s="46"/>
      <c r="K279" s="46"/>
      <c r="L279" s="47"/>
      <c r="M279" s="48"/>
      <c r="N279" s="48"/>
      <c r="O279" s="58"/>
      <c r="P279" s="46"/>
      <c r="Q279" s="46"/>
      <c r="R279" s="51">
        <v>0</v>
      </c>
      <c r="S279" s="51">
        <v>0</v>
      </c>
      <c r="T279" s="51">
        <v>0</v>
      </c>
      <c r="U279" s="52">
        <v>0</v>
      </c>
      <c r="V279" s="53"/>
      <c r="W279" s="53">
        <v>0</v>
      </c>
      <c r="X279" s="53">
        <v>0</v>
      </c>
      <c r="Y279" s="53">
        <v>0</v>
      </c>
      <c r="Z279" s="53">
        <v>0</v>
      </c>
      <c r="AA279" s="53">
        <v>0</v>
      </c>
      <c r="AB279" s="53">
        <v>0</v>
      </c>
      <c r="AC279" s="52">
        <v>0</v>
      </c>
      <c r="AD279" s="53">
        <v>0</v>
      </c>
      <c r="AE279" s="53">
        <v>0</v>
      </c>
      <c r="AF279" s="53">
        <v>207.65138331474222</v>
      </c>
      <c r="AG279" s="53">
        <v>207.65138331474222</v>
      </c>
      <c r="AH279" s="54">
        <v>0</v>
      </c>
      <c r="AI279" s="53">
        <v>0</v>
      </c>
      <c r="AJ279" s="53">
        <v>16108.991212704723</v>
      </c>
      <c r="AK279" s="55">
        <v>16108.991212704723</v>
      </c>
      <c r="AL279" s="56"/>
      <c r="AM279" s="53">
        <v>0</v>
      </c>
      <c r="AN279" s="46"/>
      <c r="AO279" s="56"/>
      <c r="AP279" s="53">
        <v>0</v>
      </c>
      <c r="AQ279" s="57"/>
      <c r="AR279" s="58"/>
      <c r="AS279" s="58"/>
      <c r="AT279" s="53">
        <v>0</v>
      </c>
      <c r="AU279" s="53">
        <v>0</v>
      </c>
      <c r="AV279" s="53">
        <v>4262.3208755727392</v>
      </c>
      <c r="AW279" s="53">
        <v>4262.3208755727392</v>
      </c>
      <c r="AX279" s="53">
        <v>0</v>
      </c>
      <c r="AY279" s="53">
        <v>0</v>
      </c>
      <c r="AZ279" s="53">
        <v>33599.82715173308</v>
      </c>
      <c r="BA279" s="53">
        <v>33599.82715173308</v>
      </c>
      <c r="BB279" s="58"/>
      <c r="BC279" s="58"/>
      <c r="BD279" s="53"/>
      <c r="BE279" s="53"/>
      <c r="BF279" s="53"/>
      <c r="BG279" s="53"/>
      <c r="BH279" s="53"/>
      <c r="BI279" s="53"/>
      <c r="BJ279" s="53"/>
      <c r="BK279" s="53"/>
      <c r="BL279" s="58"/>
      <c r="BM279" s="58"/>
      <c r="BN279" s="58"/>
      <c r="BO279" s="58"/>
      <c r="BP279" s="53"/>
      <c r="BQ279" s="51"/>
      <c r="BR279" s="46"/>
      <c r="BS279" s="44"/>
      <c r="BT279" s="46"/>
      <c r="BU279" s="44"/>
      <c r="BV279" s="46"/>
      <c r="BW279" s="60"/>
      <c r="BX279" s="60"/>
      <c r="BY279" s="53"/>
      <c r="BZ279" s="53"/>
      <c r="CA279" s="53">
        <v>0</v>
      </c>
      <c r="CB279" s="53"/>
      <c r="CC279" s="53"/>
      <c r="CD279" s="53"/>
      <c r="CE279" s="53"/>
      <c r="CF279" s="53"/>
      <c r="CG279" s="53"/>
      <c r="CH279" s="53"/>
      <c r="CI279" s="53"/>
      <c r="CJ279" s="53"/>
      <c r="CK279" s="48"/>
      <c r="CL279" s="48"/>
    </row>
    <row r="280" spans="1:90" s="80" customFormat="1" ht="30" customHeight="1" outlineLevel="2">
      <c r="A280" s="63" t="s">
        <v>596</v>
      </c>
      <c r="B280" s="63"/>
      <c r="C280" s="63"/>
      <c r="D280" s="63"/>
      <c r="E280" s="63"/>
      <c r="F280" s="64"/>
      <c r="G280" s="64"/>
      <c r="H280" s="64"/>
      <c r="I280" s="64"/>
      <c r="J280" s="65"/>
      <c r="K280" s="65"/>
      <c r="L280" s="66"/>
      <c r="M280" s="67"/>
      <c r="N280" s="67"/>
      <c r="O280" s="77"/>
      <c r="P280" s="65"/>
      <c r="Q280" s="65"/>
      <c r="R280" s="70">
        <v>0</v>
      </c>
      <c r="S280" s="70">
        <v>0</v>
      </c>
      <c r="T280" s="70">
        <v>0</v>
      </c>
      <c r="U280" s="71">
        <v>0</v>
      </c>
      <c r="V280" s="72"/>
      <c r="W280" s="72">
        <v>0</v>
      </c>
      <c r="X280" s="72">
        <v>0</v>
      </c>
      <c r="Y280" s="72">
        <v>0</v>
      </c>
      <c r="Z280" s="72">
        <v>0</v>
      </c>
      <c r="AA280" s="72">
        <v>0</v>
      </c>
      <c r="AB280" s="72">
        <v>0</v>
      </c>
      <c r="AC280" s="71">
        <v>0</v>
      </c>
      <c r="AD280" s="72">
        <v>0</v>
      </c>
      <c r="AE280" s="72">
        <v>0</v>
      </c>
      <c r="AF280" s="72">
        <v>-309.74938637897856</v>
      </c>
      <c r="AG280" s="72">
        <v>-309.74938637897856</v>
      </c>
      <c r="AH280" s="73">
        <v>0</v>
      </c>
      <c r="AI280" s="72">
        <v>0</v>
      </c>
      <c r="AJ280" s="72">
        <v>62186.317134554614</v>
      </c>
      <c r="AK280" s="74">
        <v>62186.317134554614</v>
      </c>
      <c r="AL280" s="75"/>
      <c r="AM280" s="72">
        <v>0</v>
      </c>
      <c r="AN280" s="65"/>
      <c r="AO280" s="75"/>
      <c r="AP280" s="72">
        <v>0</v>
      </c>
      <c r="AQ280" s="76"/>
      <c r="AR280" s="77"/>
      <c r="AS280" s="77"/>
      <c r="AT280" s="72">
        <v>0</v>
      </c>
      <c r="AU280" s="72">
        <v>0</v>
      </c>
      <c r="AV280" s="72">
        <v>16818.525132399795</v>
      </c>
      <c r="AW280" s="72">
        <v>16818.525132399795</v>
      </c>
      <c r="AX280" s="72">
        <v>0</v>
      </c>
      <c r="AY280" s="72">
        <v>0</v>
      </c>
      <c r="AZ280" s="72">
        <v>122427.61935462244</v>
      </c>
      <c r="BA280" s="72">
        <v>122427.61935462244</v>
      </c>
      <c r="BB280" s="77"/>
      <c r="BC280" s="77"/>
      <c r="BD280" s="72"/>
      <c r="BE280" s="72"/>
      <c r="BF280" s="72"/>
      <c r="BG280" s="72"/>
      <c r="BH280" s="72"/>
      <c r="BI280" s="72"/>
      <c r="BJ280" s="72"/>
      <c r="BK280" s="72"/>
      <c r="BL280" s="77"/>
      <c r="BM280" s="77"/>
      <c r="BN280" s="77"/>
      <c r="BO280" s="77"/>
      <c r="BP280" s="72"/>
      <c r="BQ280" s="70"/>
      <c r="BR280" s="65"/>
      <c r="BS280" s="64"/>
      <c r="BT280" s="65"/>
      <c r="BU280" s="64"/>
      <c r="BV280" s="65"/>
      <c r="BW280" s="79"/>
      <c r="BX280" s="79"/>
      <c r="BY280" s="72"/>
      <c r="BZ280" s="72"/>
      <c r="CA280" s="72">
        <v>0</v>
      </c>
      <c r="CB280" s="72"/>
      <c r="CC280" s="72"/>
      <c r="CD280" s="72"/>
      <c r="CE280" s="72"/>
      <c r="CF280" s="72"/>
      <c r="CG280" s="72"/>
      <c r="CH280" s="72"/>
      <c r="CI280" s="72"/>
      <c r="CJ280" s="72"/>
      <c r="CK280" s="67"/>
      <c r="CL280" s="67"/>
    </row>
    <row r="281" spans="1:90" outlineLevel="4">
      <c r="A281" s="26" t="s">
        <v>597</v>
      </c>
      <c r="B281" s="26" t="s">
        <v>268</v>
      </c>
      <c r="C281" s="26" t="s">
        <v>0</v>
      </c>
      <c r="D281" s="26" t="s">
        <v>0</v>
      </c>
      <c r="E281" s="26" t="s">
        <v>598</v>
      </c>
      <c r="F281" s="27" t="s">
        <v>0</v>
      </c>
      <c r="G281" s="27" t="s">
        <v>268</v>
      </c>
      <c r="H281" s="27" t="s">
        <v>90</v>
      </c>
      <c r="I281" s="27" t="s">
        <v>243</v>
      </c>
      <c r="J281" s="28">
        <v>0</v>
      </c>
      <c r="K281" s="28">
        <v>0</v>
      </c>
      <c r="L281" s="29">
        <v>0</v>
      </c>
      <c r="M281" s="30">
        <v>0</v>
      </c>
      <c r="N281" s="30">
        <v>0</v>
      </c>
      <c r="O281" s="40">
        <v>0</v>
      </c>
      <c r="P281" s="28">
        <v>0</v>
      </c>
      <c r="Q281" s="28">
        <v>0</v>
      </c>
      <c r="R281" s="33">
        <v>0</v>
      </c>
      <c r="S281" s="33">
        <v>0</v>
      </c>
      <c r="T281" s="33">
        <v>0</v>
      </c>
      <c r="U281" s="34">
        <v>0</v>
      </c>
      <c r="V281" s="35" t="s">
        <v>587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4">
        <v>0</v>
      </c>
      <c r="AD281" s="35">
        <v>0</v>
      </c>
      <c r="AE281" s="35">
        <v>0</v>
      </c>
      <c r="AF281" s="35">
        <v>0</v>
      </c>
      <c r="AG281" s="35">
        <v>0</v>
      </c>
      <c r="AH281" s="36">
        <v>0</v>
      </c>
      <c r="AI281" s="35">
        <v>0</v>
      </c>
      <c r="AJ281" s="35">
        <v>58099.97</v>
      </c>
      <c r="AK281" s="37">
        <v>58099.97</v>
      </c>
      <c r="AL281" s="38">
        <v>0</v>
      </c>
      <c r="AM281" s="35">
        <v>0</v>
      </c>
      <c r="AN281" s="28">
        <v>0</v>
      </c>
      <c r="AO281" s="38">
        <v>0</v>
      </c>
      <c r="AP281" s="35">
        <v>0</v>
      </c>
      <c r="AQ281" s="39">
        <v>1</v>
      </c>
      <c r="AR281" s="40">
        <v>0</v>
      </c>
      <c r="AS281" s="40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>
        <v>63085.97</v>
      </c>
      <c r="BA281" s="35">
        <v>63085.97</v>
      </c>
      <c r="BB281" s="40" t="s">
        <v>0</v>
      </c>
      <c r="BC281" s="40" t="s">
        <v>0</v>
      </c>
      <c r="BD281" s="35">
        <v>0</v>
      </c>
      <c r="BE281" s="35">
        <v>0</v>
      </c>
      <c r="BF281" s="35">
        <v>0</v>
      </c>
      <c r="BG281" s="35">
        <v>0</v>
      </c>
      <c r="BH281" s="35">
        <v>0</v>
      </c>
      <c r="BI281" s="35">
        <v>0</v>
      </c>
      <c r="BJ281" s="35">
        <v>63085.97</v>
      </c>
      <c r="BK281" s="35">
        <v>63085.97</v>
      </c>
      <c r="BL281" s="40">
        <v>0</v>
      </c>
      <c r="BM281" s="40" t="s">
        <v>94</v>
      </c>
      <c r="BN281" s="40">
        <v>0</v>
      </c>
      <c r="BO281" s="40" t="b">
        <v>0</v>
      </c>
      <c r="BP281" s="35">
        <v>58099.97</v>
      </c>
      <c r="BQ281" s="33">
        <v>0</v>
      </c>
      <c r="BR281" s="28">
        <v>0</v>
      </c>
      <c r="BS281" s="27">
        <v>78</v>
      </c>
      <c r="BT281" s="28">
        <v>0</v>
      </c>
      <c r="BU281" s="27">
        <v>0</v>
      </c>
      <c r="BV281" s="28">
        <v>121</v>
      </c>
      <c r="BW281" s="42">
        <v>0</v>
      </c>
      <c r="BX281" s="42">
        <v>0</v>
      </c>
      <c r="BY281" s="35">
        <v>0</v>
      </c>
      <c r="BZ281" s="35">
        <v>0</v>
      </c>
      <c r="CA281" s="35">
        <v>0</v>
      </c>
      <c r="CB281" s="35">
        <v>0</v>
      </c>
      <c r="CC281" s="35">
        <v>0</v>
      </c>
      <c r="CD281" s="35">
        <v>0</v>
      </c>
      <c r="CE281" s="35">
        <v>0</v>
      </c>
      <c r="CF281" s="35">
        <v>0</v>
      </c>
      <c r="CG281" s="35">
        <v>0</v>
      </c>
      <c r="CH281" s="35">
        <v>0</v>
      </c>
      <c r="CI281" s="35">
        <v>58099.97</v>
      </c>
      <c r="CJ281" s="35">
        <v>58099.97</v>
      </c>
      <c r="CK281" s="30">
        <v>0</v>
      </c>
      <c r="CL281" s="30">
        <v>0</v>
      </c>
    </row>
    <row r="282" spans="1:90" s="61" customFormat="1" ht="20.100000000000001" customHeight="1" outlineLevel="3">
      <c r="A282" s="43"/>
      <c r="B282" s="43"/>
      <c r="C282" s="43"/>
      <c r="D282" s="43"/>
      <c r="E282" s="43"/>
      <c r="F282" s="44"/>
      <c r="G282" s="44" t="s">
        <v>592</v>
      </c>
      <c r="H282" s="44"/>
      <c r="I282" s="44"/>
      <c r="J282" s="46"/>
      <c r="K282" s="46"/>
      <c r="L282" s="47"/>
      <c r="M282" s="48"/>
      <c r="N282" s="48"/>
      <c r="O282" s="58"/>
      <c r="P282" s="46"/>
      <c r="Q282" s="46"/>
      <c r="R282" s="51">
        <v>0</v>
      </c>
      <c r="S282" s="51">
        <v>0</v>
      </c>
      <c r="T282" s="51">
        <v>0</v>
      </c>
      <c r="U282" s="52">
        <v>0</v>
      </c>
      <c r="V282" s="53"/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2">
        <v>0</v>
      </c>
      <c r="AD282" s="53">
        <v>0</v>
      </c>
      <c r="AE282" s="53">
        <v>0</v>
      </c>
      <c r="AF282" s="53">
        <v>0</v>
      </c>
      <c r="AG282" s="53">
        <v>0</v>
      </c>
      <c r="AH282" s="54">
        <v>0</v>
      </c>
      <c r="AI282" s="53">
        <v>0</v>
      </c>
      <c r="AJ282" s="53">
        <v>58099.97</v>
      </c>
      <c r="AK282" s="55">
        <v>58099.97</v>
      </c>
      <c r="AL282" s="56"/>
      <c r="AM282" s="53">
        <v>0</v>
      </c>
      <c r="AN282" s="46"/>
      <c r="AO282" s="56"/>
      <c r="AP282" s="53">
        <v>0</v>
      </c>
      <c r="AQ282" s="57"/>
      <c r="AR282" s="58"/>
      <c r="AS282" s="58"/>
      <c r="AT282" s="53">
        <v>0</v>
      </c>
      <c r="AU282" s="53">
        <v>0</v>
      </c>
      <c r="AV282" s="53">
        <v>0</v>
      </c>
      <c r="AW282" s="53">
        <v>0</v>
      </c>
      <c r="AX282" s="53">
        <v>0</v>
      </c>
      <c r="AY282" s="53">
        <v>0</v>
      </c>
      <c r="AZ282" s="53">
        <v>63085.97</v>
      </c>
      <c r="BA282" s="53">
        <v>63085.97</v>
      </c>
      <c r="BB282" s="58"/>
      <c r="BC282" s="58"/>
      <c r="BD282" s="53"/>
      <c r="BE282" s="53"/>
      <c r="BF282" s="53"/>
      <c r="BG282" s="53"/>
      <c r="BH282" s="53"/>
      <c r="BI282" s="53"/>
      <c r="BJ282" s="53"/>
      <c r="BK282" s="53"/>
      <c r="BL282" s="58"/>
      <c r="BM282" s="58"/>
      <c r="BN282" s="58"/>
      <c r="BO282" s="58"/>
      <c r="BP282" s="53"/>
      <c r="BQ282" s="51"/>
      <c r="BR282" s="46"/>
      <c r="BS282" s="44"/>
      <c r="BT282" s="46"/>
      <c r="BU282" s="44"/>
      <c r="BV282" s="46"/>
      <c r="BW282" s="60"/>
      <c r="BX282" s="60"/>
      <c r="BY282" s="53"/>
      <c r="BZ282" s="53"/>
      <c r="CA282" s="53">
        <v>0</v>
      </c>
      <c r="CB282" s="53"/>
      <c r="CC282" s="53"/>
      <c r="CD282" s="53"/>
      <c r="CE282" s="53"/>
      <c r="CF282" s="53"/>
      <c r="CG282" s="53"/>
      <c r="CH282" s="53"/>
      <c r="CI282" s="53"/>
      <c r="CJ282" s="53"/>
      <c r="CK282" s="48"/>
      <c r="CL282" s="48"/>
    </row>
    <row r="283" spans="1:90" outlineLevel="4">
      <c r="A283" s="26" t="s">
        <v>597</v>
      </c>
      <c r="B283" s="26" t="s">
        <v>159</v>
      </c>
      <c r="C283" s="26" t="s">
        <v>0</v>
      </c>
      <c r="D283" s="26" t="s">
        <v>0</v>
      </c>
      <c r="E283" s="26" t="s">
        <v>599</v>
      </c>
      <c r="F283" s="27" t="s">
        <v>0</v>
      </c>
      <c r="G283" s="27" t="s">
        <v>159</v>
      </c>
      <c r="H283" s="27" t="s">
        <v>90</v>
      </c>
      <c r="I283" s="27" t="s">
        <v>243</v>
      </c>
      <c r="J283" s="28">
        <v>0</v>
      </c>
      <c r="K283" s="28">
        <v>0</v>
      </c>
      <c r="L283" s="29">
        <v>0</v>
      </c>
      <c r="M283" s="30">
        <v>0</v>
      </c>
      <c r="N283" s="30">
        <v>0</v>
      </c>
      <c r="O283" s="40">
        <v>0</v>
      </c>
      <c r="P283" s="28">
        <v>0</v>
      </c>
      <c r="Q283" s="28">
        <v>0</v>
      </c>
      <c r="R283" s="33">
        <v>0</v>
      </c>
      <c r="S283" s="33">
        <v>0</v>
      </c>
      <c r="T283" s="33">
        <v>0</v>
      </c>
      <c r="U283" s="34">
        <v>0</v>
      </c>
      <c r="V283" s="35" t="s">
        <v>587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4">
        <v>0</v>
      </c>
      <c r="AD283" s="35">
        <v>0</v>
      </c>
      <c r="AE283" s="35">
        <v>0</v>
      </c>
      <c r="AF283" s="35">
        <v>0</v>
      </c>
      <c r="AG283" s="35">
        <v>0</v>
      </c>
      <c r="AH283" s="36">
        <v>0</v>
      </c>
      <c r="AI283" s="35">
        <v>0</v>
      </c>
      <c r="AJ283" s="35">
        <v>-600</v>
      </c>
      <c r="AK283" s="37">
        <v>-600</v>
      </c>
      <c r="AL283" s="38">
        <v>-720740.78</v>
      </c>
      <c r="AM283" s="35">
        <v>0</v>
      </c>
      <c r="AN283" s="28">
        <v>0</v>
      </c>
      <c r="AO283" s="38">
        <v>0</v>
      </c>
      <c r="AP283" s="35">
        <v>0</v>
      </c>
      <c r="AQ283" s="39">
        <v>1</v>
      </c>
      <c r="AR283" s="40">
        <v>0</v>
      </c>
      <c r="AS283" s="40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>
        <v>-2055</v>
      </c>
      <c r="BA283" s="35">
        <v>-2055</v>
      </c>
      <c r="BB283" s="40" t="s">
        <v>0</v>
      </c>
      <c r="BC283" s="40" t="s">
        <v>0</v>
      </c>
      <c r="BD283" s="35">
        <v>0</v>
      </c>
      <c r="BE283" s="35">
        <v>0</v>
      </c>
      <c r="BF283" s="35">
        <v>0</v>
      </c>
      <c r="BG283" s="35">
        <v>0</v>
      </c>
      <c r="BH283" s="35">
        <v>0</v>
      </c>
      <c r="BI283" s="35">
        <v>0</v>
      </c>
      <c r="BJ283" s="35">
        <v>-2055</v>
      </c>
      <c r="BK283" s="35">
        <v>-2055</v>
      </c>
      <c r="BL283" s="40">
        <v>0</v>
      </c>
      <c r="BM283" s="40" t="s">
        <v>94</v>
      </c>
      <c r="BN283" s="40">
        <v>0</v>
      </c>
      <c r="BO283" s="40" t="b">
        <v>0</v>
      </c>
      <c r="BP283" s="35">
        <v>-600</v>
      </c>
      <c r="BQ283" s="33">
        <v>0</v>
      </c>
      <c r="BR283" s="28">
        <v>0</v>
      </c>
      <c r="BS283" s="27">
        <v>78</v>
      </c>
      <c r="BT283" s="28">
        <v>0</v>
      </c>
      <c r="BU283" s="27">
        <v>0</v>
      </c>
      <c r="BV283" s="28">
        <v>124</v>
      </c>
      <c r="BW283" s="42">
        <v>0</v>
      </c>
      <c r="BX283" s="42">
        <v>0</v>
      </c>
      <c r="BY283" s="35">
        <v>0</v>
      </c>
      <c r="BZ283" s="35">
        <v>0</v>
      </c>
      <c r="CA283" s="35">
        <v>0</v>
      </c>
      <c r="CB283" s="35">
        <v>0</v>
      </c>
      <c r="CC283" s="35">
        <v>0</v>
      </c>
      <c r="CD283" s="35">
        <v>0</v>
      </c>
      <c r="CE283" s="35">
        <v>0</v>
      </c>
      <c r="CF283" s="35">
        <v>0</v>
      </c>
      <c r="CG283" s="35">
        <v>0</v>
      </c>
      <c r="CH283" s="35">
        <v>0</v>
      </c>
      <c r="CI283" s="35">
        <v>-600</v>
      </c>
      <c r="CJ283" s="35">
        <v>-600</v>
      </c>
      <c r="CK283" s="30">
        <v>0</v>
      </c>
      <c r="CL283" s="30">
        <v>0</v>
      </c>
    </row>
    <row r="284" spans="1:90" s="61" customFormat="1" ht="20.100000000000001" customHeight="1" outlineLevel="3">
      <c r="A284" s="43"/>
      <c r="B284" s="43"/>
      <c r="C284" s="43"/>
      <c r="D284" s="43"/>
      <c r="E284" s="43"/>
      <c r="F284" s="44"/>
      <c r="G284" s="44" t="s">
        <v>176</v>
      </c>
      <c r="H284" s="44"/>
      <c r="I284" s="44"/>
      <c r="J284" s="46"/>
      <c r="K284" s="46"/>
      <c r="L284" s="47"/>
      <c r="M284" s="48"/>
      <c r="N284" s="48"/>
      <c r="O284" s="58"/>
      <c r="P284" s="46"/>
      <c r="Q284" s="46"/>
      <c r="R284" s="51">
        <v>0</v>
      </c>
      <c r="S284" s="51">
        <v>0</v>
      </c>
      <c r="T284" s="51">
        <v>0</v>
      </c>
      <c r="U284" s="52">
        <v>0</v>
      </c>
      <c r="V284" s="53"/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2">
        <v>0</v>
      </c>
      <c r="AD284" s="53">
        <v>0</v>
      </c>
      <c r="AE284" s="53">
        <v>0</v>
      </c>
      <c r="AF284" s="53">
        <v>0</v>
      </c>
      <c r="AG284" s="53">
        <v>0</v>
      </c>
      <c r="AH284" s="54">
        <v>0</v>
      </c>
      <c r="AI284" s="53">
        <v>0</v>
      </c>
      <c r="AJ284" s="53">
        <v>-600</v>
      </c>
      <c r="AK284" s="55">
        <v>-600</v>
      </c>
      <c r="AL284" s="56"/>
      <c r="AM284" s="53">
        <v>0</v>
      </c>
      <c r="AN284" s="46"/>
      <c r="AO284" s="56"/>
      <c r="AP284" s="53">
        <v>0</v>
      </c>
      <c r="AQ284" s="57"/>
      <c r="AR284" s="58"/>
      <c r="AS284" s="58"/>
      <c r="AT284" s="53">
        <v>0</v>
      </c>
      <c r="AU284" s="53">
        <v>0</v>
      </c>
      <c r="AV284" s="53">
        <v>0</v>
      </c>
      <c r="AW284" s="53">
        <v>0</v>
      </c>
      <c r="AX284" s="53">
        <v>0</v>
      </c>
      <c r="AY284" s="53">
        <v>0</v>
      </c>
      <c r="AZ284" s="53">
        <v>-2055</v>
      </c>
      <c r="BA284" s="53">
        <v>-2055</v>
      </c>
      <c r="BB284" s="58"/>
      <c r="BC284" s="58"/>
      <c r="BD284" s="53"/>
      <c r="BE284" s="53"/>
      <c r="BF284" s="53"/>
      <c r="BG284" s="53"/>
      <c r="BH284" s="53"/>
      <c r="BI284" s="53"/>
      <c r="BJ284" s="53"/>
      <c r="BK284" s="53"/>
      <c r="BL284" s="58"/>
      <c r="BM284" s="58"/>
      <c r="BN284" s="58"/>
      <c r="BO284" s="58"/>
      <c r="BP284" s="53"/>
      <c r="BQ284" s="51"/>
      <c r="BR284" s="46"/>
      <c r="BS284" s="44"/>
      <c r="BT284" s="46"/>
      <c r="BU284" s="44"/>
      <c r="BV284" s="46"/>
      <c r="BW284" s="60"/>
      <c r="BX284" s="60"/>
      <c r="BY284" s="53"/>
      <c r="BZ284" s="53"/>
      <c r="CA284" s="53">
        <v>0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48"/>
      <c r="CL284" s="48"/>
    </row>
    <row r="285" spans="1:90" outlineLevel="4">
      <c r="A285" s="26" t="s">
        <v>597</v>
      </c>
      <c r="B285" s="26" t="s">
        <v>117</v>
      </c>
      <c r="C285" s="26" t="s">
        <v>0</v>
      </c>
      <c r="D285" s="26" t="s">
        <v>0</v>
      </c>
      <c r="E285" s="26" t="s">
        <v>600</v>
      </c>
      <c r="F285" s="27" t="s">
        <v>0</v>
      </c>
      <c r="G285" s="27" t="s">
        <v>117</v>
      </c>
      <c r="H285" s="27" t="s">
        <v>90</v>
      </c>
      <c r="I285" s="27" t="s">
        <v>243</v>
      </c>
      <c r="J285" s="28">
        <v>0</v>
      </c>
      <c r="K285" s="28">
        <v>0</v>
      </c>
      <c r="L285" s="29">
        <v>0</v>
      </c>
      <c r="M285" s="30">
        <v>0</v>
      </c>
      <c r="N285" s="30">
        <v>0</v>
      </c>
      <c r="O285" s="40">
        <v>0</v>
      </c>
      <c r="P285" s="28">
        <v>0</v>
      </c>
      <c r="Q285" s="28">
        <v>0</v>
      </c>
      <c r="R285" s="33">
        <v>0</v>
      </c>
      <c r="S285" s="33">
        <v>0</v>
      </c>
      <c r="T285" s="33">
        <v>0</v>
      </c>
      <c r="U285" s="34">
        <v>0</v>
      </c>
      <c r="V285" s="35" t="s">
        <v>587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4">
        <v>0</v>
      </c>
      <c r="AD285" s="35">
        <v>0</v>
      </c>
      <c r="AE285" s="35">
        <v>0</v>
      </c>
      <c r="AF285" s="35">
        <v>0</v>
      </c>
      <c r="AG285" s="35">
        <v>0</v>
      </c>
      <c r="AH285" s="36">
        <v>0</v>
      </c>
      <c r="AI285" s="35">
        <v>0</v>
      </c>
      <c r="AJ285" s="35">
        <v>356962.9</v>
      </c>
      <c r="AK285" s="37">
        <v>356962.9</v>
      </c>
      <c r="AL285" s="38">
        <v>0</v>
      </c>
      <c r="AM285" s="35">
        <v>0</v>
      </c>
      <c r="AN285" s="28">
        <v>0</v>
      </c>
      <c r="AO285" s="38">
        <v>0</v>
      </c>
      <c r="AP285" s="35">
        <v>0</v>
      </c>
      <c r="AQ285" s="39">
        <v>1</v>
      </c>
      <c r="AR285" s="40">
        <v>0</v>
      </c>
      <c r="AS285" s="40">
        <v>0</v>
      </c>
      <c r="AT285" s="35">
        <v>0</v>
      </c>
      <c r="AU285" s="35">
        <v>0</v>
      </c>
      <c r="AV285" s="35">
        <v>-262471.73</v>
      </c>
      <c r="AW285" s="35">
        <v>-262471.73</v>
      </c>
      <c r="AX285" s="35">
        <v>0</v>
      </c>
      <c r="AY285" s="35">
        <v>0</v>
      </c>
      <c r="AZ285" s="35">
        <v>648762.9</v>
      </c>
      <c r="BA285" s="35">
        <v>648762.9</v>
      </c>
      <c r="BB285" s="40" t="s">
        <v>0</v>
      </c>
      <c r="BC285" s="40" t="s">
        <v>0</v>
      </c>
      <c r="BD285" s="35">
        <v>0</v>
      </c>
      <c r="BE285" s="35">
        <v>0</v>
      </c>
      <c r="BF285" s="35">
        <v>-262471.73</v>
      </c>
      <c r="BG285" s="35">
        <v>-262471.73</v>
      </c>
      <c r="BH285" s="35">
        <v>0</v>
      </c>
      <c r="BI285" s="35">
        <v>0</v>
      </c>
      <c r="BJ285" s="35">
        <v>648762.9</v>
      </c>
      <c r="BK285" s="35">
        <v>648762.9</v>
      </c>
      <c r="BL285" s="40">
        <v>0</v>
      </c>
      <c r="BM285" s="40" t="s">
        <v>94</v>
      </c>
      <c r="BN285" s="40">
        <v>0</v>
      </c>
      <c r="BO285" s="40" t="b">
        <v>0</v>
      </c>
      <c r="BP285" s="35">
        <v>356962.9</v>
      </c>
      <c r="BQ285" s="33">
        <v>0</v>
      </c>
      <c r="BR285" s="28">
        <v>0</v>
      </c>
      <c r="BS285" s="27">
        <v>78</v>
      </c>
      <c r="BT285" s="28">
        <v>0</v>
      </c>
      <c r="BU285" s="27">
        <v>0</v>
      </c>
      <c r="BV285" s="28">
        <v>122</v>
      </c>
      <c r="BW285" s="42">
        <v>0</v>
      </c>
      <c r="BX285" s="42">
        <v>0</v>
      </c>
      <c r="BY285" s="35">
        <v>0</v>
      </c>
      <c r="BZ285" s="35">
        <v>0</v>
      </c>
      <c r="CA285" s="35">
        <v>0</v>
      </c>
      <c r="CB285" s="35">
        <v>0</v>
      </c>
      <c r="CC285" s="35">
        <v>0</v>
      </c>
      <c r="CD285" s="35">
        <v>0</v>
      </c>
      <c r="CE285" s="35">
        <v>0</v>
      </c>
      <c r="CF285" s="35">
        <v>0</v>
      </c>
      <c r="CG285" s="35">
        <v>0</v>
      </c>
      <c r="CH285" s="35">
        <v>0</v>
      </c>
      <c r="CI285" s="35">
        <v>356962.9</v>
      </c>
      <c r="CJ285" s="35">
        <v>356962.9</v>
      </c>
      <c r="CK285" s="30">
        <v>0</v>
      </c>
      <c r="CL285" s="30">
        <v>0</v>
      </c>
    </row>
    <row r="286" spans="1:90" s="61" customFormat="1" ht="20.100000000000001" customHeight="1" outlineLevel="3">
      <c r="A286" s="43"/>
      <c r="B286" s="43"/>
      <c r="C286" s="43"/>
      <c r="D286" s="43"/>
      <c r="E286" s="43"/>
      <c r="F286" s="44"/>
      <c r="G286" s="44" t="s">
        <v>601</v>
      </c>
      <c r="H286" s="44"/>
      <c r="I286" s="44"/>
      <c r="J286" s="46"/>
      <c r="K286" s="46"/>
      <c r="L286" s="47"/>
      <c r="M286" s="48"/>
      <c r="N286" s="48"/>
      <c r="O286" s="58"/>
      <c r="P286" s="46"/>
      <c r="Q286" s="46"/>
      <c r="R286" s="51">
        <v>0</v>
      </c>
      <c r="S286" s="51">
        <v>0</v>
      </c>
      <c r="T286" s="51">
        <v>0</v>
      </c>
      <c r="U286" s="52">
        <v>0</v>
      </c>
      <c r="V286" s="53"/>
      <c r="W286" s="53">
        <v>0</v>
      </c>
      <c r="X286" s="53">
        <v>0</v>
      </c>
      <c r="Y286" s="53">
        <v>0</v>
      </c>
      <c r="Z286" s="53">
        <v>0</v>
      </c>
      <c r="AA286" s="53">
        <v>0</v>
      </c>
      <c r="AB286" s="53">
        <v>0</v>
      </c>
      <c r="AC286" s="52">
        <v>0</v>
      </c>
      <c r="AD286" s="53">
        <v>0</v>
      </c>
      <c r="AE286" s="53">
        <v>0</v>
      </c>
      <c r="AF286" s="53">
        <v>0</v>
      </c>
      <c r="AG286" s="53">
        <v>0</v>
      </c>
      <c r="AH286" s="54">
        <v>0</v>
      </c>
      <c r="AI286" s="53">
        <v>0</v>
      </c>
      <c r="AJ286" s="53">
        <v>356962.9</v>
      </c>
      <c r="AK286" s="55">
        <v>356962.9</v>
      </c>
      <c r="AL286" s="56"/>
      <c r="AM286" s="53">
        <v>0</v>
      </c>
      <c r="AN286" s="46"/>
      <c r="AO286" s="56"/>
      <c r="AP286" s="53">
        <v>0</v>
      </c>
      <c r="AQ286" s="57"/>
      <c r="AR286" s="58"/>
      <c r="AS286" s="58"/>
      <c r="AT286" s="53">
        <v>0</v>
      </c>
      <c r="AU286" s="53">
        <v>0</v>
      </c>
      <c r="AV286" s="53">
        <v>-262471.73</v>
      </c>
      <c r="AW286" s="53">
        <v>-262471.73</v>
      </c>
      <c r="AX286" s="53">
        <v>0</v>
      </c>
      <c r="AY286" s="53">
        <v>0</v>
      </c>
      <c r="AZ286" s="53">
        <v>648762.9</v>
      </c>
      <c r="BA286" s="53">
        <v>648762.9</v>
      </c>
      <c r="BB286" s="58"/>
      <c r="BC286" s="58"/>
      <c r="BD286" s="53"/>
      <c r="BE286" s="53"/>
      <c r="BF286" s="53"/>
      <c r="BG286" s="53"/>
      <c r="BH286" s="53"/>
      <c r="BI286" s="53"/>
      <c r="BJ286" s="53"/>
      <c r="BK286" s="53"/>
      <c r="BL286" s="58"/>
      <c r="BM286" s="58"/>
      <c r="BN286" s="58"/>
      <c r="BO286" s="58"/>
      <c r="BP286" s="53"/>
      <c r="BQ286" s="51"/>
      <c r="BR286" s="46"/>
      <c r="BS286" s="44"/>
      <c r="BT286" s="46"/>
      <c r="BU286" s="44"/>
      <c r="BV286" s="46"/>
      <c r="BW286" s="60"/>
      <c r="BX286" s="60"/>
      <c r="BY286" s="53"/>
      <c r="BZ286" s="53"/>
      <c r="CA286" s="53">
        <v>0</v>
      </c>
      <c r="CB286" s="53"/>
      <c r="CC286" s="53"/>
      <c r="CD286" s="53"/>
      <c r="CE286" s="53"/>
      <c r="CF286" s="53"/>
      <c r="CG286" s="53"/>
      <c r="CH286" s="53"/>
      <c r="CI286" s="53"/>
      <c r="CJ286" s="53"/>
      <c r="CK286" s="48"/>
      <c r="CL286" s="48"/>
    </row>
    <row r="287" spans="1:90" outlineLevel="4">
      <c r="A287" s="26" t="s">
        <v>597</v>
      </c>
      <c r="B287" s="26" t="s">
        <v>454</v>
      </c>
      <c r="C287" s="26" t="s">
        <v>0</v>
      </c>
      <c r="D287" s="26" t="s">
        <v>0</v>
      </c>
      <c r="E287" s="26" t="s">
        <v>602</v>
      </c>
      <c r="F287" s="27" t="s">
        <v>0</v>
      </c>
      <c r="G287" s="27" t="s">
        <v>454</v>
      </c>
      <c r="H287" s="27" t="s">
        <v>90</v>
      </c>
      <c r="I287" s="27" t="s">
        <v>243</v>
      </c>
      <c r="J287" s="28">
        <v>0</v>
      </c>
      <c r="K287" s="28">
        <v>0</v>
      </c>
      <c r="L287" s="29">
        <v>0</v>
      </c>
      <c r="M287" s="30">
        <v>0</v>
      </c>
      <c r="N287" s="30">
        <v>0</v>
      </c>
      <c r="O287" s="40">
        <v>0</v>
      </c>
      <c r="P287" s="28">
        <v>0</v>
      </c>
      <c r="Q287" s="28">
        <v>0</v>
      </c>
      <c r="R287" s="33">
        <v>0</v>
      </c>
      <c r="S287" s="33">
        <v>0</v>
      </c>
      <c r="T287" s="33">
        <v>0</v>
      </c>
      <c r="U287" s="34">
        <v>0</v>
      </c>
      <c r="V287" s="35" t="s">
        <v>587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4">
        <v>0</v>
      </c>
      <c r="AD287" s="35">
        <v>0</v>
      </c>
      <c r="AE287" s="35">
        <v>0</v>
      </c>
      <c r="AF287" s="35">
        <v>0</v>
      </c>
      <c r="AG287" s="35">
        <v>0</v>
      </c>
      <c r="AH287" s="36">
        <v>0</v>
      </c>
      <c r="AI287" s="35">
        <v>0</v>
      </c>
      <c r="AJ287" s="35">
        <v>0</v>
      </c>
      <c r="AK287" s="37">
        <v>0</v>
      </c>
      <c r="AL287" s="38">
        <v>-487250.01</v>
      </c>
      <c r="AM287" s="35">
        <v>0</v>
      </c>
      <c r="AN287" s="28">
        <v>0</v>
      </c>
      <c r="AO287" s="38">
        <v>0</v>
      </c>
      <c r="AP287" s="35">
        <v>0</v>
      </c>
      <c r="AQ287" s="39">
        <v>1</v>
      </c>
      <c r="AR287" s="40">
        <v>0</v>
      </c>
      <c r="AS287" s="40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>
        <v>527</v>
      </c>
      <c r="BA287" s="35">
        <v>527</v>
      </c>
      <c r="BB287" s="40" t="s">
        <v>0</v>
      </c>
      <c r="BC287" s="40" t="s">
        <v>0</v>
      </c>
      <c r="BD287" s="35">
        <v>0</v>
      </c>
      <c r="BE287" s="35">
        <v>0</v>
      </c>
      <c r="BF287" s="35">
        <v>0</v>
      </c>
      <c r="BG287" s="35">
        <v>0</v>
      </c>
      <c r="BH287" s="35">
        <v>0</v>
      </c>
      <c r="BI287" s="35">
        <v>0</v>
      </c>
      <c r="BJ287" s="35">
        <v>527</v>
      </c>
      <c r="BK287" s="35">
        <v>527</v>
      </c>
      <c r="BL287" s="40">
        <v>0</v>
      </c>
      <c r="BM287" s="40" t="s">
        <v>94</v>
      </c>
      <c r="BN287" s="40">
        <v>0</v>
      </c>
      <c r="BO287" s="40" t="b">
        <v>0</v>
      </c>
      <c r="BP287" s="35">
        <v>0</v>
      </c>
      <c r="BQ287" s="33">
        <v>0</v>
      </c>
      <c r="BR287" s="28">
        <v>0</v>
      </c>
      <c r="BS287" s="27">
        <v>78</v>
      </c>
      <c r="BT287" s="28">
        <v>0</v>
      </c>
      <c r="BU287" s="27">
        <v>0</v>
      </c>
      <c r="BV287" s="28">
        <v>125</v>
      </c>
      <c r="BW287" s="42">
        <v>0</v>
      </c>
      <c r="BX287" s="42">
        <v>0</v>
      </c>
      <c r="BY287" s="35">
        <v>0</v>
      </c>
      <c r="BZ287" s="35">
        <v>0</v>
      </c>
      <c r="CA287" s="35">
        <v>0</v>
      </c>
      <c r="CB287" s="35">
        <v>0</v>
      </c>
      <c r="CC287" s="35">
        <v>0</v>
      </c>
      <c r="CD287" s="35">
        <v>0</v>
      </c>
      <c r="CE287" s="35">
        <v>0</v>
      </c>
      <c r="CF287" s="35">
        <v>0</v>
      </c>
      <c r="CG287" s="35">
        <v>0</v>
      </c>
      <c r="CH287" s="35">
        <v>0</v>
      </c>
      <c r="CI287" s="35">
        <v>0</v>
      </c>
      <c r="CJ287" s="35">
        <v>0</v>
      </c>
      <c r="CK287" s="30">
        <v>0</v>
      </c>
      <c r="CL287" s="30">
        <v>0</v>
      </c>
    </row>
    <row r="288" spans="1:90" s="61" customFormat="1" ht="20.100000000000001" customHeight="1" outlineLevel="3">
      <c r="A288" s="43"/>
      <c r="B288" s="43"/>
      <c r="C288" s="43"/>
      <c r="D288" s="43"/>
      <c r="E288" s="43"/>
      <c r="F288" s="44"/>
      <c r="G288" s="44" t="s">
        <v>603</v>
      </c>
      <c r="H288" s="44"/>
      <c r="I288" s="44"/>
      <c r="J288" s="46"/>
      <c r="K288" s="46"/>
      <c r="L288" s="47"/>
      <c r="M288" s="48"/>
      <c r="N288" s="48"/>
      <c r="O288" s="58"/>
      <c r="P288" s="46"/>
      <c r="Q288" s="46"/>
      <c r="R288" s="51">
        <v>0</v>
      </c>
      <c r="S288" s="51">
        <v>0</v>
      </c>
      <c r="T288" s="51">
        <v>0</v>
      </c>
      <c r="U288" s="52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2">
        <v>0</v>
      </c>
      <c r="AD288" s="53">
        <v>0</v>
      </c>
      <c r="AE288" s="53">
        <v>0</v>
      </c>
      <c r="AF288" s="53">
        <v>0</v>
      </c>
      <c r="AG288" s="53">
        <v>0</v>
      </c>
      <c r="AH288" s="54">
        <v>0</v>
      </c>
      <c r="AI288" s="53">
        <v>0</v>
      </c>
      <c r="AJ288" s="53">
        <v>0</v>
      </c>
      <c r="AK288" s="55">
        <v>0</v>
      </c>
      <c r="AL288" s="56"/>
      <c r="AM288" s="53">
        <v>0</v>
      </c>
      <c r="AN288" s="46"/>
      <c r="AO288" s="56"/>
      <c r="AP288" s="53">
        <v>0</v>
      </c>
      <c r="AQ288" s="57"/>
      <c r="AR288" s="58"/>
      <c r="AS288" s="58"/>
      <c r="AT288" s="53">
        <v>0</v>
      </c>
      <c r="AU288" s="53">
        <v>0</v>
      </c>
      <c r="AV288" s="53">
        <v>0</v>
      </c>
      <c r="AW288" s="53">
        <v>0</v>
      </c>
      <c r="AX288" s="53">
        <v>0</v>
      </c>
      <c r="AY288" s="53">
        <v>0</v>
      </c>
      <c r="AZ288" s="53">
        <v>527</v>
      </c>
      <c r="BA288" s="53">
        <v>527</v>
      </c>
      <c r="BB288" s="58"/>
      <c r="BC288" s="58"/>
      <c r="BD288" s="53"/>
      <c r="BE288" s="53"/>
      <c r="BF288" s="53"/>
      <c r="BG288" s="53"/>
      <c r="BH288" s="53"/>
      <c r="BI288" s="53"/>
      <c r="BJ288" s="53"/>
      <c r="BK288" s="53"/>
      <c r="BL288" s="58"/>
      <c r="BM288" s="58"/>
      <c r="BN288" s="58"/>
      <c r="BO288" s="58"/>
      <c r="BP288" s="53"/>
      <c r="BQ288" s="51"/>
      <c r="BR288" s="46"/>
      <c r="BS288" s="44"/>
      <c r="BT288" s="46"/>
      <c r="BU288" s="44"/>
      <c r="BV288" s="46"/>
      <c r="BW288" s="60"/>
      <c r="BX288" s="60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48"/>
      <c r="CL288" s="48"/>
    </row>
    <row r="289" spans="1:90" outlineLevel="4">
      <c r="A289" s="26" t="s">
        <v>597</v>
      </c>
      <c r="B289" s="26" t="s">
        <v>111</v>
      </c>
      <c r="C289" s="26" t="s">
        <v>0</v>
      </c>
      <c r="D289" s="26" t="s">
        <v>0</v>
      </c>
      <c r="E289" s="26" t="s">
        <v>604</v>
      </c>
      <c r="F289" s="27" t="s">
        <v>0</v>
      </c>
      <c r="G289" s="27" t="s">
        <v>605</v>
      </c>
      <c r="H289" s="27" t="s">
        <v>90</v>
      </c>
      <c r="I289" s="27" t="s">
        <v>243</v>
      </c>
      <c r="J289" s="28">
        <v>0</v>
      </c>
      <c r="K289" s="28">
        <v>0</v>
      </c>
      <c r="L289" s="29">
        <v>0</v>
      </c>
      <c r="M289" s="30">
        <v>0</v>
      </c>
      <c r="N289" s="30">
        <v>0</v>
      </c>
      <c r="O289" s="40">
        <v>0</v>
      </c>
      <c r="P289" s="28">
        <v>0</v>
      </c>
      <c r="Q289" s="28">
        <v>0</v>
      </c>
      <c r="R289" s="33">
        <v>0</v>
      </c>
      <c r="S289" s="33">
        <v>0</v>
      </c>
      <c r="T289" s="33">
        <v>0</v>
      </c>
      <c r="U289" s="34">
        <v>0</v>
      </c>
      <c r="V289" s="35" t="s">
        <v>587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4">
        <v>0</v>
      </c>
      <c r="AD289" s="35">
        <v>0</v>
      </c>
      <c r="AE289" s="35">
        <v>0</v>
      </c>
      <c r="AF289" s="35">
        <v>0</v>
      </c>
      <c r="AG289" s="35">
        <v>0</v>
      </c>
      <c r="AH289" s="36">
        <v>0</v>
      </c>
      <c r="AI289" s="35">
        <v>0</v>
      </c>
      <c r="AJ289" s="35">
        <v>120155.3</v>
      </c>
      <c r="AK289" s="37">
        <v>120155.3</v>
      </c>
      <c r="AL289" s="38">
        <v>-1977378.38</v>
      </c>
      <c r="AM289" s="35">
        <v>0</v>
      </c>
      <c r="AN289" s="28">
        <v>0</v>
      </c>
      <c r="AO289" s="38">
        <v>0</v>
      </c>
      <c r="AP289" s="35">
        <v>0</v>
      </c>
      <c r="AQ289" s="39">
        <v>1</v>
      </c>
      <c r="AR289" s="40">
        <v>0</v>
      </c>
      <c r="AS289" s="40">
        <v>0</v>
      </c>
      <c r="AT289" s="35">
        <v>0</v>
      </c>
      <c r="AU289" s="35">
        <v>0</v>
      </c>
      <c r="AV289" s="35">
        <v>11983.51</v>
      </c>
      <c r="AW289" s="35">
        <v>11983.51</v>
      </c>
      <c r="AX289" s="35">
        <v>0</v>
      </c>
      <c r="AY289" s="35">
        <v>0</v>
      </c>
      <c r="AZ289" s="35">
        <v>2038585.58</v>
      </c>
      <c r="BA289" s="35">
        <v>2038585.58</v>
      </c>
      <c r="BB289" s="40" t="s">
        <v>0</v>
      </c>
      <c r="BC289" s="40" t="s">
        <v>0</v>
      </c>
      <c r="BD289" s="35">
        <v>0</v>
      </c>
      <c r="BE289" s="35">
        <v>0</v>
      </c>
      <c r="BF289" s="35">
        <v>11983.51</v>
      </c>
      <c r="BG289" s="35">
        <v>11983.51</v>
      </c>
      <c r="BH289" s="35">
        <v>0</v>
      </c>
      <c r="BI289" s="35">
        <v>0</v>
      </c>
      <c r="BJ289" s="35">
        <v>2038585.58</v>
      </c>
      <c r="BK289" s="35">
        <v>2038585.58</v>
      </c>
      <c r="BL289" s="40">
        <v>0</v>
      </c>
      <c r="BM289" s="40" t="s">
        <v>94</v>
      </c>
      <c r="BN289" s="40">
        <v>0</v>
      </c>
      <c r="BO289" s="40" t="b">
        <v>0</v>
      </c>
      <c r="BP289" s="35">
        <v>120155.3</v>
      </c>
      <c r="BQ289" s="33">
        <v>0</v>
      </c>
      <c r="BR289" s="28">
        <v>0</v>
      </c>
      <c r="BS289" s="27">
        <v>78</v>
      </c>
      <c r="BT289" s="28">
        <v>0</v>
      </c>
      <c r="BU289" s="27">
        <v>0</v>
      </c>
      <c r="BV289" s="28">
        <v>128</v>
      </c>
      <c r="BW289" s="42">
        <v>0</v>
      </c>
      <c r="BX289" s="42">
        <v>0</v>
      </c>
      <c r="BY289" s="35">
        <v>0</v>
      </c>
      <c r="BZ289" s="35">
        <v>0</v>
      </c>
      <c r="CA289" s="35">
        <v>0</v>
      </c>
      <c r="CB289" s="35">
        <v>0</v>
      </c>
      <c r="CC289" s="35">
        <v>0</v>
      </c>
      <c r="CD289" s="35">
        <v>0</v>
      </c>
      <c r="CE289" s="35">
        <v>0</v>
      </c>
      <c r="CF289" s="35">
        <v>0</v>
      </c>
      <c r="CG289" s="35">
        <v>0</v>
      </c>
      <c r="CH289" s="35">
        <v>0</v>
      </c>
      <c r="CI289" s="35">
        <v>120155.3</v>
      </c>
      <c r="CJ289" s="35">
        <v>120155.3</v>
      </c>
      <c r="CK289" s="30">
        <v>0</v>
      </c>
      <c r="CL289" s="30">
        <v>0</v>
      </c>
    </row>
    <row r="290" spans="1:90" s="61" customFormat="1" ht="20.100000000000001" customHeight="1" outlineLevel="3">
      <c r="A290" s="43"/>
      <c r="B290" s="43"/>
      <c r="C290" s="43"/>
      <c r="D290" s="43"/>
      <c r="E290" s="43"/>
      <c r="F290" s="44"/>
      <c r="G290" s="44" t="s">
        <v>606</v>
      </c>
      <c r="H290" s="44"/>
      <c r="I290" s="44"/>
      <c r="J290" s="46"/>
      <c r="K290" s="46"/>
      <c r="L290" s="47"/>
      <c r="M290" s="48"/>
      <c r="N290" s="48"/>
      <c r="O290" s="58"/>
      <c r="P290" s="46"/>
      <c r="Q290" s="46"/>
      <c r="R290" s="51">
        <v>0</v>
      </c>
      <c r="S290" s="51">
        <v>0</v>
      </c>
      <c r="T290" s="51">
        <v>0</v>
      </c>
      <c r="U290" s="52">
        <v>0</v>
      </c>
      <c r="V290" s="53"/>
      <c r="W290" s="53">
        <v>0</v>
      </c>
      <c r="X290" s="53">
        <v>0</v>
      </c>
      <c r="Y290" s="53">
        <v>0</v>
      </c>
      <c r="Z290" s="53">
        <v>0</v>
      </c>
      <c r="AA290" s="53">
        <v>0</v>
      </c>
      <c r="AB290" s="53">
        <v>0</v>
      </c>
      <c r="AC290" s="52">
        <v>0</v>
      </c>
      <c r="AD290" s="53">
        <v>0</v>
      </c>
      <c r="AE290" s="53">
        <v>0</v>
      </c>
      <c r="AF290" s="53">
        <v>0</v>
      </c>
      <c r="AG290" s="53">
        <v>0</v>
      </c>
      <c r="AH290" s="54">
        <v>0</v>
      </c>
      <c r="AI290" s="53">
        <v>0</v>
      </c>
      <c r="AJ290" s="53">
        <v>120155.3</v>
      </c>
      <c r="AK290" s="55">
        <v>120155.3</v>
      </c>
      <c r="AL290" s="56"/>
      <c r="AM290" s="53">
        <v>0</v>
      </c>
      <c r="AN290" s="46"/>
      <c r="AO290" s="56"/>
      <c r="AP290" s="53">
        <v>0</v>
      </c>
      <c r="AQ290" s="57"/>
      <c r="AR290" s="58"/>
      <c r="AS290" s="58"/>
      <c r="AT290" s="53">
        <v>0</v>
      </c>
      <c r="AU290" s="53">
        <v>0</v>
      </c>
      <c r="AV290" s="53">
        <v>11983.51</v>
      </c>
      <c r="AW290" s="53">
        <v>11983.51</v>
      </c>
      <c r="AX290" s="53">
        <v>0</v>
      </c>
      <c r="AY290" s="53">
        <v>0</v>
      </c>
      <c r="AZ290" s="53">
        <v>2038585.58</v>
      </c>
      <c r="BA290" s="53">
        <v>2038585.58</v>
      </c>
      <c r="BB290" s="58"/>
      <c r="BC290" s="58"/>
      <c r="BD290" s="53"/>
      <c r="BE290" s="53"/>
      <c r="BF290" s="53"/>
      <c r="BG290" s="53"/>
      <c r="BH290" s="53"/>
      <c r="BI290" s="53"/>
      <c r="BJ290" s="53"/>
      <c r="BK290" s="53"/>
      <c r="BL290" s="58"/>
      <c r="BM290" s="58"/>
      <c r="BN290" s="58"/>
      <c r="BO290" s="58"/>
      <c r="BP290" s="53"/>
      <c r="BQ290" s="51"/>
      <c r="BR290" s="46"/>
      <c r="BS290" s="44"/>
      <c r="BT290" s="46"/>
      <c r="BU290" s="44"/>
      <c r="BV290" s="46"/>
      <c r="BW290" s="60"/>
      <c r="BX290" s="60"/>
      <c r="BY290" s="53"/>
      <c r="BZ290" s="53"/>
      <c r="CA290" s="53">
        <v>0</v>
      </c>
      <c r="CB290" s="53"/>
      <c r="CC290" s="53"/>
      <c r="CD290" s="53"/>
      <c r="CE290" s="53"/>
      <c r="CF290" s="53"/>
      <c r="CG290" s="53"/>
      <c r="CH290" s="53"/>
      <c r="CI290" s="53"/>
      <c r="CJ290" s="53"/>
      <c r="CK290" s="48"/>
      <c r="CL290" s="48"/>
    </row>
    <row r="291" spans="1:90" outlineLevel="4">
      <c r="A291" s="26" t="s">
        <v>597</v>
      </c>
      <c r="B291" s="26" t="s">
        <v>95</v>
      </c>
      <c r="C291" s="26" t="s">
        <v>0</v>
      </c>
      <c r="D291" s="26" t="s">
        <v>0</v>
      </c>
      <c r="E291" s="26" t="s">
        <v>607</v>
      </c>
      <c r="F291" s="27" t="s">
        <v>0</v>
      </c>
      <c r="G291" s="27" t="s">
        <v>608</v>
      </c>
      <c r="H291" s="27" t="s">
        <v>90</v>
      </c>
      <c r="I291" s="27" t="s">
        <v>243</v>
      </c>
      <c r="J291" s="28">
        <v>0</v>
      </c>
      <c r="K291" s="28">
        <v>0</v>
      </c>
      <c r="L291" s="29">
        <v>0</v>
      </c>
      <c r="M291" s="30">
        <v>0</v>
      </c>
      <c r="N291" s="30">
        <v>0</v>
      </c>
      <c r="O291" s="40">
        <v>0</v>
      </c>
      <c r="P291" s="28">
        <v>0</v>
      </c>
      <c r="Q291" s="28">
        <v>0</v>
      </c>
      <c r="R291" s="33">
        <v>0</v>
      </c>
      <c r="S291" s="33">
        <v>0</v>
      </c>
      <c r="T291" s="33">
        <v>0</v>
      </c>
      <c r="U291" s="34">
        <v>0</v>
      </c>
      <c r="V291" s="35" t="s">
        <v>587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4">
        <v>0</v>
      </c>
      <c r="AD291" s="35">
        <v>0</v>
      </c>
      <c r="AE291" s="35">
        <v>0</v>
      </c>
      <c r="AF291" s="35">
        <v>0</v>
      </c>
      <c r="AG291" s="35">
        <v>0</v>
      </c>
      <c r="AH291" s="36">
        <v>0</v>
      </c>
      <c r="AI291" s="35">
        <v>0</v>
      </c>
      <c r="AJ291" s="35">
        <v>54972.06</v>
      </c>
      <c r="AK291" s="37">
        <v>54972.06</v>
      </c>
      <c r="AL291" s="38">
        <v>-4321048.18</v>
      </c>
      <c r="AM291" s="35">
        <v>0</v>
      </c>
      <c r="AN291" s="28">
        <v>0</v>
      </c>
      <c r="AO291" s="38">
        <v>0</v>
      </c>
      <c r="AP291" s="35">
        <v>0</v>
      </c>
      <c r="AQ291" s="39">
        <v>1</v>
      </c>
      <c r="AR291" s="40">
        <v>0</v>
      </c>
      <c r="AS291" s="40">
        <v>0</v>
      </c>
      <c r="AT291" s="35">
        <v>0</v>
      </c>
      <c r="AU291" s="35">
        <v>0</v>
      </c>
      <c r="AV291" s="35">
        <v>-5349.97</v>
      </c>
      <c r="AW291" s="35">
        <v>-5349.97</v>
      </c>
      <c r="AX291" s="35">
        <v>0</v>
      </c>
      <c r="AY291" s="35">
        <v>0</v>
      </c>
      <c r="AZ291" s="35">
        <v>106502.06</v>
      </c>
      <c r="BA291" s="35">
        <v>106502.06</v>
      </c>
      <c r="BB291" s="40" t="s">
        <v>0</v>
      </c>
      <c r="BC291" s="40" t="s">
        <v>0</v>
      </c>
      <c r="BD291" s="35">
        <v>0</v>
      </c>
      <c r="BE291" s="35">
        <v>0</v>
      </c>
      <c r="BF291" s="35">
        <v>-5349.97</v>
      </c>
      <c r="BG291" s="35">
        <v>-5349.97</v>
      </c>
      <c r="BH291" s="35">
        <v>0</v>
      </c>
      <c r="BI291" s="35">
        <v>0</v>
      </c>
      <c r="BJ291" s="35">
        <v>106502.06</v>
      </c>
      <c r="BK291" s="35">
        <v>106502.06</v>
      </c>
      <c r="BL291" s="40">
        <v>0</v>
      </c>
      <c r="BM291" s="40" t="s">
        <v>94</v>
      </c>
      <c r="BN291" s="40">
        <v>0</v>
      </c>
      <c r="BO291" s="40" t="b">
        <v>0</v>
      </c>
      <c r="BP291" s="35">
        <v>54972.06</v>
      </c>
      <c r="BQ291" s="33">
        <v>0</v>
      </c>
      <c r="BR291" s="28">
        <v>0</v>
      </c>
      <c r="BS291" s="27">
        <v>78</v>
      </c>
      <c r="BT291" s="28">
        <v>0</v>
      </c>
      <c r="BU291" s="27">
        <v>0</v>
      </c>
      <c r="BV291" s="28">
        <v>123</v>
      </c>
      <c r="BW291" s="42">
        <v>0</v>
      </c>
      <c r="BX291" s="42">
        <v>0</v>
      </c>
      <c r="BY291" s="35">
        <v>0</v>
      </c>
      <c r="BZ291" s="35">
        <v>0</v>
      </c>
      <c r="CA291" s="35">
        <v>0</v>
      </c>
      <c r="CB291" s="35">
        <v>0</v>
      </c>
      <c r="CC291" s="35">
        <v>0</v>
      </c>
      <c r="CD291" s="35">
        <v>0</v>
      </c>
      <c r="CE291" s="35">
        <v>0</v>
      </c>
      <c r="CF291" s="35">
        <v>0</v>
      </c>
      <c r="CG291" s="35">
        <v>0</v>
      </c>
      <c r="CH291" s="35">
        <v>0</v>
      </c>
      <c r="CI291" s="35">
        <v>54972.06</v>
      </c>
      <c r="CJ291" s="35">
        <v>54972.06</v>
      </c>
      <c r="CK291" s="30">
        <v>0</v>
      </c>
      <c r="CL291" s="30">
        <v>0</v>
      </c>
    </row>
    <row r="292" spans="1:90" s="61" customFormat="1" ht="20.100000000000001" customHeight="1" outlineLevel="3">
      <c r="A292" s="43"/>
      <c r="B292" s="43"/>
      <c r="C292" s="43"/>
      <c r="D292" s="43"/>
      <c r="E292" s="43"/>
      <c r="F292" s="44"/>
      <c r="G292" s="44" t="s">
        <v>609</v>
      </c>
      <c r="H292" s="44"/>
      <c r="I292" s="44"/>
      <c r="J292" s="46"/>
      <c r="K292" s="46"/>
      <c r="L292" s="47"/>
      <c r="M292" s="48"/>
      <c r="N292" s="48"/>
      <c r="O292" s="58"/>
      <c r="P292" s="46"/>
      <c r="Q292" s="46"/>
      <c r="R292" s="51">
        <v>0</v>
      </c>
      <c r="S292" s="51">
        <v>0</v>
      </c>
      <c r="T292" s="51">
        <v>0</v>
      </c>
      <c r="U292" s="52">
        <v>0</v>
      </c>
      <c r="V292" s="53"/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2">
        <v>0</v>
      </c>
      <c r="AD292" s="53">
        <v>0</v>
      </c>
      <c r="AE292" s="53">
        <v>0</v>
      </c>
      <c r="AF292" s="53">
        <v>0</v>
      </c>
      <c r="AG292" s="53">
        <v>0</v>
      </c>
      <c r="AH292" s="54">
        <v>0</v>
      </c>
      <c r="AI292" s="53">
        <v>0</v>
      </c>
      <c r="AJ292" s="53">
        <v>54972.06</v>
      </c>
      <c r="AK292" s="55">
        <v>54972.06</v>
      </c>
      <c r="AL292" s="56"/>
      <c r="AM292" s="53">
        <v>0</v>
      </c>
      <c r="AN292" s="46"/>
      <c r="AO292" s="56"/>
      <c r="AP292" s="53">
        <v>0</v>
      </c>
      <c r="AQ292" s="57"/>
      <c r="AR292" s="58"/>
      <c r="AS292" s="58"/>
      <c r="AT292" s="53">
        <v>0</v>
      </c>
      <c r="AU292" s="53">
        <v>0</v>
      </c>
      <c r="AV292" s="53">
        <v>-5349.97</v>
      </c>
      <c r="AW292" s="53">
        <v>-5349.97</v>
      </c>
      <c r="AX292" s="53">
        <v>0</v>
      </c>
      <c r="AY292" s="53">
        <v>0</v>
      </c>
      <c r="AZ292" s="53">
        <v>106502.06</v>
      </c>
      <c r="BA292" s="53">
        <v>106502.06</v>
      </c>
      <c r="BB292" s="58"/>
      <c r="BC292" s="58"/>
      <c r="BD292" s="53"/>
      <c r="BE292" s="53"/>
      <c r="BF292" s="53"/>
      <c r="BG292" s="53"/>
      <c r="BH292" s="53"/>
      <c r="BI292" s="53"/>
      <c r="BJ292" s="53"/>
      <c r="BK292" s="53"/>
      <c r="BL292" s="58"/>
      <c r="BM292" s="58"/>
      <c r="BN292" s="58"/>
      <c r="BO292" s="58"/>
      <c r="BP292" s="53"/>
      <c r="BQ292" s="51"/>
      <c r="BR292" s="46"/>
      <c r="BS292" s="44"/>
      <c r="BT292" s="46"/>
      <c r="BU292" s="44"/>
      <c r="BV292" s="46"/>
      <c r="BW292" s="60"/>
      <c r="BX292" s="60"/>
      <c r="BY292" s="53"/>
      <c r="BZ292" s="53"/>
      <c r="CA292" s="53">
        <v>0</v>
      </c>
      <c r="CB292" s="53"/>
      <c r="CC292" s="53"/>
      <c r="CD292" s="53"/>
      <c r="CE292" s="53"/>
      <c r="CF292" s="53"/>
      <c r="CG292" s="53"/>
      <c r="CH292" s="53"/>
      <c r="CI292" s="53"/>
      <c r="CJ292" s="53"/>
      <c r="CK292" s="48"/>
      <c r="CL292" s="48"/>
    </row>
    <row r="293" spans="1:90" outlineLevel="4">
      <c r="A293" s="26" t="s">
        <v>597</v>
      </c>
      <c r="B293" s="26" t="s">
        <v>131</v>
      </c>
      <c r="C293" s="26" t="s">
        <v>0</v>
      </c>
      <c r="D293" s="26" t="s">
        <v>0</v>
      </c>
      <c r="E293" s="26" t="s">
        <v>610</v>
      </c>
      <c r="F293" s="27" t="s">
        <v>0</v>
      </c>
      <c r="G293" s="27" t="s">
        <v>131</v>
      </c>
      <c r="H293" s="27" t="s">
        <v>90</v>
      </c>
      <c r="I293" s="27" t="s">
        <v>243</v>
      </c>
      <c r="J293" s="28">
        <v>0</v>
      </c>
      <c r="K293" s="28">
        <v>0</v>
      </c>
      <c r="L293" s="29">
        <v>0</v>
      </c>
      <c r="M293" s="30">
        <v>0</v>
      </c>
      <c r="N293" s="30">
        <v>0</v>
      </c>
      <c r="O293" s="40">
        <v>0</v>
      </c>
      <c r="P293" s="28">
        <v>0</v>
      </c>
      <c r="Q293" s="28">
        <v>0</v>
      </c>
      <c r="R293" s="33">
        <v>0</v>
      </c>
      <c r="S293" s="33">
        <v>0</v>
      </c>
      <c r="T293" s="33">
        <v>0</v>
      </c>
      <c r="U293" s="34">
        <v>0</v>
      </c>
      <c r="V293" s="35" t="s">
        <v>587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4">
        <v>0</v>
      </c>
      <c r="AD293" s="35">
        <v>0</v>
      </c>
      <c r="AE293" s="35">
        <v>0</v>
      </c>
      <c r="AF293" s="35">
        <v>0</v>
      </c>
      <c r="AG293" s="35">
        <v>0</v>
      </c>
      <c r="AH293" s="36">
        <v>0</v>
      </c>
      <c r="AI293" s="35">
        <v>0</v>
      </c>
      <c r="AJ293" s="35">
        <v>0</v>
      </c>
      <c r="AK293" s="37">
        <v>0</v>
      </c>
      <c r="AL293" s="38">
        <v>-616720.91</v>
      </c>
      <c r="AM293" s="35">
        <v>0</v>
      </c>
      <c r="AN293" s="28">
        <v>0</v>
      </c>
      <c r="AO293" s="38">
        <v>0</v>
      </c>
      <c r="AP293" s="35">
        <v>0</v>
      </c>
      <c r="AQ293" s="39">
        <v>1</v>
      </c>
      <c r="AR293" s="40">
        <v>0</v>
      </c>
      <c r="AS293" s="40">
        <v>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>
        <v>433892</v>
      </c>
      <c r="BA293" s="35">
        <v>433892</v>
      </c>
      <c r="BB293" s="40" t="s">
        <v>0</v>
      </c>
      <c r="BC293" s="40" t="s">
        <v>0</v>
      </c>
      <c r="BD293" s="35">
        <v>0</v>
      </c>
      <c r="BE293" s="35">
        <v>0</v>
      </c>
      <c r="BF293" s="35">
        <v>0</v>
      </c>
      <c r="BG293" s="35">
        <v>0</v>
      </c>
      <c r="BH293" s="35">
        <v>0</v>
      </c>
      <c r="BI293" s="35">
        <v>0</v>
      </c>
      <c r="BJ293" s="35">
        <v>433892</v>
      </c>
      <c r="BK293" s="35">
        <v>433892</v>
      </c>
      <c r="BL293" s="40">
        <v>0</v>
      </c>
      <c r="BM293" s="40" t="s">
        <v>94</v>
      </c>
      <c r="BN293" s="40">
        <v>0</v>
      </c>
      <c r="BO293" s="40" t="b">
        <v>0</v>
      </c>
      <c r="BP293" s="35">
        <v>0</v>
      </c>
      <c r="BQ293" s="33">
        <v>0</v>
      </c>
      <c r="BR293" s="28">
        <v>0</v>
      </c>
      <c r="BS293" s="27">
        <v>78</v>
      </c>
      <c r="BT293" s="28">
        <v>0</v>
      </c>
      <c r="BU293" s="27">
        <v>0</v>
      </c>
      <c r="BV293" s="28">
        <v>129</v>
      </c>
      <c r="BW293" s="42">
        <v>0</v>
      </c>
      <c r="BX293" s="42">
        <v>0</v>
      </c>
      <c r="BY293" s="35">
        <v>0</v>
      </c>
      <c r="BZ293" s="35">
        <v>0</v>
      </c>
      <c r="CA293" s="35">
        <v>0</v>
      </c>
      <c r="CB293" s="35">
        <v>0</v>
      </c>
      <c r="CC293" s="35">
        <v>0</v>
      </c>
      <c r="CD293" s="35">
        <v>0</v>
      </c>
      <c r="CE293" s="35">
        <v>0</v>
      </c>
      <c r="CF293" s="35">
        <v>0</v>
      </c>
      <c r="CG293" s="35">
        <v>0</v>
      </c>
      <c r="CH293" s="35">
        <v>0</v>
      </c>
      <c r="CI293" s="35">
        <v>0</v>
      </c>
      <c r="CJ293" s="35">
        <v>0</v>
      </c>
      <c r="CK293" s="30">
        <v>0</v>
      </c>
      <c r="CL293" s="30">
        <v>0</v>
      </c>
    </row>
    <row r="294" spans="1:90" s="61" customFormat="1" ht="20.100000000000001" customHeight="1" outlineLevel="3">
      <c r="A294" s="43"/>
      <c r="B294" s="43"/>
      <c r="C294" s="43"/>
      <c r="D294" s="43"/>
      <c r="E294" s="43"/>
      <c r="F294" s="44"/>
      <c r="G294" s="44" t="s">
        <v>137</v>
      </c>
      <c r="H294" s="44"/>
      <c r="I294" s="44"/>
      <c r="J294" s="46"/>
      <c r="K294" s="46"/>
      <c r="L294" s="47"/>
      <c r="M294" s="48"/>
      <c r="N294" s="48"/>
      <c r="O294" s="58"/>
      <c r="P294" s="46"/>
      <c r="Q294" s="46"/>
      <c r="R294" s="51">
        <v>0</v>
      </c>
      <c r="S294" s="51">
        <v>0</v>
      </c>
      <c r="T294" s="51">
        <v>0</v>
      </c>
      <c r="U294" s="52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2">
        <v>0</v>
      </c>
      <c r="AD294" s="53">
        <v>0</v>
      </c>
      <c r="AE294" s="53">
        <v>0</v>
      </c>
      <c r="AF294" s="53">
        <v>0</v>
      </c>
      <c r="AG294" s="53">
        <v>0</v>
      </c>
      <c r="AH294" s="54">
        <v>0</v>
      </c>
      <c r="AI294" s="53">
        <v>0</v>
      </c>
      <c r="AJ294" s="53">
        <v>0</v>
      </c>
      <c r="AK294" s="55">
        <v>0</v>
      </c>
      <c r="AL294" s="56"/>
      <c r="AM294" s="53">
        <v>0</v>
      </c>
      <c r="AN294" s="46"/>
      <c r="AO294" s="56"/>
      <c r="AP294" s="53">
        <v>0</v>
      </c>
      <c r="AQ294" s="57"/>
      <c r="AR294" s="58"/>
      <c r="AS294" s="58"/>
      <c r="AT294" s="53">
        <v>0</v>
      </c>
      <c r="AU294" s="53">
        <v>0</v>
      </c>
      <c r="AV294" s="53">
        <v>0</v>
      </c>
      <c r="AW294" s="53">
        <v>0</v>
      </c>
      <c r="AX294" s="53">
        <v>0</v>
      </c>
      <c r="AY294" s="53">
        <v>0</v>
      </c>
      <c r="AZ294" s="53">
        <v>433892</v>
      </c>
      <c r="BA294" s="53">
        <v>433892</v>
      </c>
      <c r="BB294" s="58"/>
      <c r="BC294" s="58"/>
      <c r="BD294" s="53"/>
      <c r="BE294" s="53"/>
      <c r="BF294" s="53"/>
      <c r="BG294" s="53"/>
      <c r="BH294" s="53"/>
      <c r="BI294" s="53"/>
      <c r="BJ294" s="53"/>
      <c r="BK294" s="53"/>
      <c r="BL294" s="58"/>
      <c r="BM294" s="58"/>
      <c r="BN294" s="58"/>
      <c r="BO294" s="58"/>
      <c r="BP294" s="53"/>
      <c r="BQ294" s="51"/>
      <c r="BR294" s="46"/>
      <c r="BS294" s="44"/>
      <c r="BT294" s="46"/>
      <c r="BU294" s="44"/>
      <c r="BV294" s="46"/>
      <c r="BW294" s="60"/>
      <c r="BX294" s="60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48"/>
      <c r="CL294" s="48"/>
    </row>
    <row r="295" spans="1:90" outlineLevel="4">
      <c r="A295" s="26" t="s">
        <v>597</v>
      </c>
      <c r="B295" s="26" t="s">
        <v>138</v>
      </c>
      <c r="C295" s="26" t="s">
        <v>0</v>
      </c>
      <c r="D295" s="26" t="s">
        <v>0</v>
      </c>
      <c r="E295" s="26" t="s">
        <v>611</v>
      </c>
      <c r="F295" s="27" t="s">
        <v>0</v>
      </c>
      <c r="G295" s="27" t="s">
        <v>138</v>
      </c>
      <c r="H295" s="27" t="s">
        <v>90</v>
      </c>
      <c r="I295" s="27" t="s">
        <v>243</v>
      </c>
      <c r="J295" s="28">
        <v>0</v>
      </c>
      <c r="K295" s="28">
        <v>0</v>
      </c>
      <c r="L295" s="29">
        <v>0</v>
      </c>
      <c r="M295" s="30">
        <v>0</v>
      </c>
      <c r="N295" s="30">
        <v>0</v>
      </c>
      <c r="O295" s="40">
        <v>0</v>
      </c>
      <c r="P295" s="28">
        <v>0</v>
      </c>
      <c r="Q295" s="28">
        <v>0</v>
      </c>
      <c r="R295" s="33">
        <v>0</v>
      </c>
      <c r="S295" s="33">
        <v>0</v>
      </c>
      <c r="T295" s="33">
        <v>0</v>
      </c>
      <c r="U295" s="34">
        <v>0</v>
      </c>
      <c r="V295" s="35" t="s">
        <v>587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4">
        <v>0</v>
      </c>
      <c r="AD295" s="35">
        <v>0</v>
      </c>
      <c r="AE295" s="35">
        <v>0</v>
      </c>
      <c r="AF295" s="35">
        <v>0</v>
      </c>
      <c r="AG295" s="35">
        <v>0</v>
      </c>
      <c r="AH295" s="36">
        <v>0</v>
      </c>
      <c r="AI295" s="35">
        <v>0</v>
      </c>
      <c r="AJ295" s="35">
        <v>45000</v>
      </c>
      <c r="AK295" s="37">
        <v>45000</v>
      </c>
      <c r="AL295" s="38">
        <v>0.14999999999417923</v>
      </c>
      <c r="AM295" s="35">
        <v>0</v>
      </c>
      <c r="AN295" s="28">
        <v>0</v>
      </c>
      <c r="AO295" s="38">
        <v>0</v>
      </c>
      <c r="AP295" s="35">
        <v>0</v>
      </c>
      <c r="AQ295" s="39">
        <v>1</v>
      </c>
      <c r="AR295" s="40">
        <v>0</v>
      </c>
      <c r="AS295" s="40">
        <v>0</v>
      </c>
      <c r="AT295" s="35">
        <v>0</v>
      </c>
      <c r="AU295" s="35">
        <v>0</v>
      </c>
      <c r="AV295" s="35">
        <v>0</v>
      </c>
      <c r="AW295" s="35">
        <v>0</v>
      </c>
      <c r="AX295" s="35">
        <v>0</v>
      </c>
      <c r="AY295" s="35">
        <v>0</v>
      </c>
      <c r="AZ295" s="35">
        <v>129683</v>
      </c>
      <c r="BA295" s="35">
        <v>129683</v>
      </c>
      <c r="BB295" s="40" t="s">
        <v>0</v>
      </c>
      <c r="BC295" s="40" t="s">
        <v>0</v>
      </c>
      <c r="BD295" s="35">
        <v>0</v>
      </c>
      <c r="BE295" s="35">
        <v>0</v>
      </c>
      <c r="BF295" s="35">
        <v>0</v>
      </c>
      <c r="BG295" s="35">
        <v>0</v>
      </c>
      <c r="BH295" s="35">
        <v>0</v>
      </c>
      <c r="BI295" s="35">
        <v>0</v>
      </c>
      <c r="BJ295" s="35">
        <v>129683</v>
      </c>
      <c r="BK295" s="35">
        <v>129683</v>
      </c>
      <c r="BL295" s="40">
        <v>0</v>
      </c>
      <c r="BM295" s="40" t="s">
        <v>94</v>
      </c>
      <c r="BN295" s="40">
        <v>0</v>
      </c>
      <c r="BO295" s="40" t="b">
        <v>0</v>
      </c>
      <c r="BP295" s="35">
        <v>45000</v>
      </c>
      <c r="BQ295" s="33">
        <v>0</v>
      </c>
      <c r="BR295" s="28">
        <v>0</v>
      </c>
      <c r="BS295" s="27">
        <v>78</v>
      </c>
      <c r="BT295" s="28">
        <v>0</v>
      </c>
      <c r="BU295" s="27">
        <v>0</v>
      </c>
      <c r="BV295" s="28">
        <v>126</v>
      </c>
      <c r="BW295" s="42">
        <v>0</v>
      </c>
      <c r="BX295" s="42">
        <v>0</v>
      </c>
      <c r="BY295" s="35">
        <v>0</v>
      </c>
      <c r="BZ295" s="35">
        <v>0</v>
      </c>
      <c r="CA295" s="35">
        <v>0</v>
      </c>
      <c r="CB295" s="35">
        <v>0</v>
      </c>
      <c r="CC295" s="35">
        <v>0</v>
      </c>
      <c r="CD295" s="35">
        <v>0</v>
      </c>
      <c r="CE295" s="35">
        <v>0</v>
      </c>
      <c r="CF295" s="35">
        <v>0</v>
      </c>
      <c r="CG295" s="35">
        <v>0</v>
      </c>
      <c r="CH295" s="35">
        <v>0</v>
      </c>
      <c r="CI295" s="35">
        <v>45000</v>
      </c>
      <c r="CJ295" s="35">
        <v>45000</v>
      </c>
      <c r="CK295" s="30">
        <v>0</v>
      </c>
      <c r="CL295" s="30">
        <v>0</v>
      </c>
    </row>
    <row r="296" spans="1:90" s="61" customFormat="1" ht="20.100000000000001" customHeight="1" outlineLevel="3">
      <c r="A296" s="43"/>
      <c r="B296" s="43"/>
      <c r="C296" s="43"/>
      <c r="D296" s="43"/>
      <c r="E296" s="43"/>
      <c r="F296" s="44"/>
      <c r="G296" s="44" t="s">
        <v>612</v>
      </c>
      <c r="H296" s="44"/>
      <c r="I296" s="44"/>
      <c r="J296" s="46"/>
      <c r="K296" s="46"/>
      <c r="L296" s="47"/>
      <c r="M296" s="48"/>
      <c r="N296" s="48"/>
      <c r="O296" s="58"/>
      <c r="P296" s="46"/>
      <c r="Q296" s="46"/>
      <c r="R296" s="51">
        <v>0</v>
      </c>
      <c r="S296" s="51">
        <v>0</v>
      </c>
      <c r="T296" s="51">
        <v>0</v>
      </c>
      <c r="U296" s="52">
        <v>0</v>
      </c>
      <c r="V296" s="53"/>
      <c r="W296" s="53">
        <v>0</v>
      </c>
      <c r="X296" s="53">
        <v>0</v>
      </c>
      <c r="Y296" s="53">
        <v>0</v>
      </c>
      <c r="Z296" s="53">
        <v>0</v>
      </c>
      <c r="AA296" s="53">
        <v>0</v>
      </c>
      <c r="AB296" s="53">
        <v>0</v>
      </c>
      <c r="AC296" s="52">
        <v>0</v>
      </c>
      <c r="AD296" s="53">
        <v>0</v>
      </c>
      <c r="AE296" s="53">
        <v>0</v>
      </c>
      <c r="AF296" s="53">
        <v>0</v>
      </c>
      <c r="AG296" s="53">
        <v>0</v>
      </c>
      <c r="AH296" s="54">
        <v>0</v>
      </c>
      <c r="AI296" s="53">
        <v>0</v>
      </c>
      <c r="AJ296" s="53">
        <v>45000</v>
      </c>
      <c r="AK296" s="55">
        <v>45000</v>
      </c>
      <c r="AL296" s="56"/>
      <c r="AM296" s="53">
        <v>0</v>
      </c>
      <c r="AN296" s="46"/>
      <c r="AO296" s="56"/>
      <c r="AP296" s="53">
        <v>0</v>
      </c>
      <c r="AQ296" s="57"/>
      <c r="AR296" s="58"/>
      <c r="AS296" s="58"/>
      <c r="AT296" s="53">
        <v>0</v>
      </c>
      <c r="AU296" s="53">
        <v>0</v>
      </c>
      <c r="AV296" s="53">
        <v>0</v>
      </c>
      <c r="AW296" s="53">
        <v>0</v>
      </c>
      <c r="AX296" s="53">
        <v>0</v>
      </c>
      <c r="AY296" s="53">
        <v>0</v>
      </c>
      <c r="AZ296" s="53">
        <v>129683</v>
      </c>
      <c r="BA296" s="53">
        <v>129683</v>
      </c>
      <c r="BB296" s="58"/>
      <c r="BC296" s="58"/>
      <c r="BD296" s="53"/>
      <c r="BE296" s="53"/>
      <c r="BF296" s="53"/>
      <c r="BG296" s="53"/>
      <c r="BH296" s="53"/>
      <c r="BI296" s="53"/>
      <c r="BJ296" s="53"/>
      <c r="BK296" s="53"/>
      <c r="BL296" s="58"/>
      <c r="BM296" s="58"/>
      <c r="BN296" s="58"/>
      <c r="BO296" s="58"/>
      <c r="BP296" s="53"/>
      <c r="BQ296" s="51"/>
      <c r="BR296" s="46"/>
      <c r="BS296" s="44"/>
      <c r="BT296" s="46"/>
      <c r="BU296" s="44"/>
      <c r="BV296" s="46"/>
      <c r="BW296" s="60"/>
      <c r="BX296" s="60"/>
      <c r="BY296" s="53"/>
      <c r="BZ296" s="53"/>
      <c r="CA296" s="53">
        <v>0</v>
      </c>
      <c r="CB296" s="53"/>
      <c r="CC296" s="53"/>
      <c r="CD296" s="53"/>
      <c r="CE296" s="53"/>
      <c r="CF296" s="53"/>
      <c r="CG296" s="53"/>
      <c r="CH296" s="53"/>
      <c r="CI296" s="53"/>
      <c r="CJ296" s="53"/>
      <c r="CK296" s="48"/>
      <c r="CL296" s="48"/>
    </row>
    <row r="297" spans="1:90" outlineLevel="4">
      <c r="A297" s="26" t="s">
        <v>597</v>
      </c>
      <c r="B297" s="26" t="s">
        <v>84</v>
      </c>
      <c r="C297" s="26" t="s">
        <v>0</v>
      </c>
      <c r="D297" s="26" t="s">
        <v>0</v>
      </c>
      <c r="E297" s="26" t="s">
        <v>613</v>
      </c>
      <c r="F297" s="27" t="s">
        <v>0</v>
      </c>
      <c r="G297" s="27" t="s">
        <v>614</v>
      </c>
      <c r="H297" s="27" t="s">
        <v>90</v>
      </c>
      <c r="I297" s="27" t="s">
        <v>243</v>
      </c>
      <c r="J297" s="28">
        <v>0</v>
      </c>
      <c r="K297" s="28">
        <v>0</v>
      </c>
      <c r="L297" s="29">
        <v>0</v>
      </c>
      <c r="M297" s="30">
        <v>0</v>
      </c>
      <c r="N297" s="30">
        <v>0</v>
      </c>
      <c r="O297" s="40">
        <v>0</v>
      </c>
      <c r="P297" s="28">
        <v>0</v>
      </c>
      <c r="Q297" s="28">
        <v>0</v>
      </c>
      <c r="R297" s="33">
        <v>0</v>
      </c>
      <c r="S297" s="33">
        <v>0</v>
      </c>
      <c r="T297" s="33">
        <v>0</v>
      </c>
      <c r="U297" s="34">
        <v>0</v>
      </c>
      <c r="V297" s="35" t="s">
        <v>587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4">
        <v>0</v>
      </c>
      <c r="AD297" s="35">
        <v>0</v>
      </c>
      <c r="AE297" s="35">
        <v>0</v>
      </c>
      <c r="AF297" s="35">
        <v>0</v>
      </c>
      <c r="AG297" s="35">
        <v>0</v>
      </c>
      <c r="AH297" s="36">
        <v>0</v>
      </c>
      <c r="AI297" s="35">
        <v>0</v>
      </c>
      <c r="AJ297" s="35">
        <v>97995.23</v>
      </c>
      <c r="AK297" s="37">
        <v>97995.23</v>
      </c>
      <c r="AL297" s="38">
        <v>-236000.31</v>
      </c>
      <c r="AM297" s="35">
        <v>0</v>
      </c>
      <c r="AN297" s="28">
        <v>0</v>
      </c>
      <c r="AO297" s="38">
        <v>0</v>
      </c>
      <c r="AP297" s="35">
        <v>0</v>
      </c>
      <c r="AQ297" s="39">
        <v>1</v>
      </c>
      <c r="AR297" s="40">
        <v>0</v>
      </c>
      <c r="AS297" s="40">
        <v>0</v>
      </c>
      <c r="AT297" s="35">
        <v>0</v>
      </c>
      <c r="AU297" s="35">
        <v>0</v>
      </c>
      <c r="AV297" s="35">
        <v>31709.65</v>
      </c>
      <c r="AW297" s="35">
        <v>31709.65</v>
      </c>
      <c r="AX297" s="35">
        <v>0</v>
      </c>
      <c r="AY297" s="35">
        <v>0</v>
      </c>
      <c r="AZ297" s="35">
        <v>133581.23000000001</v>
      </c>
      <c r="BA297" s="35">
        <v>133581.23000000001</v>
      </c>
      <c r="BB297" s="40" t="s">
        <v>0</v>
      </c>
      <c r="BC297" s="40" t="s">
        <v>0</v>
      </c>
      <c r="BD297" s="35">
        <v>0</v>
      </c>
      <c r="BE297" s="35">
        <v>0</v>
      </c>
      <c r="BF297" s="35">
        <v>31709.65</v>
      </c>
      <c r="BG297" s="35">
        <v>31709.65</v>
      </c>
      <c r="BH297" s="35">
        <v>0</v>
      </c>
      <c r="BI297" s="35">
        <v>0</v>
      </c>
      <c r="BJ297" s="35">
        <v>133581.23000000001</v>
      </c>
      <c r="BK297" s="35">
        <v>133581.23000000001</v>
      </c>
      <c r="BL297" s="40">
        <v>0</v>
      </c>
      <c r="BM297" s="40" t="s">
        <v>94</v>
      </c>
      <c r="BN297" s="40">
        <v>0</v>
      </c>
      <c r="BO297" s="40" t="b">
        <v>0</v>
      </c>
      <c r="BP297" s="35">
        <v>97995.23</v>
      </c>
      <c r="BQ297" s="33">
        <v>0</v>
      </c>
      <c r="BR297" s="28">
        <v>0</v>
      </c>
      <c r="BS297" s="27">
        <v>78</v>
      </c>
      <c r="BT297" s="28">
        <v>0</v>
      </c>
      <c r="BU297" s="27">
        <v>0</v>
      </c>
      <c r="BV297" s="28">
        <v>127</v>
      </c>
      <c r="BW297" s="42">
        <v>0</v>
      </c>
      <c r="BX297" s="42">
        <v>0</v>
      </c>
      <c r="BY297" s="35">
        <v>0</v>
      </c>
      <c r="BZ297" s="35">
        <v>0</v>
      </c>
      <c r="CA297" s="35">
        <v>0</v>
      </c>
      <c r="CB297" s="35">
        <v>0</v>
      </c>
      <c r="CC297" s="35">
        <v>0</v>
      </c>
      <c r="CD297" s="35">
        <v>0</v>
      </c>
      <c r="CE297" s="35">
        <v>0</v>
      </c>
      <c r="CF297" s="35">
        <v>0</v>
      </c>
      <c r="CG297" s="35">
        <v>0</v>
      </c>
      <c r="CH297" s="35">
        <v>0</v>
      </c>
      <c r="CI297" s="35">
        <v>97995.23</v>
      </c>
      <c r="CJ297" s="35">
        <v>97995.23</v>
      </c>
      <c r="CK297" s="30">
        <v>0</v>
      </c>
      <c r="CL297" s="30">
        <v>0</v>
      </c>
    </row>
    <row r="298" spans="1:90" s="61" customFormat="1" ht="20.100000000000001" customHeight="1" outlineLevel="3">
      <c r="A298" s="43"/>
      <c r="B298" s="43"/>
      <c r="C298" s="43"/>
      <c r="D298" s="43"/>
      <c r="E298" s="43"/>
      <c r="F298" s="44"/>
      <c r="G298" s="44" t="s">
        <v>615</v>
      </c>
      <c r="H298" s="44"/>
      <c r="I298" s="44"/>
      <c r="J298" s="46"/>
      <c r="K298" s="46"/>
      <c r="L298" s="47"/>
      <c r="M298" s="48"/>
      <c r="N298" s="48"/>
      <c r="O298" s="58"/>
      <c r="P298" s="46"/>
      <c r="Q298" s="46"/>
      <c r="R298" s="51">
        <v>0</v>
      </c>
      <c r="S298" s="51">
        <v>0</v>
      </c>
      <c r="T298" s="51">
        <v>0</v>
      </c>
      <c r="U298" s="52">
        <v>0</v>
      </c>
      <c r="V298" s="53"/>
      <c r="W298" s="53">
        <v>0</v>
      </c>
      <c r="X298" s="53">
        <v>0</v>
      </c>
      <c r="Y298" s="53">
        <v>0</v>
      </c>
      <c r="Z298" s="53">
        <v>0</v>
      </c>
      <c r="AA298" s="53">
        <v>0</v>
      </c>
      <c r="AB298" s="53">
        <v>0</v>
      </c>
      <c r="AC298" s="52">
        <v>0</v>
      </c>
      <c r="AD298" s="53">
        <v>0</v>
      </c>
      <c r="AE298" s="53">
        <v>0</v>
      </c>
      <c r="AF298" s="53">
        <v>0</v>
      </c>
      <c r="AG298" s="53">
        <v>0</v>
      </c>
      <c r="AH298" s="54">
        <v>0</v>
      </c>
      <c r="AI298" s="53">
        <v>0</v>
      </c>
      <c r="AJ298" s="53">
        <v>97995.23</v>
      </c>
      <c r="AK298" s="55">
        <v>97995.23</v>
      </c>
      <c r="AL298" s="56"/>
      <c r="AM298" s="53">
        <v>0</v>
      </c>
      <c r="AN298" s="46"/>
      <c r="AO298" s="56"/>
      <c r="AP298" s="53">
        <v>0</v>
      </c>
      <c r="AQ298" s="57"/>
      <c r="AR298" s="58"/>
      <c r="AS298" s="58"/>
      <c r="AT298" s="53">
        <v>0</v>
      </c>
      <c r="AU298" s="53">
        <v>0</v>
      </c>
      <c r="AV298" s="53">
        <v>31709.65</v>
      </c>
      <c r="AW298" s="53">
        <v>31709.65</v>
      </c>
      <c r="AX298" s="53">
        <v>0</v>
      </c>
      <c r="AY298" s="53">
        <v>0</v>
      </c>
      <c r="AZ298" s="53">
        <v>133581.23000000001</v>
      </c>
      <c r="BA298" s="53">
        <v>133581.23000000001</v>
      </c>
      <c r="BB298" s="58"/>
      <c r="BC298" s="58"/>
      <c r="BD298" s="53"/>
      <c r="BE298" s="53"/>
      <c r="BF298" s="53"/>
      <c r="BG298" s="53"/>
      <c r="BH298" s="53"/>
      <c r="BI298" s="53"/>
      <c r="BJ298" s="53"/>
      <c r="BK298" s="53"/>
      <c r="BL298" s="58"/>
      <c r="BM298" s="58"/>
      <c r="BN298" s="58"/>
      <c r="BO298" s="58"/>
      <c r="BP298" s="53"/>
      <c r="BQ298" s="51"/>
      <c r="BR298" s="46"/>
      <c r="BS298" s="44"/>
      <c r="BT298" s="46"/>
      <c r="BU298" s="44"/>
      <c r="BV298" s="46"/>
      <c r="BW298" s="60"/>
      <c r="BX298" s="60"/>
      <c r="BY298" s="53"/>
      <c r="BZ298" s="53"/>
      <c r="CA298" s="53">
        <v>0</v>
      </c>
      <c r="CB298" s="53"/>
      <c r="CC298" s="53"/>
      <c r="CD298" s="53"/>
      <c r="CE298" s="53"/>
      <c r="CF298" s="53"/>
      <c r="CG298" s="53"/>
      <c r="CH298" s="53"/>
      <c r="CI298" s="53"/>
      <c r="CJ298" s="53"/>
      <c r="CK298" s="48"/>
      <c r="CL298" s="48"/>
    </row>
    <row r="299" spans="1:90" s="80" customFormat="1" ht="30" customHeight="1" outlineLevel="2">
      <c r="A299" s="63" t="s">
        <v>616</v>
      </c>
      <c r="B299" s="63"/>
      <c r="C299" s="63"/>
      <c r="D299" s="63"/>
      <c r="E299" s="63"/>
      <c r="F299" s="64"/>
      <c r="G299" s="64"/>
      <c r="H299" s="64"/>
      <c r="I299" s="64"/>
      <c r="J299" s="65"/>
      <c r="K299" s="65"/>
      <c r="L299" s="66"/>
      <c r="M299" s="67"/>
      <c r="N299" s="67"/>
      <c r="O299" s="77"/>
      <c r="P299" s="65"/>
      <c r="Q299" s="65"/>
      <c r="R299" s="70">
        <v>0</v>
      </c>
      <c r="S299" s="70">
        <v>0</v>
      </c>
      <c r="T299" s="70">
        <v>0</v>
      </c>
      <c r="U299" s="71">
        <v>0</v>
      </c>
      <c r="V299" s="72"/>
      <c r="W299" s="72">
        <v>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1">
        <v>0</v>
      </c>
      <c r="AD299" s="72">
        <v>0</v>
      </c>
      <c r="AE299" s="72">
        <v>0</v>
      </c>
      <c r="AF299" s="72">
        <v>0</v>
      </c>
      <c r="AG299" s="72">
        <v>0</v>
      </c>
      <c r="AH299" s="73">
        <v>0</v>
      </c>
      <c r="AI299" s="72">
        <v>0</v>
      </c>
      <c r="AJ299" s="72">
        <v>732585.46</v>
      </c>
      <c r="AK299" s="74">
        <v>732585.46</v>
      </c>
      <c r="AL299" s="75"/>
      <c r="AM299" s="72">
        <v>0</v>
      </c>
      <c r="AN299" s="65"/>
      <c r="AO299" s="75"/>
      <c r="AP299" s="72">
        <v>0</v>
      </c>
      <c r="AQ299" s="76"/>
      <c r="AR299" s="77"/>
      <c r="AS299" s="77"/>
      <c r="AT299" s="72">
        <v>0</v>
      </c>
      <c r="AU299" s="72">
        <v>0</v>
      </c>
      <c r="AV299" s="72">
        <v>-224128.54</v>
      </c>
      <c r="AW299" s="72">
        <v>-224128.54</v>
      </c>
      <c r="AX299" s="72">
        <v>0</v>
      </c>
      <c r="AY299" s="72">
        <v>0</v>
      </c>
      <c r="AZ299" s="72">
        <v>3552564.74</v>
      </c>
      <c r="BA299" s="72">
        <v>3552564.74</v>
      </c>
      <c r="BB299" s="77"/>
      <c r="BC299" s="77"/>
      <c r="BD299" s="72"/>
      <c r="BE299" s="72"/>
      <c r="BF299" s="72"/>
      <c r="BG299" s="72"/>
      <c r="BH299" s="72"/>
      <c r="BI299" s="72"/>
      <c r="BJ299" s="72"/>
      <c r="BK299" s="72"/>
      <c r="BL299" s="77"/>
      <c r="BM299" s="77"/>
      <c r="BN299" s="77"/>
      <c r="BO299" s="77"/>
      <c r="BP299" s="72"/>
      <c r="BQ299" s="70"/>
      <c r="BR299" s="65"/>
      <c r="BS299" s="64"/>
      <c r="BT299" s="65"/>
      <c r="BU299" s="64"/>
      <c r="BV299" s="65"/>
      <c r="BW299" s="79"/>
      <c r="BX299" s="79"/>
      <c r="BY299" s="72"/>
      <c r="BZ299" s="72"/>
      <c r="CA299" s="72">
        <v>0</v>
      </c>
      <c r="CB299" s="72"/>
      <c r="CC299" s="72"/>
      <c r="CD299" s="72"/>
      <c r="CE299" s="72"/>
      <c r="CF299" s="72"/>
      <c r="CG299" s="72"/>
      <c r="CH299" s="72"/>
      <c r="CI299" s="72"/>
      <c r="CJ299" s="72"/>
      <c r="CK299" s="67"/>
      <c r="CL299" s="67"/>
    </row>
    <row r="300" spans="1:90" s="115" customFormat="1" ht="30" customHeight="1" outlineLevel="1">
      <c r="A300" s="99" t="s">
        <v>617</v>
      </c>
      <c r="B300" s="100"/>
      <c r="C300" s="100"/>
      <c r="D300" s="100"/>
      <c r="E300" s="100"/>
      <c r="F300" s="101"/>
      <c r="G300" s="101"/>
      <c r="H300" s="101"/>
      <c r="I300" s="101"/>
      <c r="J300" s="102"/>
      <c r="K300" s="102"/>
      <c r="L300" s="103"/>
      <c r="M300" s="104"/>
      <c r="N300" s="104"/>
      <c r="O300" s="105"/>
      <c r="P300" s="102"/>
      <c r="Q300" s="102"/>
      <c r="R300" s="106">
        <v>0</v>
      </c>
      <c r="S300" s="106">
        <v>0</v>
      </c>
      <c r="T300" s="106">
        <v>0</v>
      </c>
      <c r="U300" s="107">
        <v>-36441.379999998957</v>
      </c>
      <c r="V300" s="108" t="s">
        <v>618</v>
      </c>
      <c r="W300" s="108">
        <v>9.9999999999999995E-8</v>
      </c>
      <c r="X300" s="108">
        <v>0</v>
      </c>
      <c r="Y300" s="108">
        <v>9.9999999999999995E-8</v>
      </c>
      <c r="Z300" s="108">
        <v>9.9999999999999995E-8</v>
      </c>
      <c r="AA300" s="108">
        <v>0</v>
      </c>
      <c r="AB300" s="108">
        <v>9.9999999999999995E-8</v>
      </c>
      <c r="AC300" s="107">
        <v>-109840.88999999873</v>
      </c>
      <c r="AD300" s="108">
        <v>0</v>
      </c>
      <c r="AE300" s="108">
        <v>73399.509999999776</v>
      </c>
      <c r="AF300" s="108">
        <v>-309.74938637897856</v>
      </c>
      <c r="AG300" s="108">
        <v>73089.760613620805</v>
      </c>
      <c r="AH300" s="109">
        <v>0</v>
      </c>
      <c r="AI300" s="108">
        <v>-1771628.32</v>
      </c>
      <c r="AJ300" s="108">
        <v>1398771.7771345547</v>
      </c>
      <c r="AK300" s="110">
        <v>-372856.54286544438</v>
      </c>
      <c r="AL300" s="111"/>
      <c r="AM300" s="108">
        <v>1735186.94</v>
      </c>
      <c r="AN300" s="102"/>
      <c r="AO300" s="111"/>
      <c r="AP300" s="108">
        <v>1735186.94</v>
      </c>
      <c r="AQ300" s="112"/>
      <c r="AR300" s="105"/>
      <c r="AS300" s="105"/>
      <c r="AT300" s="108">
        <v>0</v>
      </c>
      <c r="AU300" s="108">
        <v>-648508.40999999898</v>
      </c>
      <c r="AV300" s="108">
        <v>-207310.01486760017</v>
      </c>
      <c r="AW300" s="108">
        <v>-855818.42486759915</v>
      </c>
      <c r="AX300" s="108">
        <v>0</v>
      </c>
      <c r="AY300" s="108">
        <v>-6117860.7299999958</v>
      </c>
      <c r="AZ300" s="108">
        <v>4278992.3593546227</v>
      </c>
      <c r="BA300" s="108">
        <v>-1838868.3706453759</v>
      </c>
      <c r="BB300" s="105"/>
      <c r="BC300" s="105"/>
      <c r="BD300" s="108"/>
      <c r="BE300" s="108"/>
      <c r="BF300" s="108"/>
      <c r="BG300" s="108"/>
      <c r="BH300" s="108"/>
      <c r="BI300" s="108"/>
      <c r="BJ300" s="108"/>
      <c r="BK300" s="108"/>
      <c r="BL300" s="105"/>
      <c r="BM300" s="105"/>
      <c r="BN300" s="105"/>
      <c r="BO300" s="105"/>
      <c r="BP300" s="108"/>
      <c r="BQ300" s="106"/>
      <c r="BR300" s="102"/>
      <c r="BS300" s="101"/>
      <c r="BT300" s="102"/>
      <c r="BU300" s="101"/>
      <c r="BV300" s="102"/>
      <c r="BW300" s="114"/>
      <c r="BX300" s="114"/>
      <c r="BY300" s="108"/>
      <c r="BZ300" s="108"/>
      <c r="CA300" s="108">
        <v>0</v>
      </c>
      <c r="CB300" s="108"/>
      <c r="CC300" s="108"/>
      <c r="CD300" s="108"/>
      <c r="CE300" s="108"/>
      <c r="CF300" s="108"/>
      <c r="CG300" s="108"/>
      <c r="CH300" s="108"/>
      <c r="CI300" s="108"/>
      <c r="CJ300" s="108"/>
      <c r="CK300" s="104"/>
      <c r="CL300" s="104"/>
    </row>
    <row r="301" spans="1:90" outlineLevel="4">
      <c r="A301" s="26" t="s">
        <v>619</v>
      </c>
      <c r="B301" s="26" t="s">
        <v>620</v>
      </c>
      <c r="C301" s="26" t="s">
        <v>621</v>
      </c>
      <c r="D301" s="26" t="s">
        <v>622</v>
      </c>
      <c r="E301" s="26" t="s">
        <v>623</v>
      </c>
      <c r="F301" s="27" t="s">
        <v>0</v>
      </c>
      <c r="G301" s="27" t="s">
        <v>89</v>
      </c>
      <c r="H301" s="27" t="s">
        <v>163</v>
      </c>
      <c r="I301" s="27" t="s">
        <v>164</v>
      </c>
      <c r="J301" s="28">
        <v>1</v>
      </c>
      <c r="K301" s="28">
        <v>1</v>
      </c>
      <c r="L301" s="29">
        <v>0</v>
      </c>
      <c r="M301" s="30">
        <v>0</v>
      </c>
      <c r="N301" s="30">
        <v>0</v>
      </c>
      <c r="O301" s="40">
        <v>13766604</v>
      </c>
      <c r="P301" s="28">
        <v>13766604</v>
      </c>
      <c r="Q301" s="28">
        <v>0</v>
      </c>
      <c r="R301" s="33">
        <v>0</v>
      </c>
      <c r="S301" s="33">
        <v>0</v>
      </c>
      <c r="T301" s="33">
        <v>0</v>
      </c>
      <c r="U301" s="34">
        <v>13766604</v>
      </c>
      <c r="V301" s="35" t="s">
        <v>624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4">
        <v>13766604</v>
      </c>
      <c r="AD301" s="35">
        <v>0</v>
      </c>
      <c r="AE301" s="35">
        <v>0</v>
      </c>
      <c r="AF301" s="35">
        <v>0</v>
      </c>
      <c r="AG301" s="35">
        <v>0</v>
      </c>
      <c r="AH301" s="36">
        <v>0</v>
      </c>
      <c r="AI301" s="35">
        <v>0</v>
      </c>
      <c r="AJ301" s="35">
        <v>0</v>
      </c>
      <c r="AK301" s="37">
        <v>0</v>
      </c>
      <c r="AL301" s="38">
        <v>0</v>
      </c>
      <c r="AM301" s="35">
        <v>13721453</v>
      </c>
      <c r="AN301" s="28">
        <v>0</v>
      </c>
      <c r="AO301" s="38">
        <v>0</v>
      </c>
      <c r="AP301" s="35">
        <v>13721453</v>
      </c>
      <c r="AQ301" s="39">
        <v>1</v>
      </c>
      <c r="AR301" s="40">
        <v>0</v>
      </c>
      <c r="AS301" s="40">
        <v>13766604</v>
      </c>
      <c r="AT301" s="35">
        <v>0</v>
      </c>
      <c r="AU301" s="35">
        <v>0</v>
      </c>
      <c r="AV301" s="35">
        <v>0</v>
      </c>
      <c r="AW301" s="35">
        <v>0</v>
      </c>
      <c r="AX301" s="35">
        <v>0</v>
      </c>
      <c r="AY301" s="35">
        <v>0</v>
      </c>
      <c r="AZ301" s="35">
        <v>0</v>
      </c>
      <c r="BA301" s="35">
        <v>0</v>
      </c>
      <c r="BB301" s="40" t="s">
        <v>0</v>
      </c>
      <c r="BC301" s="40" t="s">
        <v>0</v>
      </c>
      <c r="BD301" s="35">
        <v>0</v>
      </c>
      <c r="BE301" s="35">
        <v>0</v>
      </c>
      <c r="BF301" s="35">
        <v>0</v>
      </c>
      <c r="BG301" s="35">
        <v>0</v>
      </c>
      <c r="BH301" s="35">
        <v>0</v>
      </c>
      <c r="BI301" s="35">
        <v>0</v>
      </c>
      <c r="BJ301" s="35">
        <v>0</v>
      </c>
      <c r="BK301" s="35">
        <v>0</v>
      </c>
      <c r="BL301" s="35">
        <v>13721453</v>
      </c>
      <c r="BM301" s="40" t="s">
        <v>171</v>
      </c>
      <c r="BN301" s="40">
        <v>0</v>
      </c>
      <c r="BO301" s="40" t="b">
        <v>0</v>
      </c>
      <c r="BP301" s="35">
        <v>0</v>
      </c>
      <c r="BQ301" s="32">
        <v>0</v>
      </c>
      <c r="BR301" s="28">
        <v>0</v>
      </c>
      <c r="BS301" s="27">
        <v>35</v>
      </c>
      <c r="BT301" s="28">
        <v>0</v>
      </c>
      <c r="BU301" s="27">
        <v>0</v>
      </c>
      <c r="BV301" s="28">
        <v>232</v>
      </c>
      <c r="BW301" s="42">
        <v>0</v>
      </c>
      <c r="BX301" s="42">
        <v>0</v>
      </c>
      <c r="BY301" s="35">
        <v>0</v>
      </c>
      <c r="BZ301" s="35">
        <v>0</v>
      </c>
      <c r="CA301" s="35">
        <v>45151</v>
      </c>
      <c r="CB301" s="35">
        <v>1259866</v>
      </c>
      <c r="CC301" s="35">
        <v>0</v>
      </c>
      <c r="CD301" s="35">
        <v>0</v>
      </c>
      <c r="CE301" s="35">
        <v>0</v>
      </c>
      <c r="CF301" s="35">
        <v>0</v>
      </c>
      <c r="CG301" s="35">
        <v>0</v>
      </c>
      <c r="CH301" s="35">
        <v>0</v>
      </c>
      <c r="CI301" s="35">
        <v>0</v>
      </c>
      <c r="CJ301" s="35">
        <v>0</v>
      </c>
      <c r="CK301" s="30">
        <v>0</v>
      </c>
      <c r="CL301" s="30">
        <v>0</v>
      </c>
    </row>
    <row r="302" spans="1:90" outlineLevel="4">
      <c r="A302" s="26" t="s">
        <v>619</v>
      </c>
      <c r="B302" s="26" t="s">
        <v>620</v>
      </c>
      <c r="C302" s="26" t="s">
        <v>85</v>
      </c>
      <c r="D302" s="26" t="s">
        <v>86</v>
      </c>
      <c r="E302" s="26" t="s">
        <v>625</v>
      </c>
      <c r="F302" s="27" t="s">
        <v>0</v>
      </c>
      <c r="G302" s="27" t="s">
        <v>89</v>
      </c>
      <c r="H302" s="27" t="s">
        <v>163</v>
      </c>
      <c r="I302" s="27" t="s">
        <v>331</v>
      </c>
      <c r="J302" s="28">
        <v>1</v>
      </c>
      <c r="K302" s="28">
        <v>1</v>
      </c>
      <c r="L302" s="29">
        <v>0</v>
      </c>
      <c r="M302" s="30">
        <v>0</v>
      </c>
      <c r="N302" s="30">
        <v>0</v>
      </c>
      <c r="O302" s="40">
        <v>0</v>
      </c>
      <c r="P302" s="28">
        <v>0</v>
      </c>
      <c r="Q302" s="28">
        <v>0</v>
      </c>
      <c r="R302" s="33">
        <v>0</v>
      </c>
      <c r="S302" s="33">
        <v>0</v>
      </c>
      <c r="T302" s="33">
        <v>0</v>
      </c>
      <c r="U302" s="34">
        <v>0</v>
      </c>
      <c r="V302" s="35" t="s">
        <v>624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4">
        <v>0</v>
      </c>
      <c r="AD302" s="35">
        <v>0</v>
      </c>
      <c r="AE302" s="35">
        <v>0</v>
      </c>
      <c r="AF302" s="35">
        <v>0</v>
      </c>
      <c r="AG302" s="35">
        <v>0</v>
      </c>
      <c r="AH302" s="36">
        <v>-472359</v>
      </c>
      <c r="AI302" s="35">
        <v>0</v>
      </c>
      <c r="AJ302" s="35">
        <v>-21193.883134982632</v>
      </c>
      <c r="AK302" s="37">
        <v>-493552.88313498261</v>
      </c>
      <c r="AL302" s="38">
        <v>87320.018900482071</v>
      </c>
      <c r="AM302" s="35">
        <v>472359</v>
      </c>
      <c r="AN302" s="28">
        <v>0</v>
      </c>
      <c r="AO302" s="38">
        <v>0</v>
      </c>
      <c r="AP302" s="35">
        <v>472359</v>
      </c>
      <c r="AQ302" s="39">
        <v>1</v>
      </c>
      <c r="AR302" s="40">
        <v>0</v>
      </c>
      <c r="AS302" s="40">
        <v>0</v>
      </c>
      <c r="AT302" s="35">
        <v>0</v>
      </c>
      <c r="AU302" s="35">
        <v>0</v>
      </c>
      <c r="AV302" s="35">
        <v>0</v>
      </c>
      <c r="AW302" s="35">
        <v>0</v>
      </c>
      <c r="AX302" s="35">
        <v>-472359</v>
      </c>
      <c r="AY302" s="35">
        <v>0</v>
      </c>
      <c r="AZ302" s="35">
        <v>-21193.859242743052</v>
      </c>
      <c r="BA302" s="35">
        <v>-493552.85924274306</v>
      </c>
      <c r="BB302" s="40" t="s">
        <v>0</v>
      </c>
      <c r="BC302" s="40" t="s">
        <v>0</v>
      </c>
      <c r="BD302" s="35">
        <v>0</v>
      </c>
      <c r="BE302" s="35">
        <v>0</v>
      </c>
      <c r="BF302" s="35">
        <v>0</v>
      </c>
      <c r="BG302" s="35">
        <v>0</v>
      </c>
      <c r="BH302" s="35">
        <v>-472359</v>
      </c>
      <c r="BI302" s="35">
        <v>0</v>
      </c>
      <c r="BJ302" s="35">
        <v>-21193.859242743052</v>
      </c>
      <c r="BK302" s="35">
        <v>-493552.85924274306</v>
      </c>
      <c r="BL302" s="35">
        <v>472359</v>
      </c>
      <c r="BM302" s="40" t="s">
        <v>171</v>
      </c>
      <c r="BN302" s="40">
        <v>0</v>
      </c>
      <c r="BO302" s="40" t="b">
        <v>0</v>
      </c>
      <c r="BP302" s="35">
        <v>-21193.883134982632</v>
      </c>
      <c r="BQ302" s="32">
        <v>0</v>
      </c>
      <c r="BR302" s="28">
        <v>0</v>
      </c>
      <c r="BS302" s="27">
        <v>35</v>
      </c>
      <c r="BT302" s="28">
        <v>0</v>
      </c>
      <c r="BU302" s="27">
        <v>0</v>
      </c>
      <c r="BV302" s="28">
        <v>234</v>
      </c>
      <c r="BW302" s="42">
        <v>0</v>
      </c>
      <c r="BX302" s="42">
        <v>0</v>
      </c>
      <c r="BY302" s="35">
        <v>0</v>
      </c>
      <c r="BZ302" s="35">
        <v>0</v>
      </c>
      <c r="CA302" s="35">
        <v>0</v>
      </c>
      <c r="CB302" s="35">
        <v>0</v>
      </c>
      <c r="CC302" s="35">
        <v>0</v>
      </c>
      <c r="CD302" s="35">
        <v>0</v>
      </c>
      <c r="CE302" s="35">
        <v>0</v>
      </c>
      <c r="CF302" s="35">
        <v>0</v>
      </c>
      <c r="CG302" s="35">
        <v>-472359</v>
      </c>
      <c r="CH302" s="35">
        <v>0</v>
      </c>
      <c r="CI302" s="35">
        <v>-21193.883134982632</v>
      </c>
      <c r="CJ302" s="35">
        <v>-493552.88313498261</v>
      </c>
      <c r="CK302" s="30">
        <v>0</v>
      </c>
      <c r="CL302" s="30">
        <v>0</v>
      </c>
    </row>
    <row r="303" spans="1:90" outlineLevel="4">
      <c r="A303" s="26" t="s">
        <v>619</v>
      </c>
      <c r="B303" s="26" t="s">
        <v>620</v>
      </c>
      <c r="C303" s="26" t="s">
        <v>626</v>
      </c>
      <c r="D303" s="26" t="s">
        <v>627</v>
      </c>
      <c r="E303" s="26" t="s">
        <v>628</v>
      </c>
      <c r="F303" s="27" t="s">
        <v>0</v>
      </c>
      <c r="G303" s="27" t="s">
        <v>89</v>
      </c>
      <c r="H303" s="27" t="s">
        <v>163</v>
      </c>
      <c r="I303" s="27" t="s">
        <v>331</v>
      </c>
      <c r="J303" s="28">
        <v>1</v>
      </c>
      <c r="K303" s="28">
        <v>1</v>
      </c>
      <c r="L303" s="29">
        <v>0</v>
      </c>
      <c r="M303" s="30">
        <v>0</v>
      </c>
      <c r="N303" s="30">
        <v>0</v>
      </c>
      <c r="O303" s="40">
        <v>0</v>
      </c>
      <c r="P303" s="28">
        <v>0</v>
      </c>
      <c r="Q303" s="28">
        <v>0</v>
      </c>
      <c r="R303" s="33">
        <v>0</v>
      </c>
      <c r="S303" s="33">
        <v>0</v>
      </c>
      <c r="T303" s="33">
        <v>0</v>
      </c>
      <c r="U303" s="34">
        <v>0</v>
      </c>
      <c r="V303" s="35" t="s">
        <v>624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4">
        <v>0</v>
      </c>
      <c r="AD303" s="35">
        <v>0</v>
      </c>
      <c r="AE303" s="35">
        <v>0</v>
      </c>
      <c r="AF303" s="35">
        <v>0</v>
      </c>
      <c r="AG303" s="35">
        <v>0</v>
      </c>
      <c r="AH303" s="36">
        <v>0</v>
      </c>
      <c r="AI303" s="35">
        <v>0</v>
      </c>
      <c r="AJ303" s="35">
        <v>0</v>
      </c>
      <c r="AK303" s="37">
        <v>0</v>
      </c>
      <c r="AL303" s="38">
        <v>0</v>
      </c>
      <c r="AM303" s="35">
        <v>0</v>
      </c>
      <c r="AN303" s="28">
        <v>0</v>
      </c>
      <c r="AO303" s="38">
        <v>0</v>
      </c>
      <c r="AP303" s="35">
        <v>0</v>
      </c>
      <c r="AQ303" s="39">
        <v>1</v>
      </c>
      <c r="AR303" s="40">
        <v>0</v>
      </c>
      <c r="AS303" s="40">
        <v>0</v>
      </c>
      <c r="AT303" s="35">
        <v>0</v>
      </c>
      <c r="AU303" s="35">
        <v>0</v>
      </c>
      <c r="AV303" s="35">
        <v>0</v>
      </c>
      <c r="AW303" s="35">
        <v>0</v>
      </c>
      <c r="AX303" s="35">
        <v>0</v>
      </c>
      <c r="AY303" s="35">
        <v>0</v>
      </c>
      <c r="AZ303" s="35">
        <v>0</v>
      </c>
      <c r="BA303" s="35">
        <v>0</v>
      </c>
      <c r="BB303" s="40" t="s">
        <v>0</v>
      </c>
      <c r="BC303" s="40" t="s">
        <v>0</v>
      </c>
      <c r="BD303" s="35">
        <v>0</v>
      </c>
      <c r="BE303" s="35">
        <v>0</v>
      </c>
      <c r="BF303" s="35">
        <v>0</v>
      </c>
      <c r="BG303" s="35">
        <v>0</v>
      </c>
      <c r="BH303" s="35">
        <v>0</v>
      </c>
      <c r="BI303" s="35">
        <v>0</v>
      </c>
      <c r="BJ303" s="35">
        <v>0</v>
      </c>
      <c r="BK303" s="35">
        <v>0</v>
      </c>
      <c r="BL303" s="35">
        <v>0</v>
      </c>
      <c r="BM303" s="40" t="s">
        <v>171</v>
      </c>
      <c r="BN303" s="40">
        <v>0</v>
      </c>
      <c r="BO303" s="40" t="b">
        <v>0</v>
      </c>
      <c r="BP303" s="35">
        <v>0</v>
      </c>
      <c r="BQ303" s="32">
        <v>0</v>
      </c>
      <c r="BR303" s="28">
        <v>0</v>
      </c>
      <c r="BS303" s="27">
        <v>35</v>
      </c>
      <c r="BT303" s="28">
        <v>0</v>
      </c>
      <c r="BU303" s="27">
        <v>0</v>
      </c>
      <c r="BV303" s="28">
        <v>238</v>
      </c>
      <c r="BW303" s="42">
        <v>0</v>
      </c>
      <c r="BX303" s="42">
        <v>0</v>
      </c>
      <c r="BY303" s="35">
        <v>0</v>
      </c>
      <c r="BZ303" s="35">
        <v>0</v>
      </c>
      <c r="CA303" s="35">
        <v>0</v>
      </c>
      <c r="CB303" s="35">
        <v>0</v>
      </c>
      <c r="CC303" s="35">
        <v>0</v>
      </c>
      <c r="CD303" s="35">
        <v>0</v>
      </c>
      <c r="CE303" s="35">
        <v>0</v>
      </c>
      <c r="CF303" s="35">
        <v>0</v>
      </c>
      <c r="CG303" s="35">
        <v>0</v>
      </c>
      <c r="CH303" s="35">
        <v>0</v>
      </c>
      <c r="CI303" s="35">
        <v>0</v>
      </c>
      <c r="CJ303" s="35">
        <v>0</v>
      </c>
      <c r="CK303" s="30">
        <v>0</v>
      </c>
      <c r="CL303" s="30">
        <v>0</v>
      </c>
    </row>
    <row r="304" spans="1:90" outlineLevel="4">
      <c r="A304" s="26" t="s">
        <v>619</v>
      </c>
      <c r="B304" s="26" t="s">
        <v>620</v>
      </c>
      <c r="C304" s="26" t="s">
        <v>214</v>
      </c>
      <c r="D304" s="26" t="s">
        <v>215</v>
      </c>
      <c r="E304" s="26" t="s">
        <v>629</v>
      </c>
      <c r="F304" s="27" t="s">
        <v>0</v>
      </c>
      <c r="G304" s="27" t="s">
        <v>89</v>
      </c>
      <c r="H304" s="27" t="s">
        <v>163</v>
      </c>
      <c r="I304" s="27" t="s">
        <v>331</v>
      </c>
      <c r="J304" s="28">
        <v>1</v>
      </c>
      <c r="K304" s="28">
        <v>1</v>
      </c>
      <c r="L304" s="29">
        <v>0</v>
      </c>
      <c r="M304" s="30">
        <v>0</v>
      </c>
      <c r="N304" s="30">
        <v>0</v>
      </c>
      <c r="O304" s="40">
        <v>0</v>
      </c>
      <c r="P304" s="28">
        <v>0</v>
      </c>
      <c r="Q304" s="28">
        <v>0</v>
      </c>
      <c r="R304" s="33">
        <v>0</v>
      </c>
      <c r="S304" s="33">
        <v>0</v>
      </c>
      <c r="T304" s="33">
        <v>0</v>
      </c>
      <c r="U304" s="34">
        <v>0</v>
      </c>
      <c r="V304" s="35" t="s">
        <v>624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4">
        <v>0</v>
      </c>
      <c r="AD304" s="35">
        <v>0</v>
      </c>
      <c r="AE304" s="35">
        <v>0</v>
      </c>
      <c r="AF304" s="35">
        <v>0</v>
      </c>
      <c r="AG304" s="35">
        <v>0</v>
      </c>
      <c r="AH304" s="36">
        <v>-96904.02</v>
      </c>
      <c r="AI304" s="35">
        <v>0</v>
      </c>
      <c r="AJ304" s="35">
        <v>0</v>
      </c>
      <c r="AK304" s="37">
        <v>-96904.02</v>
      </c>
      <c r="AL304" s="38">
        <v>15762.356686147799</v>
      </c>
      <c r="AM304" s="35">
        <v>487485</v>
      </c>
      <c r="AN304" s="28">
        <v>0</v>
      </c>
      <c r="AO304" s="38">
        <v>0</v>
      </c>
      <c r="AP304" s="35">
        <v>0</v>
      </c>
      <c r="AQ304" s="39">
        <v>1</v>
      </c>
      <c r="AR304" s="40">
        <v>0</v>
      </c>
      <c r="AS304" s="40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-96904.223426727229</v>
      </c>
      <c r="AY304" s="35">
        <v>0</v>
      </c>
      <c r="AZ304" s="35">
        <v>0.39200000000164437</v>
      </c>
      <c r="BA304" s="35">
        <v>-96903.831426727236</v>
      </c>
      <c r="BB304" s="40" t="s">
        <v>0</v>
      </c>
      <c r="BC304" s="40" t="s">
        <v>0</v>
      </c>
      <c r="BD304" s="35">
        <v>0</v>
      </c>
      <c r="BE304" s="35">
        <v>0</v>
      </c>
      <c r="BF304" s="35">
        <v>0</v>
      </c>
      <c r="BG304" s="35">
        <v>0</v>
      </c>
      <c r="BH304" s="35">
        <v>-96904.223426727229</v>
      </c>
      <c r="BI304" s="35">
        <v>0</v>
      </c>
      <c r="BJ304" s="35">
        <v>0.39200000000164437</v>
      </c>
      <c r="BK304" s="35">
        <v>-96903.831426727236</v>
      </c>
      <c r="BL304" s="35">
        <v>0</v>
      </c>
      <c r="BM304" s="40" t="s">
        <v>94</v>
      </c>
      <c r="BN304" s="40">
        <v>0</v>
      </c>
      <c r="BO304" s="40" t="b">
        <v>0</v>
      </c>
      <c r="BP304" s="35">
        <v>0</v>
      </c>
      <c r="BQ304" s="32">
        <v>0</v>
      </c>
      <c r="BR304" s="28">
        <v>0</v>
      </c>
      <c r="BS304" s="27">
        <v>35</v>
      </c>
      <c r="BT304" s="28">
        <v>0</v>
      </c>
      <c r="BU304" s="27">
        <v>0</v>
      </c>
      <c r="BV304" s="28">
        <v>244</v>
      </c>
      <c r="BW304" s="42">
        <v>0</v>
      </c>
      <c r="BX304" s="42">
        <v>0</v>
      </c>
      <c r="BY304" s="35">
        <v>0</v>
      </c>
      <c r="BZ304" s="35">
        <v>0</v>
      </c>
      <c r="CA304" s="35">
        <v>-390580.98</v>
      </c>
      <c r="CB304" s="35">
        <v>-390580.98</v>
      </c>
      <c r="CC304" s="35">
        <v>0</v>
      </c>
      <c r="CD304" s="35">
        <v>0</v>
      </c>
      <c r="CE304" s="35">
        <v>0</v>
      </c>
      <c r="CF304" s="35">
        <v>0</v>
      </c>
      <c r="CG304" s="35">
        <v>-96904.02</v>
      </c>
      <c r="CH304" s="35">
        <v>0</v>
      </c>
      <c r="CI304" s="35">
        <v>0</v>
      </c>
      <c r="CJ304" s="35">
        <v>-96904.02</v>
      </c>
      <c r="CK304" s="30">
        <v>0</v>
      </c>
      <c r="CL304" s="30">
        <v>0</v>
      </c>
    </row>
    <row r="305" spans="1:90" outlineLevel="4">
      <c r="A305" s="26" t="s">
        <v>619</v>
      </c>
      <c r="B305" s="26" t="s">
        <v>620</v>
      </c>
      <c r="C305" s="26" t="s">
        <v>630</v>
      </c>
      <c r="D305" s="26" t="s">
        <v>631</v>
      </c>
      <c r="E305" s="26" t="s">
        <v>632</v>
      </c>
      <c r="F305" s="27" t="s">
        <v>0</v>
      </c>
      <c r="G305" s="27" t="s">
        <v>89</v>
      </c>
      <c r="H305" s="27" t="s">
        <v>163</v>
      </c>
      <c r="I305" s="27" t="s">
        <v>331</v>
      </c>
      <c r="J305" s="28">
        <v>1</v>
      </c>
      <c r="K305" s="28">
        <v>1</v>
      </c>
      <c r="L305" s="29">
        <v>0</v>
      </c>
      <c r="M305" s="30">
        <v>0</v>
      </c>
      <c r="N305" s="30">
        <v>0</v>
      </c>
      <c r="O305" s="40">
        <v>0</v>
      </c>
      <c r="P305" s="28">
        <v>0</v>
      </c>
      <c r="Q305" s="28">
        <v>0</v>
      </c>
      <c r="R305" s="33">
        <v>0</v>
      </c>
      <c r="S305" s="33">
        <v>0</v>
      </c>
      <c r="T305" s="33">
        <v>0</v>
      </c>
      <c r="U305" s="34">
        <v>0</v>
      </c>
      <c r="V305" s="35" t="s">
        <v>624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4">
        <v>0</v>
      </c>
      <c r="AD305" s="35">
        <v>0</v>
      </c>
      <c r="AE305" s="35">
        <v>0</v>
      </c>
      <c r="AF305" s="35">
        <v>0</v>
      </c>
      <c r="AG305" s="35">
        <v>0</v>
      </c>
      <c r="AH305" s="36">
        <v>-4968.1000000000058</v>
      </c>
      <c r="AI305" s="35">
        <v>0</v>
      </c>
      <c r="AJ305" s="35">
        <v>0</v>
      </c>
      <c r="AK305" s="37">
        <v>-4968.1000000000058</v>
      </c>
      <c r="AL305" s="38">
        <v>6206.1788576116032</v>
      </c>
      <c r="AM305" s="35">
        <v>158528</v>
      </c>
      <c r="AN305" s="28">
        <v>0</v>
      </c>
      <c r="AO305" s="38">
        <v>0</v>
      </c>
      <c r="AP305" s="35">
        <v>0</v>
      </c>
      <c r="AQ305" s="39">
        <v>1</v>
      </c>
      <c r="AR305" s="40">
        <v>0</v>
      </c>
      <c r="AS305" s="40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-4968.2221284593688</v>
      </c>
      <c r="AY305" s="35">
        <v>0</v>
      </c>
      <c r="AZ305" s="35">
        <v>-0.31993414138196385</v>
      </c>
      <c r="BA305" s="35">
        <v>-4968.5420626007508</v>
      </c>
      <c r="BB305" s="40" t="s">
        <v>0</v>
      </c>
      <c r="BC305" s="40" t="s">
        <v>0</v>
      </c>
      <c r="BD305" s="35">
        <v>0</v>
      </c>
      <c r="BE305" s="35">
        <v>0</v>
      </c>
      <c r="BF305" s="35">
        <v>0</v>
      </c>
      <c r="BG305" s="35">
        <v>0</v>
      </c>
      <c r="BH305" s="35">
        <v>-4968.2221284593688</v>
      </c>
      <c r="BI305" s="35">
        <v>0</v>
      </c>
      <c r="BJ305" s="35">
        <v>-0.31993414138196385</v>
      </c>
      <c r="BK305" s="35">
        <v>-4968.5420626007508</v>
      </c>
      <c r="BL305" s="35">
        <v>0</v>
      </c>
      <c r="BM305" s="40" t="s">
        <v>94</v>
      </c>
      <c r="BN305" s="40">
        <v>0</v>
      </c>
      <c r="BO305" s="40" t="b">
        <v>0</v>
      </c>
      <c r="BP305" s="35">
        <v>0</v>
      </c>
      <c r="BQ305" s="32">
        <v>0</v>
      </c>
      <c r="BR305" s="28">
        <v>0</v>
      </c>
      <c r="BS305" s="27">
        <v>35</v>
      </c>
      <c r="BT305" s="28">
        <v>0</v>
      </c>
      <c r="BU305" s="27">
        <v>0</v>
      </c>
      <c r="BV305" s="28">
        <v>245</v>
      </c>
      <c r="BW305" s="42">
        <v>0</v>
      </c>
      <c r="BX305" s="42">
        <v>0</v>
      </c>
      <c r="BY305" s="35">
        <v>0</v>
      </c>
      <c r="BZ305" s="35">
        <v>0</v>
      </c>
      <c r="CA305" s="35">
        <v>-153559.9</v>
      </c>
      <c r="CB305" s="35">
        <v>-153559.9</v>
      </c>
      <c r="CC305" s="35">
        <v>0</v>
      </c>
      <c r="CD305" s="35">
        <v>0</v>
      </c>
      <c r="CE305" s="35">
        <v>0</v>
      </c>
      <c r="CF305" s="35">
        <v>0</v>
      </c>
      <c r="CG305" s="35">
        <v>-4968.1000000000058</v>
      </c>
      <c r="CH305" s="35">
        <v>0</v>
      </c>
      <c r="CI305" s="35">
        <v>0</v>
      </c>
      <c r="CJ305" s="35">
        <v>-4968.1000000000058</v>
      </c>
      <c r="CK305" s="30">
        <v>0</v>
      </c>
      <c r="CL305" s="30">
        <v>0</v>
      </c>
    </row>
    <row r="306" spans="1:90" s="61" customFormat="1" ht="20.100000000000001" customHeight="1" outlineLevel="3">
      <c r="A306" s="43"/>
      <c r="B306" s="43"/>
      <c r="C306" s="43"/>
      <c r="D306" s="43"/>
      <c r="E306" s="43"/>
      <c r="F306" s="44"/>
      <c r="G306" s="44" t="s">
        <v>126</v>
      </c>
      <c r="H306" s="44"/>
      <c r="I306" s="44"/>
      <c r="J306" s="46"/>
      <c r="K306" s="46"/>
      <c r="L306" s="47"/>
      <c r="M306" s="48"/>
      <c r="N306" s="48"/>
      <c r="O306" s="58"/>
      <c r="P306" s="46"/>
      <c r="Q306" s="46"/>
      <c r="R306" s="51">
        <v>0</v>
      </c>
      <c r="S306" s="51">
        <v>0</v>
      </c>
      <c r="T306" s="51">
        <v>0</v>
      </c>
      <c r="U306" s="52">
        <v>13766604</v>
      </c>
      <c r="V306" s="53"/>
      <c r="W306" s="53">
        <v>0</v>
      </c>
      <c r="X306" s="53">
        <v>0</v>
      </c>
      <c r="Y306" s="53">
        <v>0</v>
      </c>
      <c r="Z306" s="53">
        <v>0</v>
      </c>
      <c r="AA306" s="53">
        <v>0</v>
      </c>
      <c r="AB306" s="53">
        <v>0</v>
      </c>
      <c r="AC306" s="52">
        <v>13766604</v>
      </c>
      <c r="AD306" s="53">
        <v>0</v>
      </c>
      <c r="AE306" s="53">
        <v>0</v>
      </c>
      <c r="AF306" s="53">
        <v>0</v>
      </c>
      <c r="AG306" s="53">
        <v>0</v>
      </c>
      <c r="AH306" s="54">
        <v>-574231.12</v>
      </c>
      <c r="AI306" s="53">
        <v>0</v>
      </c>
      <c r="AJ306" s="53">
        <v>-21193.883134982632</v>
      </c>
      <c r="AK306" s="55">
        <v>-595425.00313498254</v>
      </c>
      <c r="AL306" s="56"/>
      <c r="AM306" s="53">
        <v>14839825</v>
      </c>
      <c r="AN306" s="46"/>
      <c r="AO306" s="56"/>
      <c r="AP306" s="53">
        <v>14193812</v>
      </c>
      <c r="AQ306" s="57"/>
      <c r="AR306" s="58"/>
      <c r="AS306" s="58"/>
      <c r="AT306" s="53">
        <v>0</v>
      </c>
      <c r="AU306" s="53">
        <v>0</v>
      </c>
      <c r="AV306" s="53">
        <v>0</v>
      </c>
      <c r="AW306" s="53">
        <v>0</v>
      </c>
      <c r="AX306" s="53">
        <v>-574231.4455551866</v>
      </c>
      <c r="AY306" s="53">
        <v>0</v>
      </c>
      <c r="AZ306" s="53">
        <v>-21193.787176884431</v>
      </c>
      <c r="BA306" s="53">
        <v>-595425.23273207096</v>
      </c>
      <c r="BB306" s="58"/>
      <c r="BC306" s="58"/>
      <c r="BD306" s="53"/>
      <c r="BE306" s="53"/>
      <c r="BF306" s="53"/>
      <c r="BG306" s="53"/>
      <c r="BH306" s="53"/>
      <c r="BI306" s="53"/>
      <c r="BJ306" s="53"/>
      <c r="BK306" s="53"/>
      <c r="BL306" s="53"/>
      <c r="BM306" s="58"/>
      <c r="BN306" s="58"/>
      <c r="BO306" s="58"/>
      <c r="BP306" s="53"/>
      <c r="BQ306" s="50"/>
      <c r="BR306" s="46"/>
      <c r="BS306" s="44"/>
      <c r="BT306" s="46"/>
      <c r="BU306" s="44"/>
      <c r="BV306" s="46"/>
      <c r="BW306" s="60"/>
      <c r="BX306" s="60"/>
      <c r="BY306" s="53"/>
      <c r="BZ306" s="53"/>
      <c r="CA306" s="53">
        <v>-498989.88</v>
      </c>
      <c r="CB306" s="53"/>
      <c r="CC306" s="53"/>
      <c r="CD306" s="53"/>
      <c r="CE306" s="53"/>
      <c r="CF306" s="53"/>
      <c r="CG306" s="53"/>
      <c r="CH306" s="53"/>
      <c r="CI306" s="53"/>
      <c r="CJ306" s="53"/>
      <c r="CK306" s="48"/>
      <c r="CL306" s="48"/>
    </row>
    <row r="307" spans="1:90" s="80" customFormat="1" ht="30" customHeight="1" outlineLevel="2">
      <c r="A307" s="63" t="s">
        <v>633</v>
      </c>
      <c r="B307" s="63"/>
      <c r="C307" s="63"/>
      <c r="D307" s="63"/>
      <c r="E307" s="63"/>
      <c r="F307" s="64"/>
      <c r="G307" s="64"/>
      <c r="H307" s="64"/>
      <c r="I307" s="64"/>
      <c r="J307" s="65"/>
      <c r="K307" s="65"/>
      <c r="L307" s="66"/>
      <c r="M307" s="67"/>
      <c r="N307" s="67"/>
      <c r="O307" s="77"/>
      <c r="P307" s="65"/>
      <c r="Q307" s="65"/>
      <c r="R307" s="70">
        <v>0</v>
      </c>
      <c r="S307" s="70">
        <v>0</v>
      </c>
      <c r="T307" s="70">
        <v>0</v>
      </c>
      <c r="U307" s="71">
        <v>13766604</v>
      </c>
      <c r="V307" s="72"/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1">
        <v>13766604</v>
      </c>
      <c r="AD307" s="72">
        <v>0</v>
      </c>
      <c r="AE307" s="72">
        <v>0</v>
      </c>
      <c r="AF307" s="72">
        <v>0</v>
      </c>
      <c r="AG307" s="72">
        <v>0</v>
      </c>
      <c r="AH307" s="73">
        <v>-574231.12</v>
      </c>
      <c r="AI307" s="72">
        <v>0</v>
      </c>
      <c r="AJ307" s="72">
        <v>-21193.883134982632</v>
      </c>
      <c r="AK307" s="74">
        <v>-595425.00313498254</v>
      </c>
      <c r="AL307" s="75"/>
      <c r="AM307" s="72">
        <v>14839825</v>
      </c>
      <c r="AN307" s="65"/>
      <c r="AO307" s="75"/>
      <c r="AP307" s="72">
        <v>14193812</v>
      </c>
      <c r="AQ307" s="76"/>
      <c r="AR307" s="77"/>
      <c r="AS307" s="77"/>
      <c r="AT307" s="72">
        <v>0</v>
      </c>
      <c r="AU307" s="72">
        <v>0</v>
      </c>
      <c r="AV307" s="72">
        <v>0</v>
      </c>
      <c r="AW307" s="72">
        <v>0</v>
      </c>
      <c r="AX307" s="72">
        <v>-574231.4455551866</v>
      </c>
      <c r="AY307" s="72">
        <v>0</v>
      </c>
      <c r="AZ307" s="72">
        <v>-21193.787176884431</v>
      </c>
      <c r="BA307" s="72">
        <v>-595425.23273207096</v>
      </c>
      <c r="BB307" s="77"/>
      <c r="BC307" s="77"/>
      <c r="BD307" s="72"/>
      <c r="BE307" s="72"/>
      <c r="BF307" s="72"/>
      <c r="BG307" s="72"/>
      <c r="BH307" s="72"/>
      <c r="BI307" s="72"/>
      <c r="BJ307" s="72"/>
      <c r="BK307" s="72"/>
      <c r="BL307" s="72"/>
      <c r="BM307" s="77"/>
      <c r="BN307" s="77"/>
      <c r="BO307" s="77"/>
      <c r="BP307" s="72"/>
      <c r="BQ307" s="69"/>
      <c r="BR307" s="65"/>
      <c r="BS307" s="64"/>
      <c r="BT307" s="65"/>
      <c r="BU307" s="64"/>
      <c r="BV307" s="65"/>
      <c r="BW307" s="79"/>
      <c r="BX307" s="79"/>
      <c r="BY307" s="72"/>
      <c r="BZ307" s="72"/>
      <c r="CA307" s="72">
        <v>-498989.88</v>
      </c>
      <c r="CB307" s="72"/>
      <c r="CC307" s="72"/>
      <c r="CD307" s="72"/>
      <c r="CE307" s="72"/>
      <c r="CF307" s="72"/>
      <c r="CG307" s="72"/>
      <c r="CH307" s="72"/>
      <c r="CI307" s="72"/>
      <c r="CJ307" s="72"/>
      <c r="CK307" s="67"/>
      <c r="CL307" s="67"/>
    </row>
    <row r="308" spans="1:90" outlineLevel="4">
      <c r="A308" s="26" t="s">
        <v>634</v>
      </c>
      <c r="B308" s="26" t="s">
        <v>163</v>
      </c>
      <c r="C308" s="26" t="s">
        <v>635</v>
      </c>
      <c r="D308" s="26" t="s">
        <v>636</v>
      </c>
      <c r="E308" s="26" t="s">
        <v>637</v>
      </c>
      <c r="F308" s="27" t="s">
        <v>319</v>
      </c>
      <c r="G308" s="82" t="s">
        <v>89</v>
      </c>
      <c r="H308" s="82" t="s">
        <v>178</v>
      </c>
      <c r="I308" s="27" t="s">
        <v>91</v>
      </c>
      <c r="J308" s="81">
        <v>1986600</v>
      </c>
      <c r="K308" s="28">
        <v>1986600</v>
      </c>
      <c r="L308" s="29">
        <v>0</v>
      </c>
      <c r="M308" s="30">
        <v>0</v>
      </c>
      <c r="N308" s="30">
        <v>1</v>
      </c>
      <c r="O308" s="40">
        <v>5.2640133897110637</v>
      </c>
      <c r="P308" s="32">
        <v>5.2640133897110637</v>
      </c>
      <c r="Q308" s="32">
        <v>0</v>
      </c>
      <c r="R308" s="33">
        <v>0</v>
      </c>
      <c r="S308" s="33">
        <v>0</v>
      </c>
      <c r="T308" s="33">
        <v>0</v>
      </c>
      <c r="U308" s="34">
        <v>10457489</v>
      </c>
      <c r="V308" s="35" t="s">
        <v>624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4">
        <v>10457489</v>
      </c>
      <c r="AD308" s="35">
        <v>0</v>
      </c>
      <c r="AE308" s="35">
        <v>0</v>
      </c>
      <c r="AF308" s="35">
        <v>0</v>
      </c>
      <c r="AG308" s="35">
        <v>0</v>
      </c>
      <c r="AH308" s="36">
        <v>0</v>
      </c>
      <c r="AI308" s="35">
        <v>0</v>
      </c>
      <c r="AJ308" s="35">
        <v>2184213</v>
      </c>
      <c r="AK308" s="37">
        <v>2184213</v>
      </c>
      <c r="AL308" s="38">
        <v>0</v>
      </c>
      <c r="AM308" s="35">
        <v>10063236</v>
      </c>
      <c r="AN308" s="38">
        <v>0</v>
      </c>
      <c r="AO308" s="38">
        <v>0</v>
      </c>
      <c r="AP308" s="35">
        <v>10063236</v>
      </c>
      <c r="AQ308" s="39">
        <v>1</v>
      </c>
      <c r="AR308" s="40">
        <v>10457489</v>
      </c>
      <c r="AS308" s="40">
        <v>5.2640133897110637</v>
      </c>
      <c r="AT308" s="35">
        <v>0</v>
      </c>
      <c r="AU308" s="35">
        <v>0</v>
      </c>
      <c r="AV308" s="35">
        <v>0</v>
      </c>
      <c r="AW308" s="35">
        <v>0</v>
      </c>
      <c r="AX308" s="35">
        <v>-1789960</v>
      </c>
      <c r="AY308" s="35">
        <v>0</v>
      </c>
      <c r="AZ308" s="35">
        <v>2184213</v>
      </c>
      <c r="BA308" s="35">
        <v>394253</v>
      </c>
      <c r="BB308" s="40" t="s">
        <v>0</v>
      </c>
      <c r="BC308" s="40" t="s">
        <v>0</v>
      </c>
      <c r="BD308" s="35">
        <v>0</v>
      </c>
      <c r="BE308" s="35">
        <v>0</v>
      </c>
      <c r="BF308" s="35">
        <v>0</v>
      </c>
      <c r="BG308" s="35">
        <v>0</v>
      </c>
      <c r="BH308" s="35">
        <v>-1789960</v>
      </c>
      <c r="BI308" s="35">
        <v>0</v>
      </c>
      <c r="BJ308" s="35">
        <v>2184213</v>
      </c>
      <c r="BK308" s="35">
        <v>394253</v>
      </c>
      <c r="BL308" s="35">
        <v>10063236</v>
      </c>
      <c r="BM308" s="40" t="s">
        <v>171</v>
      </c>
      <c r="BN308" s="40">
        <v>0</v>
      </c>
      <c r="BO308" s="40" t="b">
        <v>0</v>
      </c>
      <c r="BP308" s="35">
        <v>2184213</v>
      </c>
      <c r="BQ308" s="28">
        <v>0</v>
      </c>
      <c r="BR308" s="28">
        <v>0</v>
      </c>
      <c r="BS308" s="27">
        <v>36</v>
      </c>
      <c r="BT308" s="28">
        <v>0</v>
      </c>
      <c r="BU308" s="27">
        <v>0</v>
      </c>
      <c r="BV308" s="28">
        <v>255</v>
      </c>
      <c r="BW308" s="42">
        <v>0</v>
      </c>
      <c r="BX308" s="42">
        <v>0</v>
      </c>
      <c r="BY308" s="35">
        <v>0</v>
      </c>
      <c r="BZ308" s="35">
        <v>0</v>
      </c>
      <c r="CA308" s="35">
        <v>394253</v>
      </c>
      <c r="CB308" s="35">
        <v>755453</v>
      </c>
      <c r="CC308" s="35">
        <v>0</v>
      </c>
      <c r="CD308" s="35">
        <v>0</v>
      </c>
      <c r="CE308" s="35">
        <v>0</v>
      </c>
      <c r="CF308" s="35">
        <v>0</v>
      </c>
      <c r="CG308" s="35">
        <v>0</v>
      </c>
      <c r="CH308" s="35">
        <v>0</v>
      </c>
      <c r="CI308" s="35">
        <v>2184213</v>
      </c>
      <c r="CJ308" s="35">
        <v>2184213</v>
      </c>
      <c r="CK308" s="30">
        <v>0</v>
      </c>
      <c r="CL308" s="30">
        <v>0</v>
      </c>
    </row>
    <row r="309" spans="1:90" outlineLevel="4">
      <c r="A309" s="26" t="s">
        <v>634</v>
      </c>
      <c r="B309" s="26" t="s">
        <v>163</v>
      </c>
      <c r="C309" s="26" t="s">
        <v>626</v>
      </c>
      <c r="D309" s="26" t="s">
        <v>627</v>
      </c>
      <c r="E309" s="26" t="s">
        <v>638</v>
      </c>
      <c r="F309" s="27">
        <v>0</v>
      </c>
      <c r="G309" s="27" t="s">
        <v>89</v>
      </c>
      <c r="H309" s="82" t="s">
        <v>178</v>
      </c>
      <c r="I309" s="27" t="s">
        <v>91</v>
      </c>
      <c r="J309" s="81">
        <v>60199.7592</v>
      </c>
      <c r="K309" s="28">
        <v>60199.7592</v>
      </c>
      <c r="L309" s="29">
        <v>0</v>
      </c>
      <c r="M309" s="30">
        <v>0</v>
      </c>
      <c r="N309" s="30">
        <v>1</v>
      </c>
      <c r="O309" s="40">
        <v>0</v>
      </c>
      <c r="P309" s="32">
        <v>0</v>
      </c>
      <c r="Q309" s="32">
        <v>0</v>
      </c>
      <c r="R309" s="33">
        <v>0</v>
      </c>
      <c r="S309" s="33">
        <v>0</v>
      </c>
      <c r="T309" s="33">
        <v>0</v>
      </c>
      <c r="U309" s="34">
        <v>0</v>
      </c>
      <c r="V309" s="35" t="s">
        <v>624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4">
        <v>0</v>
      </c>
      <c r="AD309" s="35">
        <v>0</v>
      </c>
      <c r="AE309" s="35">
        <v>0</v>
      </c>
      <c r="AF309" s="35">
        <v>0</v>
      </c>
      <c r="AG309" s="35">
        <v>0</v>
      </c>
      <c r="AH309" s="36">
        <v>0</v>
      </c>
      <c r="AI309" s="35">
        <v>0</v>
      </c>
      <c r="AJ309" s="35">
        <v>0</v>
      </c>
      <c r="AK309" s="37">
        <v>0</v>
      </c>
      <c r="AL309" s="38">
        <v>0</v>
      </c>
      <c r="AM309" s="35">
        <v>0</v>
      </c>
      <c r="AN309" s="38">
        <v>0</v>
      </c>
      <c r="AO309" s="38">
        <v>0</v>
      </c>
      <c r="AP309" s="35">
        <v>0</v>
      </c>
      <c r="AQ309" s="39">
        <v>1</v>
      </c>
      <c r="AR309" s="40">
        <v>0</v>
      </c>
      <c r="AS309" s="40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0</v>
      </c>
      <c r="AY309" s="35">
        <v>0</v>
      </c>
      <c r="AZ309" s="35">
        <v>0</v>
      </c>
      <c r="BA309" s="35">
        <v>0</v>
      </c>
      <c r="BB309" s="40" t="s">
        <v>0</v>
      </c>
      <c r="BC309" s="40" t="s">
        <v>0</v>
      </c>
      <c r="BD309" s="35">
        <v>0</v>
      </c>
      <c r="BE309" s="35">
        <v>0</v>
      </c>
      <c r="BF309" s="35">
        <v>0</v>
      </c>
      <c r="BG309" s="35">
        <v>0</v>
      </c>
      <c r="BH309" s="35">
        <v>0</v>
      </c>
      <c r="BI309" s="35">
        <v>0</v>
      </c>
      <c r="BJ309" s="35">
        <v>0</v>
      </c>
      <c r="BK309" s="35">
        <v>0</v>
      </c>
      <c r="BL309" s="35">
        <v>0</v>
      </c>
      <c r="BM309" s="40" t="s">
        <v>171</v>
      </c>
      <c r="BN309" s="40">
        <v>0</v>
      </c>
      <c r="BO309" s="40" t="b">
        <v>0</v>
      </c>
      <c r="BP309" s="35">
        <v>0</v>
      </c>
      <c r="BQ309" s="28">
        <v>0</v>
      </c>
      <c r="BR309" s="28">
        <v>0</v>
      </c>
      <c r="BS309" s="27">
        <v>36</v>
      </c>
      <c r="BT309" s="28">
        <v>0</v>
      </c>
      <c r="BU309" s="27">
        <v>0</v>
      </c>
      <c r="BV309" s="28">
        <v>256</v>
      </c>
      <c r="BW309" s="42">
        <v>0</v>
      </c>
      <c r="BX309" s="42">
        <v>0</v>
      </c>
      <c r="BY309" s="35">
        <v>0</v>
      </c>
      <c r="BZ309" s="35">
        <v>0</v>
      </c>
      <c r="CA309" s="35">
        <v>0</v>
      </c>
      <c r="CB309" s="35">
        <v>0</v>
      </c>
      <c r="CC309" s="35">
        <v>0</v>
      </c>
      <c r="CD309" s="35">
        <v>0</v>
      </c>
      <c r="CE309" s="35">
        <v>0</v>
      </c>
      <c r="CF309" s="35">
        <v>0</v>
      </c>
      <c r="CG309" s="35">
        <v>0</v>
      </c>
      <c r="CH309" s="35">
        <v>0</v>
      </c>
      <c r="CI309" s="35">
        <v>0</v>
      </c>
      <c r="CJ309" s="35">
        <v>0</v>
      </c>
      <c r="CK309" s="30">
        <v>0</v>
      </c>
      <c r="CL309" s="30">
        <v>0</v>
      </c>
    </row>
    <row r="310" spans="1:90" outlineLevel="4">
      <c r="A310" s="26" t="s">
        <v>634</v>
      </c>
      <c r="B310" s="26" t="s">
        <v>163</v>
      </c>
      <c r="C310" s="26" t="s">
        <v>639</v>
      </c>
      <c r="D310" s="26" t="s">
        <v>640</v>
      </c>
      <c r="E310" s="26" t="s">
        <v>641</v>
      </c>
      <c r="F310" s="27" t="s">
        <v>319</v>
      </c>
      <c r="G310" s="82" t="s">
        <v>89</v>
      </c>
      <c r="H310" s="82" t="s">
        <v>178</v>
      </c>
      <c r="I310" s="27" t="s">
        <v>91</v>
      </c>
      <c r="J310" s="81">
        <v>343140</v>
      </c>
      <c r="K310" s="28">
        <v>343140</v>
      </c>
      <c r="L310" s="29">
        <v>0</v>
      </c>
      <c r="M310" s="30">
        <v>0</v>
      </c>
      <c r="N310" s="30">
        <v>1</v>
      </c>
      <c r="O310" s="40">
        <v>279.81157836451592</v>
      </c>
      <c r="P310" s="32">
        <v>279.81157836451592</v>
      </c>
      <c r="Q310" s="32">
        <v>0</v>
      </c>
      <c r="R310" s="33">
        <v>0</v>
      </c>
      <c r="S310" s="33">
        <v>0</v>
      </c>
      <c r="T310" s="33">
        <v>0</v>
      </c>
      <c r="U310" s="34">
        <v>96014545</v>
      </c>
      <c r="V310" s="35" t="s">
        <v>624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4">
        <v>96014545</v>
      </c>
      <c r="AD310" s="35">
        <v>0</v>
      </c>
      <c r="AE310" s="35">
        <v>0</v>
      </c>
      <c r="AF310" s="35">
        <v>0</v>
      </c>
      <c r="AG310" s="35">
        <v>0</v>
      </c>
      <c r="AH310" s="36">
        <v>0</v>
      </c>
      <c r="AI310" s="35">
        <v>0</v>
      </c>
      <c r="AJ310" s="35">
        <v>7585</v>
      </c>
      <c r="AK310" s="37">
        <v>7585</v>
      </c>
      <c r="AL310" s="38">
        <v>0</v>
      </c>
      <c r="AM310" s="35">
        <v>96006960</v>
      </c>
      <c r="AN310" s="38">
        <v>0</v>
      </c>
      <c r="AO310" s="38">
        <v>0</v>
      </c>
      <c r="AP310" s="35">
        <v>96006960</v>
      </c>
      <c r="AQ310" s="39">
        <v>1</v>
      </c>
      <c r="AR310" s="40">
        <v>96014545</v>
      </c>
      <c r="AS310" s="40">
        <v>279.81157836451592</v>
      </c>
      <c r="AT310" s="35">
        <v>0</v>
      </c>
      <c r="AU310" s="35">
        <v>0</v>
      </c>
      <c r="AV310" s="35">
        <v>0</v>
      </c>
      <c r="AW310" s="35">
        <v>0</v>
      </c>
      <c r="AX310" s="35">
        <v>3719999</v>
      </c>
      <c r="AY310" s="35">
        <v>0</v>
      </c>
      <c r="AZ310" s="35">
        <v>7585</v>
      </c>
      <c r="BA310" s="35">
        <v>3727584</v>
      </c>
      <c r="BB310" s="40" t="s">
        <v>0</v>
      </c>
      <c r="BC310" s="40" t="s">
        <v>0</v>
      </c>
      <c r="BD310" s="35">
        <v>0</v>
      </c>
      <c r="BE310" s="35">
        <v>0</v>
      </c>
      <c r="BF310" s="35">
        <v>0</v>
      </c>
      <c r="BG310" s="35">
        <v>0</v>
      </c>
      <c r="BH310" s="35">
        <v>3719999</v>
      </c>
      <c r="BI310" s="35">
        <v>0</v>
      </c>
      <c r="BJ310" s="35">
        <v>7585</v>
      </c>
      <c r="BK310" s="35">
        <v>3727584</v>
      </c>
      <c r="BL310" s="35">
        <v>96006960</v>
      </c>
      <c r="BM310" s="40" t="s">
        <v>171</v>
      </c>
      <c r="BN310" s="40">
        <v>0</v>
      </c>
      <c r="BO310" s="40" t="b">
        <v>0</v>
      </c>
      <c r="BP310" s="35">
        <v>7585</v>
      </c>
      <c r="BQ310" s="28">
        <v>0</v>
      </c>
      <c r="BR310" s="28">
        <v>0</v>
      </c>
      <c r="BS310" s="27">
        <v>36</v>
      </c>
      <c r="BT310" s="28">
        <v>0</v>
      </c>
      <c r="BU310" s="27">
        <v>0</v>
      </c>
      <c r="BV310" s="28">
        <v>257</v>
      </c>
      <c r="BW310" s="42">
        <v>0</v>
      </c>
      <c r="BX310" s="42">
        <v>0</v>
      </c>
      <c r="BY310" s="35">
        <v>0</v>
      </c>
      <c r="BZ310" s="35">
        <v>0</v>
      </c>
      <c r="CA310" s="35">
        <v>7585</v>
      </c>
      <c r="CB310" s="35">
        <v>7585</v>
      </c>
      <c r="CC310" s="35">
        <v>0</v>
      </c>
      <c r="CD310" s="35">
        <v>0</v>
      </c>
      <c r="CE310" s="35">
        <v>0</v>
      </c>
      <c r="CF310" s="35">
        <v>0</v>
      </c>
      <c r="CG310" s="35">
        <v>0</v>
      </c>
      <c r="CH310" s="35">
        <v>0</v>
      </c>
      <c r="CI310" s="35">
        <v>7585</v>
      </c>
      <c r="CJ310" s="35">
        <v>7585</v>
      </c>
      <c r="CK310" s="30">
        <v>0</v>
      </c>
      <c r="CL310" s="30">
        <v>0</v>
      </c>
    </row>
    <row r="311" spans="1:90" s="61" customFormat="1" ht="20.100000000000001" customHeight="1" outlineLevel="3">
      <c r="A311" s="43"/>
      <c r="B311" s="43"/>
      <c r="C311" s="43"/>
      <c r="D311" s="43"/>
      <c r="E311" s="43"/>
      <c r="F311" s="44"/>
      <c r="G311" s="83" t="s">
        <v>126</v>
      </c>
      <c r="H311" s="83"/>
      <c r="I311" s="44"/>
      <c r="J311" s="46"/>
      <c r="K311" s="46"/>
      <c r="L311" s="47"/>
      <c r="M311" s="48"/>
      <c r="N311" s="48"/>
      <c r="O311" s="58"/>
      <c r="P311" s="50"/>
      <c r="Q311" s="50"/>
      <c r="R311" s="51">
        <v>0</v>
      </c>
      <c r="S311" s="51">
        <v>0</v>
      </c>
      <c r="T311" s="51">
        <v>0</v>
      </c>
      <c r="U311" s="52">
        <v>106472034</v>
      </c>
      <c r="V311" s="53"/>
      <c r="W311" s="53">
        <v>0</v>
      </c>
      <c r="X311" s="53">
        <v>0</v>
      </c>
      <c r="Y311" s="53">
        <v>0</v>
      </c>
      <c r="Z311" s="53">
        <v>0</v>
      </c>
      <c r="AA311" s="53">
        <v>0</v>
      </c>
      <c r="AB311" s="53">
        <v>0</v>
      </c>
      <c r="AC311" s="52">
        <v>106472034</v>
      </c>
      <c r="AD311" s="53">
        <v>0</v>
      </c>
      <c r="AE311" s="53">
        <v>0</v>
      </c>
      <c r="AF311" s="53">
        <v>0</v>
      </c>
      <c r="AG311" s="53">
        <v>0</v>
      </c>
      <c r="AH311" s="54">
        <v>0</v>
      </c>
      <c r="AI311" s="53">
        <v>0</v>
      </c>
      <c r="AJ311" s="53">
        <v>2191798</v>
      </c>
      <c r="AK311" s="55">
        <v>2191798</v>
      </c>
      <c r="AL311" s="56"/>
      <c r="AM311" s="53">
        <v>106070196</v>
      </c>
      <c r="AN311" s="56"/>
      <c r="AO311" s="56"/>
      <c r="AP311" s="53">
        <v>106070196</v>
      </c>
      <c r="AQ311" s="57"/>
      <c r="AR311" s="58"/>
      <c r="AS311" s="58"/>
      <c r="AT311" s="53">
        <v>0</v>
      </c>
      <c r="AU311" s="53">
        <v>0</v>
      </c>
      <c r="AV311" s="53">
        <v>0</v>
      </c>
      <c r="AW311" s="53">
        <v>0</v>
      </c>
      <c r="AX311" s="53">
        <v>1930039</v>
      </c>
      <c r="AY311" s="53">
        <v>0</v>
      </c>
      <c r="AZ311" s="53">
        <v>2191798</v>
      </c>
      <c r="BA311" s="53">
        <v>4121837</v>
      </c>
      <c r="BB311" s="58"/>
      <c r="BC311" s="58"/>
      <c r="BD311" s="53"/>
      <c r="BE311" s="53"/>
      <c r="BF311" s="53"/>
      <c r="BG311" s="53"/>
      <c r="BH311" s="53"/>
      <c r="BI311" s="53"/>
      <c r="BJ311" s="53"/>
      <c r="BK311" s="53"/>
      <c r="BL311" s="53"/>
      <c r="BM311" s="58"/>
      <c r="BN311" s="58"/>
      <c r="BO311" s="58"/>
      <c r="BP311" s="53"/>
      <c r="BQ311" s="46"/>
      <c r="BR311" s="46"/>
      <c r="BS311" s="44"/>
      <c r="BT311" s="46"/>
      <c r="BU311" s="44"/>
      <c r="BV311" s="46"/>
      <c r="BW311" s="60"/>
      <c r="BX311" s="60"/>
      <c r="BY311" s="53"/>
      <c r="BZ311" s="53"/>
      <c r="CA311" s="53">
        <v>401838</v>
      </c>
      <c r="CB311" s="53"/>
      <c r="CC311" s="53"/>
      <c r="CD311" s="53"/>
      <c r="CE311" s="53"/>
      <c r="CF311" s="53"/>
      <c r="CG311" s="53"/>
      <c r="CH311" s="53"/>
      <c r="CI311" s="53"/>
      <c r="CJ311" s="53"/>
      <c r="CK311" s="48"/>
      <c r="CL311" s="48"/>
    </row>
    <row r="312" spans="1:90" s="80" customFormat="1" ht="30" customHeight="1" outlineLevel="2">
      <c r="A312" s="63" t="s">
        <v>642</v>
      </c>
      <c r="B312" s="63"/>
      <c r="C312" s="63"/>
      <c r="D312" s="63"/>
      <c r="E312" s="63"/>
      <c r="F312" s="64"/>
      <c r="G312" s="84"/>
      <c r="H312" s="84"/>
      <c r="I312" s="64"/>
      <c r="J312" s="85"/>
      <c r="K312" s="65"/>
      <c r="L312" s="66"/>
      <c r="M312" s="67"/>
      <c r="N312" s="67"/>
      <c r="O312" s="77"/>
      <c r="P312" s="69"/>
      <c r="Q312" s="69"/>
      <c r="R312" s="70">
        <v>0</v>
      </c>
      <c r="S312" s="70">
        <v>0</v>
      </c>
      <c r="T312" s="70">
        <v>0</v>
      </c>
      <c r="U312" s="71">
        <v>106472034</v>
      </c>
      <c r="V312" s="72"/>
      <c r="W312" s="72">
        <v>0</v>
      </c>
      <c r="X312" s="72">
        <v>0</v>
      </c>
      <c r="Y312" s="72">
        <v>0</v>
      </c>
      <c r="Z312" s="72">
        <v>0</v>
      </c>
      <c r="AA312" s="72">
        <v>0</v>
      </c>
      <c r="AB312" s="72">
        <v>0</v>
      </c>
      <c r="AC312" s="71">
        <v>106472034</v>
      </c>
      <c r="AD312" s="72">
        <v>0</v>
      </c>
      <c r="AE312" s="72">
        <v>0</v>
      </c>
      <c r="AF312" s="72">
        <v>0</v>
      </c>
      <c r="AG312" s="72">
        <v>0</v>
      </c>
      <c r="AH312" s="73">
        <v>0</v>
      </c>
      <c r="AI312" s="72">
        <v>0</v>
      </c>
      <c r="AJ312" s="72">
        <v>2191798</v>
      </c>
      <c r="AK312" s="74">
        <v>2191798</v>
      </c>
      <c r="AL312" s="75"/>
      <c r="AM312" s="72">
        <v>106070196</v>
      </c>
      <c r="AN312" s="75"/>
      <c r="AO312" s="75"/>
      <c r="AP312" s="72">
        <v>106070196</v>
      </c>
      <c r="AQ312" s="76"/>
      <c r="AR312" s="77"/>
      <c r="AS312" s="77"/>
      <c r="AT312" s="72">
        <v>0</v>
      </c>
      <c r="AU312" s="72">
        <v>0</v>
      </c>
      <c r="AV312" s="72">
        <v>0</v>
      </c>
      <c r="AW312" s="72">
        <v>0</v>
      </c>
      <c r="AX312" s="72">
        <v>1930039</v>
      </c>
      <c r="AY312" s="72">
        <v>0</v>
      </c>
      <c r="AZ312" s="72">
        <v>2191798</v>
      </c>
      <c r="BA312" s="72">
        <v>4121837</v>
      </c>
      <c r="BB312" s="77"/>
      <c r="BC312" s="77"/>
      <c r="BD312" s="72"/>
      <c r="BE312" s="72"/>
      <c r="BF312" s="72"/>
      <c r="BG312" s="72"/>
      <c r="BH312" s="72"/>
      <c r="BI312" s="72"/>
      <c r="BJ312" s="72"/>
      <c r="BK312" s="72"/>
      <c r="BL312" s="72"/>
      <c r="BM312" s="77"/>
      <c r="BN312" s="77"/>
      <c r="BO312" s="77"/>
      <c r="BP312" s="72"/>
      <c r="BQ312" s="65"/>
      <c r="BR312" s="65"/>
      <c r="BS312" s="64"/>
      <c r="BT312" s="65"/>
      <c r="BU312" s="64"/>
      <c r="BV312" s="65"/>
      <c r="BW312" s="79"/>
      <c r="BX312" s="79"/>
      <c r="BY312" s="72"/>
      <c r="BZ312" s="72"/>
      <c r="CA312" s="72">
        <v>401838</v>
      </c>
      <c r="CB312" s="72"/>
      <c r="CC312" s="72"/>
      <c r="CD312" s="72"/>
      <c r="CE312" s="72"/>
      <c r="CF312" s="72"/>
      <c r="CG312" s="72"/>
      <c r="CH312" s="72"/>
      <c r="CI312" s="72"/>
      <c r="CJ312" s="72"/>
      <c r="CK312" s="67"/>
      <c r="CL312" s="67"/>
    </row>
    <row r="313" spans="1:90" outlineLevel="4">
      <c r="A313" s="26" t="s">
        <v>643</v>
      </c>
      <c r="B313" s="26" t="s">
        <v>620</v>
      </c>
      <c r="C313" s="26" t="s">
        <v>630</v>
      </c>
      <c r="D313" s="26" t="s">
        <v>631</v>
      </c>
      <c r="E313" s="26" t="s">
        <v>644</v>
      </c>
      <c r="F313" s="27" t="s">
        <v>121</v>
      </c>
      <c r="G313" s="82" t="s">
        <v>89</v>
      </c>
      <c r="H313" s="82" t="s">
        <v>90</v>
      </c>
      <c r="I313" s="27" t="s">
        <v>91</v>
      </c>
      <c r="J313" s="28">
        <v>1995232</v>
      </c>
      <c r="K313" s="28">
        <v>1995232</v>
      </c>
      <c r="L313" s="29">
        <v>0</v>
      </c>
      <c r="M313" s="30">
        <v>0</v>
      </c>
      <c r="N313" s="30">
        <v>1</v>
      </c>
      <c r="O313" s="40">
        <v>33</v>
      </c>
      <c r="P313" s="32">
        <v>33.875</v>
      </c>
      <c r="Q313" s="32">
        <v>-0.875</v>
      </c>
      <c r="R313" s="33">
        <v>0</v>
      </c>
      <c r="S313" s="33">
        <v>0</v>
      </c>
      <c r="T313" s="33">
        <v>0</v>
      </c>
      <c r="U313" s="34">
        <v>65842656.000000007</v>
      </c>
      <c r="V313" s="35" t="s">
        <v>624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4">
        <v>67588484.000000015</v>
      </c>
      <c r="AD313" s="35">
        <v>-1745828.0000000075</v>
      </c>
      <c r="AE313" s="35">
        <v>0</v>
      </c>
      <c r="AF313" s="35">
        <v>0</v>
      </c>
      <c r="AG313" s="35">
        <v>-1745828.0000000075</v>
      </c>
      <c r="AH313" s="36">
        <v>9103246.0000000037</v>
      </c>
      <c r="AI313" s="35">
        <v>0</v>
      </c>
      <c r="AJ313" s="35">
        <v>0</v>
      </c>
      <c r="AK313" s="37">
        <v>9103246.0000000037</v>
      </c>
      <c r="AL313" s="38">
        <v>5923345</v>
      </c>
      <c r="AM313" s="35">
        <v>56739410.000000007</v>
      </c>
      <c r="AN313" s="38">
        <v>0</v>
      </c>
      <c r="AO313" s="38">
        <v>0</v>
      </c>
      <c r="AP313" s="35">
        <v>56739410.000000007</v>
      </c>
      <c r="AQ313" s="39">
        <v>1</v>
      </c>
      <c r="AR313" s="40">
        <v>65842656.000000007</v>
      </c>
      <c r="AS313" s="40">
        <v>33</v>
      </c>
      <c r="AT313" s="35">
        <v>7295067.0000000037</v>
      </c>
      <c r="AU313" s="35">
        <v>0</v>
      </c>
      <c r="AV313" s="35">
        <v>0</v>
      </c>
      <c r="AW313" s="35">
        <v>7295067.0000000037</v>
      </c>
      <c r="AX313" s="35">
        <v>28182652.000000004</v>
      </c>
      <c r="AY313" s="35">
        <v>0</v>
      </c>
      <c r="AZ313" s="35">
        <v>0</v>
      </c>
      <c r="BA313" s="35">
        <v>28182652.000000004</v>
      </c>
      <c r="BB313" s="40">
        <v>33</v>
      </c>
      <c r="BC313" s="40">
        <v>33.875</v>
      </c>
      <c r="BD313" s="35">
        <v>9040895.0000000112</v>
      </c>
      <c r="BE313" s="35">
        <v>0</v>
      </c>
      <c r="BF313" s="35">
        <v>0</v>
      </c>
      <c r="BG313" s="35">
        <v>9040895.0000000112</v>
      </c>
      <c r="BH313" s="35">
        <v>29928480.000000011</v>
      </c>
      <c r="BI313" s="35">
        <v>0</v>
      </c>
      <c r="BJ313" s="35">
        <v>0</v>
      </c>
      <c r="BK313" s="35">
        <v>29928480.000000011</v>
      </c>
      <c r="BL313" s="35">
        <v>56739410.000000007</v>
      </c>
      <c r="BM313" s="40" t="s">
        <v>94</v>
      </c>
      <c r="BN313" s="40">
        <v>0</v>
      </c>
      <c r="BO313" s="40" t="b">
        <v>0</v>
      </c>
      <c r="BP313" s="35">
        <v>0</v>
      </c>
      <c r="BQ313" s="28">
        <v>0</v>
      </c>
      <c r="BR313" s="28">
        <v>0</v>
      </c>
      <c r="BS313" s="27">
        <v>37</v>
      </c>
      <c r="BT313" s="28">
        <v>-1745828.0000000075</v>
      </c>
      <c r="BU313" s="41">
        <v>1995232</v>
      </c>
      <c r="BV313" s="28">
        <v>251</v>
      </c>
      <c r="BW313" s="42">
        <v>33</v>
      </c>
      <c r="BX313" s="42">
        <v>0</v>
      </c>
      <c r="BY313" s="35">
        <v>0</v>
      </c>
      <c r="BZ313" s="35">
        <v>0</v>
      </c>
      <c r="CA313" s="35">
        <v>0</v>
      </c>
      <c r="CB313" s="35">
        <v>0</v>
      </c>
      <c r="CC313" s="35">
        <v>0</v>
      </c>
      <c r="CD313" s="35">
        <v>0</v>
      </c>
      <c r="CE313" s="35">
        <v>0</v>
      </c>
      <c r="CF313" s="35">
        <v>0</v>
      </c>
      <c r="CG313" s="35">
        <v>10849074.000000011</v>
      </c>
      <c r="CH313" s="35">
        <v>0</v>
      </c>
      <c r="CI313" s="35">
        <v>0</v>
      </c>
      <c r="CJ313" s="35">
        <v>10849074.000000011</v>
      </c>
      <c r="CK313" s="30">
        <v>0</v>
      </c>
      <c r="CL313" s="30">
        <v>0</v>
      </c>
    </row>
    <row r="314" spans="1:90" outlineLevel="4">
      <c r="A314" s="26" t="s">
        <v>643</v>
      </c>
      <c r="B314" s="26" t="s">
        <v>620</v>
      </c>
      <c r="C314" s="26" t="s">
        <v>635</v>
      </c>
      <c r="D314" s="26" t="s">
        <v>636</v>
      </c>
      <c r="E314" s="26" t="s">
        <v>645</v>
      </c>
      <c r="F314" s="27" t="s">
        <v>109</v>
      </c>
      <c r="G314" s="82" t="s">
        <v>89</v>
      </c>
      <c r="H314" s="82" t="s">
        <v>90</v>
      </c>
      <c r="I314" s="27" t="s">
        <v>91</v>
      </c>
      <c r="J314" s="28">
        <v>4419264.6623999998</v>
      </c>
      <c r="K314" s="28">
        <v>4419264.6623999998</v>
      </c>
      <c r="L314" s="29">
        <v>0</v>
      </c>
      <c r="M314" s="30">
        <v>0</v>
      </c>
      <c r="N314" s="30">
        <v>1</v>
      </c>
      <c r="O314" s="40">
        <v>0.11</v>
      </c>
      <c r="P314" s="32">
        <v>0.11</v>
      </c>
      <c r="Q314" s="32">
        <v>0</v>
      </c>
      <c r="R314" s="33">
        <v>0</v>
      </c>
      <c r="S314" s="33">
        <v>0</v>
      </c>
      <c r="T314" s="33">
        <v>0</v>
      </c>
      <c r="U314" s="34">
        <v>486119.11286399997</v>
      </c>
      <c r="V314" s="35" t="s">
        <v>624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4">
        <v>486119.11286399997</v>
      </c>
      <c r="AD314" s="35">
        <v>0</v>
      </c>
      <c r="AE314" s="35">
        <v>0</v>
      </c>
      <c r="AF314" s="35">
        <v>0</v>
      </c>
      <c r="AG314" s="35">
        <v>0</v>
      </c>
      <c r="AH314" s="36">
        <v>-1325779.3987199997</v>
      </c>
      <c r="AI314" s="35">
        <v>0</v>
      </c>
      <c r="AJ314" s="35">
        <v>0</v>
      </c>
      <c r="AK314" s="37">
        <v>-1325779.3987199997</v>
      </c>
      <c r="AL314" s="38">
        <v>-171246.50566800009</v>
      </c>
      <c r="AM314" s="35">
        <v>1811898.5115839997</v>
      </c>
      <c r="AN314" s="38">
        <v>0</v>
      </c>
      <c r="AO314" s="38">
        <v>0</v>
      </c>
      <c r="AP314" s="35">
        <v>1811898.5115839997</v>
      </c>
      <c r="AQ314" s="39">
        <v>1</v>
      </c>
      <c r="AR314" s="40">
        <v>486119.11286399997</v>
      </c>
      <c r="AS314" s="40">
        <v>0.11</v>
      </c>
      <c r="AT314" s="35">
        <v>-44192.646623999986</v>
      </c>
      <c r="AU314" s="35">
        <v>0</v>
      </c>
      <c r="AV314" s="35">
        <v>0</v>
      </c>
      <c r="AW314" s="35">
        <v>-44192.646623999986</v>
      </c>
      <c r="AX314" s="35">
        <v>-1414164.6919680003</v>
      </c>
      <c r="AY314" s="35">
        <v>0</v>
      </c>
      <c r="AZ314" s="35">
        <v>0</v>
      </c>
      <c r="BA314" s="35">
        <v>-1414164.6919680003</v>
      </c>
      <c r="BB314" s="40">
        <v>0.11</v>
      </c>
      <c r="BC314" s="40">
        <v>0.11</v>
      </c>
      <c r="BD314" s="35">
        <v>-44192.646623999986</v>
      </c>
      <c r="BE314" s="35">
        <v>0</v>
      </c>
      <c r="BF314" s="35">
        <v>0</v>
      </c>
      <c r="BG314" s="35">
        <v>-44192.646623999986</v>
      </c>
      <c r="BH314" s="35">
        <v>-1414164.6919680003</v>
      </c>
      <c r="BI314" s="35">
        <v>0</v>
      </c>
      <c r="BJ314" s="35">
        <v>0</v>
      </c>
      <c r="BK314" s="35">
        <v>-1414164.6919680003</v>
      </c>
      <c r="BL314" s="35">
        <v>1811898.5115839997</v>
      </c>
      <c r="BM314" s="40" t="s">
        <v>94</v>
      </c>
      <c r="BN314" s="40">
        <v>0</v>
      </c>
      <c r="BO314" s="40" t="b">
        <v>0</v>
      </c>
      <c r="BP314" s="35">
        <v>0</v>
      </c>
      <c r="BQ314" s="28">
        <v>0</v>
      </c>
      <c r="BR314" s="28">
        <v>0</v>
      </c>
      <c r="BS314" s="27">
        <v>37</v>
      </c>
      <c r="BT314" s="28">
        <v>0</v>
      </c>
      <c r="BU314" s="41">
        <v>4419264.6623999998</v>
      </c>
      <c r="BV314" s="28">
        <v>252</v>
      </c>
      <c r="BW314" s="42">
        <v>0.11</v>
      </c>
      <c r="BX314" s="42">
        <v>0</v>
      </c>
      <c r="BY314" s="35">
        <v>0</v>
      </c>
      <c r="BZ314" s="35">
        <v>0</v>
      </c>
      <c r="CA314" s="35">
        <v>0</v>
      </c>
      <c r="CB314" s="35">
        <v>0</v>
      </c>
      <c r="CC314" s="35">
        <v>0</v>
      </c>
      <c r="CD314" s="35">
        <v>0</v>
      </c>
      <c r="CE314" s="35">
        <v>0</v>
      </c>
      <c r="CF314" s="35">
        <v>0</v>
      </c>
      <c r="CG314" s="35">
        <v>-1325779.3987199997</v>
      </c>
      <c r="CH314" s="35">
        <v>0</v>
      </c>
      <c r="CI314" s="35">
        <v>0</v>
      </c>
      <c r="CJ314" s="35">
        <v>-1325779.3987199997</v>
      </c>
      <c r="CK314" s="30">
        <v>0</v>
      </c>
      <c r="CL314" s="30">
        <v>0</v>
      </c>
    </row>
    <row r="315" spans="1:90" outlineLevel="4">
      <c r="A315" s="26" t="s">
        <v>643</v>
      </c>
      <c r="B315" s="26" t="s">
        <v>620</v>
      </c>
      <c r="C315" s="26" t="s">
        <v>639</v>
      </c>
      <c r="D315" s="26" t="s">
        <v>640</v>
      </c>
      <c r="E315" s="26" t="s">
        <v>646</v>
      </c>
      <c r="F315" s="27" t="s">
        <v>115</v>
      </c>
      <c r="G315" s="82" t="s">
        <v>89</v>
      </c>
      <c r="H315" s="82" t="s">
        <v>90</v>
      </c>
      <c r="I315" s="27" t="s">
        <v>91</v>
      </c>
      <c r="J315" s="28">
        <v>360122.98993203789</v>
      </c>
      <c r="K315" s="28">
        <v>384215.02993203787</v>
      </c>
      <c r="L315" s="29">
        <v>0</v>
      </c>
      <c r="M315" s="30">
        <v>0</v>
      </c>
      <c r="N315" s="30">
        <v>1</v>
      </c>
      <c r="O315" s="40">
        <v>15.375</v>
      </c>
      <c r="P315" s="32">
        <v>15.5</v>
      </c>
      <c r="Q315" s="32">
        <v>-0.125</v>
      </c>
      <c r="R315" s="33">
        <v>0</v>
      </c>
      <c r="S315" s="33">
        <v>0</v>
      </c>
      <c r="T315" s="33">
        <v>0</v>
      </c>
      <c r="U315" s="34">
        <v>5536890.9702050826</v>
      </c>
      <c r="V315" s="35" t="s">
        <v>624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4">
        <v>5955332.9639465874</v>
      </c>
      <c r="AD315" s="35">
        <v>-141862.3476855047</v>
      </c>
      <c r="AE315" s="35">
        <v>0</v>
      </c>
      <c r="AF315" s="35">
        <v>0</v>
      </c>
      <c r="AG315" s="35">
        <v>-141862.3476855047</v>
      </c>
      <c r="AH315" s="36">
        <v>1852452.144053082</v>
      </c>
      <c r="AI315" s="35">
        <v>0</v>
      </c>
      <c r="AJ315" s="35">
        <v>0</v>
      </c>
      <c r="AK315" s="37">
        <v>1852452.144053082</v>
      </c>
      <c r="AL315" s="38">
        <v>602989.58084399952</v>
      </c>
      <c r="AM315" s="35">
        <v>6076456.7640000004</v>
      </c>
      <c r="AN315" s="38">
        <v>0</v>
      </c>
      <c r="AO315" s="38">
        <v>0</v>
      </c>
      <c r="AP315" s="35">
        <v>6076456.7640000004</v>
      </c>
      <c r="AQ315" s="39">
        <v>1</v>
      </c>
      <c r="AR315" s="40">
        <v>5536890.9702050826</v>
      </c>
      <c r="AS315" s="40">
        <v>15.375</v>
      </c>
      <c r="AT315" s="35">
        <v>148779.44729251415</v>
      </c>
      <c r="AU315" s="35">
        <v>0</v>
      </c>
      <c r="AV315" s="35">
        <v>0</v>
      </c>
      <c r="AW315" s="35">
        <v>148779.44729251415</v>
      </c>
      <c r="AX315" s="35">
        <v>1309055.6165750818</v>
      </c>
      <c r="AY315" s="35">
        <v>0</v>
      </c>
      <c r="AZ315" s="35">
        <v>0</v>
      </c>
      <c r="BA315" s="35">
        <v>1309055.6165750818</v>
      </c>
      <c r="BB315" s="40">
        <v>15.375</v>
      </c>
      <c r="BC315" s="40">
        <v>15.5</v>
      </c>
      <c r="BD315" s="35">
        <v>290641.79497801885</v>
      </c>
      <c r="BE315" s="35">
        <v>0</v>
      </c>
      <c r="BF315" s="35">
        <v>0</v>
      </c>
      <c r="BG315" s="35">
        <v>290641.79497801885</v>
      </c>
      <c r="BH315" s="35">
        <v>1450917.9642605865</v>
      </c>
      <c r="BI315" s="35">
        <v>0</v>
      </c>
      <c r="BJ315" s="35">
        <v>0</v>
      </c>
      <c r="BK315" s="35">
        <v>1450917.9642605865</v>
      </c>
      <c r="BL315" s="35">
        <v>6076456.7640000004</v>
      </c>
      <c r="BM315" s="40" t="s">
        <v>94</v>
      </c>
      <c r="BN315" s="40">
        <v>0</v>
      </c>
      <c r="BO315" s="40" t="b">
        <v>0</v>
      </c>
      <c r="BP315" s="35">
        <v>0</v>
      </c>
      <c r="BQ315" s="28">
        <v>0</v>
      </c>
      <c r="BR315" s="28">
        <v>0</v>
      </c>
      <c r="BS315" s="27">
        <v>37</v>
      </c>
      <c r="BT315" s="28">
        <v>-141862.3476855047</v>
      </c>
      <c r="BU315" s="41">
        <v>360122.98993203789</v>
      </c>
      <c r="BV315" s="28">
        <v>253</v>
      </c>
      <c r="BW315" s="42">
        <v>15.375</v>
      </c>
      <c r="BX315" s="42">
        <v>0</v>
      </c>
      <c r="BY315" s="35">
        <v>-276579.64605600003</v>
      </c>
      <c r="BZ315" s="35">
        <v>-1639133.3260680004</v>
      </c>
      <c r="CA315" s="35">
        <v>-2392017.9378480003</v>
      </c>
      <c r="CB315" s="35">
        <v>-2446302.6172200004</v>
      </c>
      <c r="CC315" s="35">
        <v>0</v>
      </c>
      <c r="CD315" s="35">
        <v>0</v>
      </c>
      <c r="CE315" s="35">
        <v>0</v>
      </c>
      <c r="CF315" s="35">
        <v>0</v>
      </c>
      <c r="CG315" s="35">
        <v>1994314.4917385867</v>
      </c>
      <c r="CH315" s="35">
        <v>0</v>
      </c>
      <c r="CI315" s="35">
        <v>0</v>
      </c>
      <c r="CJ315" s="35">
        <v>1994314.4917385867</v>
      </c>
      <c r="CK315" s="30">
        <v>0</v>
      </c>
      <c r="CL315" s="30">
        <v>0</v>
      </c>
    </row>
    <row r="316" spans="1:90" outlineLevel="4">
      <c r="A316" s="26" t="s">
        <v>643</v>
      </c>
      <c r="B316" s="26" t="s">
        <v>620</v>
      </c>
      <c r="C316" s="26" t="s">
        <v>626</v>
      </c>
      <c r="D316" s="26" t="s">
        <v>627</v>
      </c>
      <c r="E316" s="26" t="s">
        <v>647</v>
      </c>
      <c r="F316" s="27" t="s">
        <v>124</v>
      </c>
      <c r="G316" s="82" t="s">
        <v>89</v>
      </c>
      <c r="H316" s="82" t="s">
        <v>178</v>
      </c>
      <c r="I316" s="27" t="s">
        <v>91</v>
      </c>
      <c r="J316" s="28">
        <v>484154.28600000002</v>
      </c>
      <c r="K316" s="28">
        <v>484154.28600000002</v>
      </c>
      <c r="L316" s="29">
        <v>0</v>
      </c>
      <c r="M316" s="30">
        <v>0</v>
      </c>
      <c r="N316" s="30">
        <v>1</v>
      </c>
      <c r="O316" s="31">
        <v>6.875</v>
      </c>
      <c r="P316" s="32">
        <v>7</v>
      </c>
      <c r="Q316" s="32">
        <v>-0.125</v>
      </c>
      <c r="R316" s="33">
        <v>0</v>
      </c>
      <c r="S316" s="33">
        <v>0</v>
      </c>
      <c r="T316" s="33">
        <v>0</v>
      </c>
      <c r="U316" s="34">
        <v>3328560.7162500001</v>
      </c>
      <c r="V316" s="35" t="s">
        <v>624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4">
        <v>3389080.0020000003</v>
      </c>
      <c r="AD316" s="35">
        <v>-60519.285750000272</v>
      </c>
      <c r="AE316" s="35">
        <v>0</v>
      </c>
      <c r="AF316" s="35">
        <v>0</v>
      </c>
      <c r="AG316" s="35">
        <v>-60519.285750000272</v>
      </c>
      <c r="AH316" s="36">
        <v>423635.00025000004</v>
      </c>
      <c r="AI316" s="35">
        <v>0</v>
      </c>
      <c r="AJ316" s="35">
        <v>0</v>
      </c>
      <c r="AK316" s="37">
        <v>423635.00025000004</v>
      </c>
      <c r="AL316" s="38">
        <v>-1089347.1434999998</v>
      </c>
      <c r="AM316" s="35">
        <v>2904925.716</v>
      </c>
      <c r="AN316" s="38">
        <v>0</v>
      </c>
      <c r="AO316" s="38">
        <v>0</v>
      </c>
      <c r="AP316" s="35">
        <v>2904925.716</v>
      </c>
      <c r="AQ316" s="39">
        <v>1</v>
      </c>
      <c r="AR316" s="40">
        <v>3328560.7162500001</v>
      </c>
      <c r="AS316" s="40">
        <v>6.875</v>
      </c>
      <c r="AT316" s="35">
        <v>242077.14299999969</v>
      </c>
      <c r="AU316" s="35">
        <v>0</v>
      </c>
      <c r="AV316" s="35">
        <v>0</v>
      </c>
      <c r="AW316" s="35">
        <v>242077.14299999969</v>
      </c>
      <c r="AX316" s="35">
        <v>1210385.7149999999</v>
      </c>
      <c r="AY316" s="35">
        <v>0</v>
      </c>
      <c r="AZ316" s="35">
        <v>0</v>
      </c>
      <c r="BA316" s="35">
        <v>1210385.7149999999</v>
      </c>
      <c r="BB316" s="40">
        <v>6.875</v>
      </c>
      <c r="BC316" s="40">
        <v>7</v>
      </c>
      <c r="BD316" s="35">
        <v>302596.42874999996</v>
      </c>
      <c r="BE316" s="35">
        <v>0</v>
      </c>
      <c r="BF316" s="35">
        <v>0</v>
      </c>
      <c r="BG316" s="35">
        <v>302596.42874999996</v>
      </c>
      <c r="BH316" s="35">
        <v>1270905.0007500001</v>
      </c>
      <c r="BI316" s="35">
        <v>0</v>
      </c>
      <c r="BJ316" s="35">
        <v>0</v>
      </c>
      <c r="BK316" s="35">
        <v>1270905.0007500001</v>
      </c>
      <c r="BL316" s="35">
        <v>2904925.716</v>
      </c>
      <c r="BM316" s="40" t="s">
        <v>94</v>
      </c>
      <c r="BN316" s="40">
        <v>0</v>
      </c>
      <c r="BO316" s="40" t="b">
        <v>0</v>
      </c>
      <c r="BP316" s="35">
        <v>0</v>
      </c>
      <c r="BQ316" s="28">
        <v>0</v>
      </c>
      <c r="BR316" s="28">
        <v>0</v>
      </c>
      <c r="BS316" s="27">
        <v>37</v>
      </c>
      <c r="BT316" s="28">
        <v>-60519.285750000272</v>
      </c>
      <c r="BU316" s="41">
        <v>484154.28600000002</v>
      </c>
      <c r="BV316" s="28">
        <v>258</v>
      </c>
      <c r="BW316" s="42">
        <v>6.875</v>
      </c>
      <c r="BX316" s="42">
        <v>0</v>
      </c>
      <c r="BY316" s="35">
        <v>0</v>
      </c>
      <c r="BZ316" s="35">
        <v>0</v>
      </c>
      <c r="CA316" s="35">
        <v>0</v>
      </c>
      <c r="CB316" s="35">
        <v>0</v>
      </c>
      <c r="CC316" s="35">
        <v>0</v>
      </c>
      <c r="CD316" s="35">
        <v>0</v>
      </c>
      <c r="CE316" s="35">
        <v>0</v>
      </c>
      <c r="CF316" s="35">
        <v>0</v>
      </c>
      <c r="CG316" s="35">
        <v>484154.28600000031</v>
      </c>
      <c r="CH316" s="35">
        <v>0</v>
      </c>
      <c r="CI316" s="35">
        <v>0</v>
      </c>
      <c r="CJ316" s="35">
        <v>484154.28600000031</v>
      </c>
      <c r="CK316" s="30">
        <v>0</v>
      </c>
      <c r="CL316" s="30">
        <v>0</v>
      </c>
    </row>
    <row r="317" spans="1:90" s="61" customFormat="1" ht="20.100000000000001" customHeight="1" outlineLevel="3">
      <c r="A317" s="43"/>
      <c r="B317" s="43"/>
      <c r="C317" s="43"/>
      <c r="D317" s="43"/>
      <c r="E317" s="43"/>
      <c r="F317" s="44"/>
      <c r="G317" s="83" t="s">
        <v>126</v>
      </c>
      <c r="H317" s="83"/>
      <c r="I317" s="44"/>
      <c r="J317" s="46"/>
      <c r="K317" s="46"/>
      <c r="L317" s="47"/>
      <c r="M317" s="48"/>
      <c r="N317" s="48"/>
      <c r="O317" s="49"/>
      <c r="P317" s="50"/>
      <c r="Q317" s="50"/>
      <c r="R317" s="51">
        <v>0</v>
      </c>
      <c r="S317" s="51">
        <v>0</v>
      </c>
      <c r="T317" s="51">
        <v>0</v>
      </c>
      <c r="U317" s="52">
        <v>75194226.799319088</v>
      </c>
      <c r="V317" s="53"/>
      <c r="W317" s="53">
        <v>0</v>
      </c>
      <c r="X317" s="53">
        <v>0</v>
      </c>
      <c r="Y317" s="53">
        <v>0</v>
      </c>
      <c r="Z317" s="53">
        <v>0</v>
      </c>
      <c r="AA317" s="53">
        <v>0</v>
      </c>
      <c r="AB317" s="53">
        <v>0</v>
      </c>
      <c r="AC317" s="52">
        <v>77419016.078810602</v>
      </c>
      <c r="AD317" s="53">
        <v>-1948209.6334355124</v>
      </c>
      <c r="AE317" s="53">
        <v>0</v>
      </c>
      <c r="AF317" s="53">
        <v>0</v>
      </c>
      <c r="AG317" s="53">
        <v>-1948209.6334355124</v>
      </c>
      <c r="AH317" s="54">
        <v>10053553.745583087</v>
      </c>
      <c r="AI317" s="53">
        <v>0</v>
      </c>
      <c r="AJ317" s="53">
        <v>0</v>
      </c>
      <c r="AK317" s="55">
        <v>10053553.745583087</v>
      </c>
      <c r="AL317" s="56"/>
      <c r="AM317" s="53">
        <v>67532690.991584003</v>
      </c>
      <c r="AN317" s="56"/>
      <c r="AO317" s="56"/>
      <c r="AP317" s="53">
        <v>67532690.991584003</v>
      </c>
      <c r="AQ317" s="57"/>
      <c r="AR317" s="58"/>
      <c r="AS317" s="58"/>
      <c r="AT317" s="53">
        <v>7641730.9436685182</v>
      </c>
      <c r="AU317" s="53">
        <v>0</v>
      </c>
      <c r="AV317" s="53">
        <v>0</v>
      </c>
      <c r="AW317" s="53">
        <v>7641730.9436685182</v>
      </c>
      <c r="AX317" s="53">
        <v>29287928.639607083</v>
      </c>
      <c r="AY317" s="53">
        <v>0</v>
      </c>
      <c r="AZ317" s="53">
        <v>0</v>
      </c>
      <c r="BA317" s="53">
        <v>29287928.639607083</v>
      </c>
      <c r="BB317" s="58"/>
      <c r="BC317" s="58"/>
      <c r="BD317" s="53"/>
      <c r="BE317" s="53"/>
      <c r="BF317" s="53"/>
      <c r="BG317" s="53"/>
      <c r="BH317" s="53"/>
      <c r="BI317" s="53"/>
      <c r="BJ317" s="53"/>
      <c r="BK317" s="53"/>
      <c r="BL317" s="53"/>
      <c r="BM317" s="58"/>
      <c r="BN317" s="58"/>
      <c r="BO317" s="58"/>
      <c r="BP317" s="53"/>
      <c r="BQ317" s="46"/>
      <c r="BR317" s="46"/>
      <c r="BS317" s="44"/>
      <c r="BT317" s="46"/>
      <c r="BU317" s="59"/>
      <c r="BV317" s="46"/>
      <c r="BW317" s="60"/>
      <c r="BX317" s="60"/>
      <c r="BY317" s="53"/>
      <c r="BZ317" s="53"/>
      <c r="CA317" s="53">
        <v>-2392017.9378480003</v>
      </c>
      <c r="CB317" s="53"/>
      <c r="CC317" s="53"/>
      <c r="CD317" s="53"/>
      <c r="CE317" s="53"/>
      <c r="CF317" s="53"/>
      <c r="CG317" s="53"/>
      <c r="CH317" s="53"/>
      <c r="CI317" s="53"/>
      <c r="CJ317" s="53"/>
      <c r="CK317" s="48"/>
      <c r="CL317" s="48"/>
    </row>
    <row r="318" spans="1:90" s="80" customFormat="1" ht="30" customHeight="1" outlineLevel="2">
      <c r="A318" s="63" t="s">
        <v>648</v>
      </c>
      <c r="B318" s="63"/>
      <c r="C318" s="63"/>
      <c r="D318" s="63"/>
      <c r="E318" s="63"/>
      <c r="F318" s="64"/>
      <c r="G318" s="84"/>
      <c r="H318" s="84"/>
      <c r="I318" s="64"/>
      <c r="J318" s="65"/>
      <c r="K318" s="65"/>
      <c r="L318" s="66"/>
      <c r="M318" s="67"/>
      <c r="N318" s="67"/>
      <c r="O318" s="68"/>
      <c r="P318" s="69"/>
      <c r="Q318" s="69"/>
      <c r="R318" s="70">
        <v>0</v>
      </c>
      <c r="S318" s="70">
        <v>0</v>
      </c>
      <c r="T318" s="70">
        <v>0</v>
      </c>
      <c r="U318" s="71">
        <v>75194226.799319088</v>
      </c>
      <c r="V318" s="72"/>
      <c r="W318" s="72">
        <v>0</v>
      </c>
      <c r="X318" s="72">
        <v>0</v>
      </c>
      <c r="Y318" s="72">
        <v>0</v>
      </c>
      <c r="Z318" s="72">
        <v>0</v>
      </c>
      <c r="AA318" s="72">
        <v>0</v>
      </c>
      <c r="AB318" s="72">
        <v>0</v>
      </c>
      <c r="AC318" s="71">
        <v>77419016.078810602</v>
      </c>
      <c r="AD318" s="72">
        <v>-1948209.6334355124</v>
      </c>
      <c r="AE318" s="72">
        <v>0</v>
      </c>
      <c r="AF318" s="72">
        <v>0</v>
      </c>
      <c r="AG318" s="72">
        <v>-1948209.6334355124</v>
      </c>
      <c r="AH318" s="73">
        <v>10053553.745583087</v>
      </c>
      <c r="AI318" s="72">
        <v>0</v>
      </c>
      <c r="AJ318" s="72">
        <v>0</v>
      </c>
      <c r="AK318" s="74">
        <v>10053553.745583087</v>
      </c>
      <c r="AL318" s="75"/>
      <c r="AM318" s="72">
        <v>67532690.991584003</v>
      </c>
      <c r="AN318" s="75"/>
      <c r="AO318" s="75"/>
      <c r="AP318" s="72">
        <v>67532690.991584003</v>
      </c>
      <c r="AQ318" s="76"/>
      <c r="AR318" s="77"/>
      <c r="AS318" s="77"/>
      <c r="AT318" s="72">
        <v>7641730.9436685182</v>
      </c>
      <c r="AU318" s="72">
        <v>0</v>
      </c>
      <c r="AV318" s="72">
        <v>0</v>
      </c>
      <c r="AW318" s="72">
        <v>7641730.9436685182</v>
      </c>
      <c r="AX318" s="72">
        <v>29287928.639607083</v>
      </c>
      <c r="AY318" s="72">
        <v>0</v>
      </c>
      <c r="AZ318" s="72">
        <v>0</v>
      </c>
      <c r="BA318" s="72">
        <v>29287928.639607083</v>
      </c>
      <c r="BB318" s="77"/>
      <c r="BC318" s="77"/>
      <c r="BD318" s="72"/>
      <c r="BE318" s="72"/>
      <c r="BF318" s="72"/>
      <c r="BG318" s="72"/>
      <c r="BH318" s="72"/>
      <c r="BI318" s="72"/>
      <c r="BJ318" s="72"/>
      <c r="BK318" s="72"/>
      <c r="BL318" s="72"/>
      <c r="BM318" s="77"/>
      <c r="BN318" s="77"/>
      <c r="BO318" s="77"/>
      <c r="BP318" s="72"/>
      <c r="BQ318" s="65"/>
      <c r="BR318" s="65"/>
      <c r="BS318" s="64"/>
      <c r="BT318" s="65"/>
      <c r="BU318" s="78"/>
      <c r="BV318" s="65"/>
      <c r="BW318" s="79"/>
      <c r="BX318" s="79"/>
      <c r="BY318" s="72"/>
      <c r="BZ318" s="72"/>
      <c r="CA318" s="72">
        <v>-2392017.9378480003</v>
      </c>
      <c r="CB318" s="72"/>
      <c r="CC318" s="72"/>
      <c r="CD318" s="72"/>
      <c r="CE318" s="72"/>
      <c r="CF318" s="72"/>
      <c r="CG318" s="72"/>
      <c r="CH318" s="72"/>
      <c r="CI318" s="72"/>
      <c r="CJ318" s="72"/>
      <c r="CK318" s="67"/>
      <c r="CL318" s="67"/>
    </row>
    <row r="319" spans="1:90" outlineLevel="4">
      <c r="A319" s="26" t="s">
        <v>649</v>
      </c>
      <c r="B319" s="26" t="s">
        <v>650</v>
      </c>
      <c r="C319" s="26" t="s">
        <v>626</v>
      </c>
      <c r="D319" s="26" t="s">
        <v>627</v>
      </c>
      <c r="E319" s="26" t="s">
        <v>651</v>
      </c>
      <c r="F319" s="27" t="s">
        <v>0</v>
      </c>
      <c r="G319" s="82" t="s">
        <v>89</v>
      </c>
      <c r="H319" s="82" t="s">
        <v>305</v>
      </c>
      <c r="I319" s="27" t="s">
        <v>306</v>
      </c>
      <c r="J319" s="81">
        <v>1</v>
      </c>
      <c r="K319" s="28">
        <v>1</v>
      </c>
      <c r="L319" s="29">
        <v>0</v>
      </c>
      <c r="M319" s="30">
        <v>0</v>
      </c>
      <c r="N319" s="30">
        <v>1</v>
      </c>
      <c r="O319" s="40">
        <v>0</v>
      </c>
      <c r="P319" s="32">
        <v>0</v>
      </c>
      <c r="Q319" s="32">
        <v>0</v>
      </c>
      <c r="R319" s="33">
        <v>0</v>
      </c>
      <c r="S319" s="33">
        <v>0</v>
      </c>
      <c r="T319" s="33">
        <v>0</v>
      </c>
      <c r="U319" s="34">
        <v>0</v>
      </c>
      <c r="V319" s="35" t="s">
        <v>624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4">
        <v>0</v>
      </c>
      <c r="AD319" s="35">
        <v>0</v>
      </c>
      <c r="AE319" s="35">
        <v>0</v>
      </c>
      <c r="AF319" s="35">
        <v>0</v>
      </c>
      <c r="AG319" s="35">
        <v>0</v>
      </c>
      <c r="AH319" s="36">
        <v>0</v>
      </c>
      <c r="AI319" s="35">
        <v>0</v>
      </c>
      <c r="AJ319" s="35">
        <v>0</v>
      </c>
      <c r="AK319" s="37">
        <v>0</v>
      </c>
      <c r="AL319" s="38">
        <v>0</v>
      </c>
      <c r="AM319" s="35">
        <v>0</v>
      </c>
      <c r="AN319" s="38">
        <v>0</v>
      </c>
      <c r="AO319" s="38">
        <v>0</v>
      </c>
      <c r="AP319" s="35">
        <v>0</v>
      </c>
      <c r="AQ319" s="39">
        <v>1</v>
      </c>
      <c r="AR319" s="40">
        <v>0</v>
      </c>
      <c r="AS319" s="40">
        <v>0</v>
      </c>
      <c r="AT319" s="35">
        <v>0</v>
      </c>
      <c r="AU319" s="35">
        <v>0</v>
      </c>
      <c r="AV319" s="35">
        <v>0</v>
      </c>
      <c r="AW319" s="35">
        <v>0</v>
      </c>
      <c r="AX319" s="35">
        <v>0</v>
      </c>
      <c r="AY319" s="35">
        <v>0</v>
      </c>
      <c r="AZ319" s="35">
        <v>0</v>
      </c>
      <c r="BA319" s="35">
        <v>0</v>
      </c>
      <c r="BB319" s="40" t="s">
        <v>0</v>
      </c>
      <c r="BC319" s="40" t="s">
        <v>0</v>
      </c>
      <c r="BD319" s="35">
        <v>0</v>
      </c>
      <c r="BE319" s="35">
        <v>0</v>
      </c>
      <c r="BF319" s="35">
        <v>0</v>
      </c>
      <c r="BG319" s="35">
        <v>0</v>
      </c>
      <c r="BH319" s="35">
        <v>0</v>
      </c>
      <c r="BI319" s="35">
        <v>0</v>
      </c>
      <c r="BJ319" s="35">
        <v>0</v>
      </c>
      <c r="BK319" s="35">
        <v>0</v>
      </c>
      <c r="BL319" s="35">
        <v>0</v>
      </c>
      <c r="BM319" s="40" t="s">
        <v>171</v>
      </c>
      <c r="BN319" s="40">
        <v>0</v>
      </c>
      <c r="BO319" s="40" t="b">
        <v>0</v>
      </c>
      <c r="BP319" s="35">
        <v>0</v>
      </c>
      <c r="BQ319" s="28">
        <v>0</v>
      </c>
      <c r="BR319" s="28">
        <v>0</v>
      </c>
      <c r="BS319" s="27">
        <v>39</v>
      </c>
      <c r="BT319" s="28">
        <v>0</v>
      </c>
      <c r="BU319" s="27">
        <v>0</v>
      </c>
      <c r="BV319" s="28">
        <v>264</v>
      </c>
      <c r="BW319" s="42">
        <v>0</v>
      </c>
      <c r="BX319" s="42">
        <v>0</v>
      </c>
      <c r="BY319" s="35">
        <v>0</v>
      </c>
      <c r="BZ319" s="35">
        <v>0</v>
      </c>
      <c r="CA319" s="35">
        <v>0</v>
      </c>
      <c r="CB319" s="35">
        <v>0</v>
      </c>
      <c r="CC319" s="35">
        <v>0</v>
      </c>
      <c r="CD319" s="35">
        <v>0</v>
      </c>
      <c r="CE319" s="35">
        <v>0</v>
      </c>
      <c r="CF319" s="35">
        <v>0</v>
      </c>
      <c r="CG319" s="35">
        <v>0</v>
      </c>
      <c r="CH319" s="35">
        <v>0</v>
      </c>
      <c r="CI319" s="35">
        <v>0</v>
      </c>
      <c r="CJ319" s="35">
        <v>0</v>
      </c>
      <c r="CK319" s="30">
        <v>0</v>
      </c>
      <c r="CL319" s="30">
        <v>0</v>
      </c>
    </row>
    <row r="320" spans="1:90" s="61" customFormat="1" ht="20.100000000000001" customHeight="1" outlineLevel="3">
      <c r="A320" s="43"/>
      <c r="B320" s="43"/>
      <c r="C320" s="43"/>
      <c r="D320" s="43"/>
      <c r="E320" s="43"/>
      <c r="F320" s="44"/>
      <c r="G320" s="83" t="s">
        <v>126</v>
      </c>
      <c r="H320" s="83"/>
      <c r="I320" s="44"/>
      <c r="J320" s="46"/>
      <c r="K320" s="46"/>
      <c r="L320" s="47"/>
      <c r="M320" s="48"/>
      <c r="N320" s="48"/>
      <c r="O320" s="58"/>
      <c r="P320" s="50"/>
      <c r="Q320" s="50"/>
      <c r="R320" s="51">
        <v>0</v>
      </c>
      <c r="S320" s="51">
        <v>0</v>
      </c>
      <c r="T320" s="51">
        <v>0</v>
      </c>
      <c r="U320" s="52">
        <v>0</v>
      </c>
      <c r="V320" s="53"/>
      <c r="W320" s="53">
        <v>0</v>
      </c>
      <c r="X320" s="53">
        <v>0</v>
      </c>
      <c r="Y320" s="53">
        <v>0</v>
      </c>
      <c r="Z320" s="53">
        <v>0</v>
      </c>
      <c r="AA320" s="53">
        <v>0</v>
      </c>
      <c r="AB320" s="53">
        <v>0</v>
      </c>
      <c r="AC320" s="52">
        <v>0</v>
      </c>
      <c r="AD320" s="53">
        <v>0</v>
      </c>
      <c r="AE320" s="53">
        <v>0</v>
      </c>
      <c r="AF320" s="53">
        <v>0</v>
      </c>
      <c r="AG320" s="53">
        <v>0</v>
      </c>
      <c r="AH320" s="54">
        <v>0</v>
      </c>
      <c r="AI320" s="53">
        <v>0</v>
      </c>
      <c r="AJ320" s="53">
        <v>0</v>
      </c>
      <c r="AK320" s="55">
        <v>0</v>
      </c>
      <c r="AL320" s="56"/>
      <c r="AM320" s="53">
        <v>0</v>
      </c>
      <c r="AN320" s="56"/>
      <c r="AO320" s="56"/>
      <c r="AP320" s="53">
        <v>0</v>
      </c>
      <c r="AQ320" s="57"/>
      <c r="AR320" s="58"/>
      <c r="AS320" s="58"/>
      <c r="AT320" s="53">
        <v>0</v>
      </c>
      <c r="AU320" s="53">
        <v>0</v>
      </c>
      <c r="AV320" s="53">
        <v>0</v>
      </c>
      <c r="AW320" s="53">
        <v>0</v>
      </c>
      <c r="AX320" s="53">
        <v>0</v>
      </c>
      <c r="AY320" s="53">
        <v>0</v>
      </c>
      <c r="AZ320" s="53">
        <v>0</v>
      </c>
      <c r="BA320" s="53">
        <v>0</v>
      </c>
      <c r="BB320" s="58"/>
      <c r="BC320" s="58"/>
      <c r="BD320" s="53"/>
      <c r="BE320" s="53"/>
      <c r="BF320" s="53"/>
      <c r="BG320" s="53"/>
      <c r="BH320" s="53"/>
      <c r="BI320" s="53"/>
      <c r="BJ320" s="53"/>
      <c r="BK320" s="53"/>
      <c r="BL320" s="53"/>
      <c r="BM320" s="58"/>
      <c r="BN320" s="58"/>
      <c r="BO320" s="58"/>
      <c r="BP320" s="53"/>
      <c r="BQ320" s="46"/>
      <c r="BR320" s="46"/>
      <c r="BS320" s="44"/>
      <c r="BT320" s="46"/>
      <c r="BU320" s="44"/>
      <c r="BV320" s="46"/>
      <c r="BW320" s="60"/>
      <c r="BX320" s="60"/>
      <c r="BY320" s="53"/>
      <c r="BZ320" s="53"/>
      <c r="CA320" s="53">
        <v>0</v>
      </c>
      <c r="CB320" s="53"/>
      <c r="CC320" s="53"/>
      <c r="CD320" s="53"/>
      <c r="CE320" s="53"/>
      <c r="CF320" s="53"/>
      <c r="CG320" s="53"/>
      <c r="CH320" s="53"/>
      <c r="CI320" s="53"/>
      <c r="CJ320" s="53"/>
      <c r="CK320" s="48"/>
      <c r="CL320" s="48"/>
    </row>
    <row r="321" spans="1:90" s="80" customFormat="1" ht="30" customHeight="1" outlineLevel="2">
      <c r="A321" s="63" t="s">
        <v>652</v>
      </c>
      <c r="B321" s="63"/>
      <c r="C321" s="63"/>
      <c r="D321" s="63"/>
      <c r="E321" s="63"/>
      <c r="F321" s="64"/>
      <c r="G321" s="84"/>
      <c r="H321" s="84"/>
      <c r="I321" s="64"/>
      <c r="J321" s="85"/>
      <c r="K321" s="65"/>
      <c r="L321" s="66"/>
      <c r="M321" s="67"/>
      <c r="N321" s="67"/>
      <c r="O321" s="77"/>
      <c r="P321" s="69"/>
      <c r="Q321" s="69"/>
      <c r="R321" s="70">
        <v>0</v>
      </c>
      <c r="S321" s="70">
        <v>0</v>
      </c>
      <c r="T321" s="70">
        <v>0</v>
      </c>
      <c r="U321" s="71">
        <v>0</v>
      </c>
      <c r="V321" s="72"/>
      <c r="W321" s="72">
        <v>0</v>
      </c>
      <c r="X321" s="72">
        <v>0</v>
      </c>
      <c r="Y321" s="72">
        <v>0</v>
      </c>
      <c r="Z321" s="72">
        <v>0</v>
      </c>
      <c r="AA321" s="72">
        <v>0</v>
      </c>
      <c r="AB321" s="72">
        <v>0</v>
      </c>
      <c r="AC321" s="71">
        <v>0</v>
      </c>
      <c r="AD321" s="72">
        <v>0</v>
      </c>
      <c r="AE321" s="72">
        <v>0</v>
      </c>
      <c r="AF321" s="72">
        <v>0</v>
      </c>
      <c r="AG321" s="72">
        <v>0</v>
      </c>
      <c r="AH321" s="73">
        <v>0</v>
      </c>
      <c r="AI321" s="72">
        <v>0</v>
      </c>
      <c r="AJ321" s="72">
        <v>0</v>
      </c>
      <c r="AK321" s="74">
        <v>0</v>
      </c>
      <c r="AL321" s="75"/>
      <c r="AM321" s="72">
        <v>0</v>
      </c>
      <c r="AN321" s="75"/>
      <c r="AO321" s="75"/>
      <c r="AP321" s="72">
        <v>0</v>
      </c>
      <c r="AQ321" s="76"/>
      <c r="AR321" s="77"/>
      <c r="AS321" s="77"/>
      <c r="AT321" s="72">
        <v>0</v>
      </c>
      <c r="AU321" s="72">
        <v>0</v>
      </c>
      <c r="AV321" s="72">
        <v>0</v>
      </c>
      <c r="AW321" s="72">
        <v>0</v>
      </c>
      <c r="AX321" s="72">
        <v>0</v>
      </c>
      <c r="AY321" s="72">
        <v>0</v>
      </c>
      <c r="AZ321" s="72">
        <v>0</v>
      </c>
      <c r="BA321" s="72">
        <v>0</v>
      </c>
      <c r="BB321" s="77"/>
      <c r="BC321" s="77"/>
      <c r="BD321" s="72"/>
      <c r="BE321" s="72"/>
      <c r="BF321" s="72"/>
      <c r="BG321" s="72"/>
      <c r="BH321" s="72"/>
      <c r="BI321" s="72"/>
      <c r="BJ321" s="72"/>
      <c r="BK321" s="72"/>
      <c r="BL321" s="72"/>
      <c r="BM321" s="77"/>
      <c r="BN321" s="77"/>
      <c r="BO321" s="77"/>
      <c r="BP321" s="72"/>
      <c r="BQ321" s="65"/>
      <c r="BR321" s="65"/>
      <c r="BS321" s="64"/>
      <c r="BT321" s="65"/>
      <c r="BU321" s="64"/>
      <c r="BV321" s="65"/>
      <c r="BW321" s="79"/>
      <c r="BX321" s="79"/>
      <c r="BY321" s="72"/>
      <c r="BZ321" s="72"/>
      <c r="CA321" s="72">
        <v>0</v>
      </c>
      <c r="CB321" s="72"/>
      <c r="CC321" s="72"/>
      <c r="CD321" s="72"/>
      <c r="CE321" s="72"/>
      <c r="CF321" s="72"/>
      <c r="CG321" s="72"/>
      <c r="CH321" s="72"/>
      <c r="CI321" s="72"/>
      <c r="CJ321" s="72"/>
      <c r="CK321" s="67"/>
      <c r="CL321" s="67"/>
    </row>
    <row r="322" spans="1:90" outlineLevel="4">
      <c r="A322" s="26" t="s">
        <v>653</v>
      </c>
      <c r="B322" s="26" t="s">
        <v>650</v>
      </c>
      <c r="C322" s="26" t="s">
        <v>630</v>
      </c>
      <c r="D322" s="26" t="s">
        <v>631</v>
      </c>
      <c r="E322" s="26" t="s">
        <v>654</v>
      </c>
      <c r="F322" s="27" t="s">
        <v>0</v>
      </c>
      <c r="G322" s="82" t="s">
        <v>89</v>
      </c>
      <c r="H322" s="82" t="s">
        <v>342</v>
      </c>
      <c r="I322" s="27" t="s">
        <v>342</v>
      </c>
      <c r="J322" s="81">
        <v>1</v>
      </c>
      <c r="K322" s="28">
        <v>1</v>
      </c>
      <c r="L322" s="29">
        <v>0</v>
      </c>
      <c r="M322" s="30">
        <v>0</v>
      </c>
      <c r="N322" s="30">
        <v>1</v>
      </c>
      <c r="O322" s="40">
        <v>0</v>
      </c>
      <c r="P322" s="32">
        <v>0</v>
      </c>
      <c r="Q322" s="32">
        <v>0</v>
      </c>
      <c r="R322" s="33">
        <v>0</v>
      </c>
      <c r="S322" s="33">
        <v>0</v>
      </c>
      <c r="T322" s="33">
        <v>0</v>
      </c>
      <c r="U322" s="34">
        <v>0</v>
      </c>
      <c r="V322" s="35" t="s">
        <v>624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4">
        <v>0</v>
      </c>
      <c r="AD322" s="35">
        <v>0</v>
      </c>
      <c r="AE322" s="35">
        <v>0</v>
      </c>
      <c r="AF322" s="35">
        <v>0</v>
      </c>
      <c r="AG322" s="35">
        <v>0</v>
      </c>
      <c r="AH322" s="36">
        <v>0</v>
      </c>
      <c r="AI322" s="35">
        <v>0</v>
      </c>
      <c r="AJ322" s="35">
        <v>0</v>
      </c>
      <c r="AK322" s="37">
        <v>0</v>
      </c>
      <c r="AL322" s="38">
        <v>0</v>
      </c>
      <c r="AM322" s="35">
        <v>0</v>
      </c>
      <c r="AN322" s="38">
        <v>0</v>
      </c>
      <c r="AO322" s="38">
        <v>0</v>
      </c>
      <c r="AP322" s="35">
        <v>0</v>
      </c>
      <c r="AQ322" s="39">
        <v>1</v>
      </c>
      <c r="AR322" s="40">
        <v>0</v>
      </c>
      <c r="AS322" s="40">
        <v>0</v>
      </c>
      <c r="AT322" s="35">
        <v>0</v>
      </c>
      <c r="AU322" s="35">
        <v>0</v>
      </c>
      <c r="AV322" s="35">
        <v>0</v>
      </c>
      <c r="AW322" s="35">
        <v>0</v>
      </c>
      <c r="AX322" s="35">
        <v>0</v>
      </c>
      <c r="AY322" s="35">
        <v>0</v>
      </c>
      <c r="AZ322" s="35">
        <v>0</v>
      </c>
      <c r="BA322" s="35">
        <v>0</v>
      </c>
      <c r="BB322" s="40" t="s">
        <v>0</v>
      </c>
      <c r="BC322" s="40" t="s">
        <v>0</v>
      </c>
      <c r="BD322" s="35">
        <v>0</v>
      </c>
      <c r="BE322" s="35">
        <v>0</v>
      </c>
      <c r="BF322" s="35">
        <v>0</v>
      </c>
      <c r="BG322" s="35">
        <v>0</v>
      </c>
      <c r="BH322" s="35">
        <v>0</v>
      </c>
      <c r="BI322" s="35">
        <v>0</v>
      </c>
      <c r="BJ322" s="35">
        <v>0</v>
      </c>
      <c r="BK322" s="35">
        <v>0</v>
      </c>
      <c r="BL322" s="35">
        <v>0</v>
      </c>
      <c r="BM322" s="40" t="s">
        <v>171</v>
      </c>
      <c r="BN322" s="40">
        <v>0</v>
      </c>
      <c r="BO322" s="40" t="b">
        <v>0</v>
      </c>
      <c r="BP322" s="35">
        <v>0</v>
      </c>
      <c r="BQ322" s="28">
        <v>0</v>
      </c>
      <c r="BR322" s="28">
        <v>0</v>
      </c>
      <c r="BS322" s="27">
        <v>40</v>
      </c>
      <c r="BT322" s="28">
        <v>0</v>
      </c>
      <c r="BU322" s="27">
        <v>0</v>
      </c>
      <c r="BV322" s="28">
        <v>263</v>
      </c>
      <c r="BW322" s="42">
        <v>0</v>
      </c>
      <c r="BX322" s="42">
        <v>0</v>
      </c>
      <c r="BY322" s="35">
        <v>0</v>
      </c>
      <c r="BZ322" s="35">
        <v>0</v>
      </c>
      <c r="CA322" s="35">
        <v>0</v>
      </c>
      <c r="CB322" s="35">
        <v>0</v>
      </c>
      <c r="CC322" s="35">
        <v>0</v>
      </c>
      <c r="CD322" s="35">
        <v>0</v>
      </c>
      <c r="CE322" s="35">
        <v>0</v>
      </c>
      <c r="CF322" s="35">
        <v>0</v>
      </c>
      <c r="CG322" s="35">
        <v>0</v>
      </c>
      <c r="CH322" s="35">
        <v>0</v>
      </c>
      <c r="CI322" s="35">
        <v>0</v>
      </c>
      <c r="CJ322" s="35">
        <v>0</v>
      </c>
      <c r="CK322" s="30">
        <v>0</v>
      </c>
      <c r="CL322" s="30">
        <v>0</v>
      </c>
    </row>
    <row r="323" spans="1:90" s="61" customFormat="1" ht="20.100000000000001" customHeight="1" outlineLevel="3">
      <c r="A323" s="43"/>
      <c r="B323" s="43"/>
      <c r="C323" s="43"/>
      <c r="D323" s="43"/>
      <c r="E323" s="43"/>
      <c r="F323" s="44"/>
      <c r="G323" s="83" t="s">
        <v>126</v>
      </c>
      <c r="H323" s="83"/>
      <c r="I323" s="44"/>
      <c r="J323" s="46"/>
      <c r="K323" s="46"/>
      <c r="L323" s="47"/>
      <c r="M323" s="48"/>
      <c r="N323" s="48"/>
      <c r="O323" s="58"/>
      <c r="P323" s="50"/>
      <c r="Q323" s="50"/>
      <c r="R323" s="51">
        <v>0</v>
      </c>
      <c r="S323" s="51">
        <v>0</v>
      </c>
      <c r="T323" s="51">
        <v>0</v>
      </c>
      <c r="U323" s="52">
        <v>0</v>
      </c>
      <c r="V323" s="53"/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2">
        <v>0</v>
      </c>
      <c r="AD323" s="53">
        <v>0</v>
      </c>
      <c r="AE323" s="53">
        <v>0</v>
      </c>
      <c r="AF323" s="53">
        <v>0</v>
      </c>
      <c r="AG323" s="53">
        <v>0</v>
      </c>
      <c r="AH323" s="54">
        <v>0</v>
      </c>
      <c r="AI323" s="53">
        <v>0</v>
      </c>
      <c r="AJ323" s="53">
        <v>0</v>
      </c>
      <c r="AK323" s="55">
        <v>0</v>
      </c>
      <c r="AL323" s="56"/>
      <c r="AM323" s="53">
        <v>0</v>
      </c>
      <c r="AN323" s="56"/>
      <c r="AO323" s="56"/>
      <c r="AP323" s="53">
        <v>0</v>
      </c>
      <c r="AQ323" s="57"/>
      <c r="AR323" s="58"/>
      <c r="AS323" s="58"/>
      <c r="AT323" s="53">
        <v>0</v>
      </c>
      <c r="AU323" s="53">
        <v>0</v>
      </c>
      <c r="AV323" s="53">
        <v>0</v>
      </c>
      <c r="AW323" s="53">
        <v>0</v>
      </c>
      <c r="AX323" s="53">
        <v>0</v>
      </c>
      <c r="AY323" s="53">
        <v>0</v>
      </c>
      <c r="AZ323" s="53">
        <v>0</v>
      </c>
      <c r="BA323" s="53">
        <v>0</v>
      </c>
      <c r="BB323" s="58"/>
      <c r="BC323" s="58"/>
      <c r="BD323" s="53"/>
      <c r="BE323" s="53"/>
      <c r="BF323" s="53"/>
      <c r="BG323" s="53"/>
      <c r="BH323" s="53"/>
      <c r="BI323" s="53"/>
      <c r="BJ323" s="53"/>
      <c r="BK323" s="53"/>
      <c r="BL323" s="53"/>
      <c r="BM323" s="58"/>
      <c r="BN323" s="58"/>
      <c r="BO323" s="58"/>
      <c r="BP323" s="53"/>
      <c r="BQ323" s="46"/>
      <c r="BR323" s="46"/>
      <c r="BS323" s="44"/>
      <c r="BT323" s="46"/>
      <c r="BU323" s="44"/>
      <c r="BV323" s="46"/>
      <c r="BW323" s="60"/>
      <c r="BX323" s="60"/>
      <c r="BY323" s="53"/>
      <c r="BZ323" s="53"/>
      <c r="CA323" s="53">
        <v>0</v>
      </c>
      <c r="CB323" s="53"/>
      <c r="CC323" s="53"/>
      <c r="CD323" s="53"/>
      <c r="CE323" s="53"/>
      <c r="CF323" s="53"/>
      <c r="CG323" s="53"/>
      <c r="CH323" s="53"/>
      <c r="CI323" s="53"/>
      <c r="CJ323" s="53"/>
      <c r="CK323" s="48"/>
      <c r="CL323" s="48"/>
    </row>
    <row r="324" spans="1:90" s="80" customFormat="1" ht="30" customHeight="1" outlineLevel="2">
      <c r="A324" s="63" t="s">
        <v>655</v>
      </c>
      <c r="B324" s="63"/>
      <c r="C324" s="63"/>
      <c r="D324" s="63"/>
      <c r="E324" s="63"/>
      <c r="F324" s="64"/>
      <c r="G324" s="84"/>
      <c r="H324" s="84"/>
      <c r="I324" s="64"/>
      <c r="J324" s="85"/>
      <c r="K324" s="65"/>
      <c r="L324" s="66"/>
      <c r="M324" s="67"/>
      <c r="N324" s="67"/>
      <c r="O324" s="77"/>
      <c r="P324" s="69"/>
      <c r="Q324" s="69"/>
      <c r="R324" s="70">
        <v>0</v>
      </c>
      <c r="S324" s="70">
        <v>0</v>
      </c>
      <c r="T324" s="70">
        <v>0</v>
      </c>
      <c r="U324" s="71">
        <v>0</v>
      </c>
      <c r="V324" s="72"/>
      <c r="W324" s="72">
        <v>0</v>
      </c>
      <c r="X324" s="72">
        <v>0</v>
      </c>
      <c r="Y324" s="72">
        <v>0</v>
      </c>
      <c r="Z324" s="72">
        <v>0</v>
      </c>
      <c r="AA324" s="72">
        <v>0</v>
      </c>
      <c r="AB324" s="72">
        <v>0</v>
      </c>
      <c r="AC324" s="71">
        <v>0</v>
      </c>
      <c r="AD324" s="72">
        <v>0</v>
      </c>
      <c r="AE324" s="72">
        <v>0</v>
      </c>
      <c r="AF324" s="72">
        <v>0</v>
      </c>
      <c r="AG324" s="72">
        <v>0</v>
      </c>
      <c r="AH324" s="73">
        <v>0</v>
      </c>
      <c r="AI324" s="72">
        <v>0</v>
      </c>
      <c r="AJ324" s="72">
        <v>0</v>
      </c>
      <c r="AK324" s="74">
        <v>0</v>
      </c>
      <c r="AL324" s="75"/>
      <c r="AM324" s="72">
        <v>0</v>
      </c>
      <c r="AN324" s="75"/>
      <c r="AO324" s="75"/>
      <c r="AP324" s="72">
        <v>0</v>
      </c>
      <c r="AQ324" s="76"/>
      <c r="AR324" s="77"/>
      <c r="AS324" s="77"/>
      <c r="AT324" s="72">
        <v>0</v>
      </c>
      <c r="AU324" s="72">
        <v>0</v>
      </c>
      <c r="AV324" s="72">
        <v>0</v>
      </c>
      <c r="AW324" s="72">
        <v>0</v>
      </c>
      <c r="AX324" s="72">
        <v>0</v>
      </c>
      <c r="AY324" s="72">
        <v>0</v>
      </c>
      <c r="AZ324" s="72">
        <v>0</v>
      </c>
      <c r="BA324" s="72">
        <v>0</v>
      </c>
      <c r="BB324" s="77"/>
      <c r="BC324" s="77"/>
      <c r="BD324" s="72"/>
      <c r="BE324" s="72"/>
      <c r="BF324" s="72"/>
      <c r="BG324" s="72"/>
      <c r="BH324" s="72"/>
      <c r="BI324" s="72"/>
      <c r="BJ324" s="72"/>
      <c r="BK324" s="72"/>
      <c r="BL324" s="72"/>
      <c r="BM324" s="77"/>
      <c r="BN324" s="77"/>
      <c r="BO324" s="77"/>
      <c r="BP324" s="72"/>
      <c r="BQ324" s="65"/>
      <c r="BR324" s="65"/>
      <c r="BS324" s="64"/>
      <c r="BT324" s="65"/>
      <c r="BU324" s="64"/>
      <c r="BV324" s="65"/>
      <c r="BW324" s="79"/>
      <c r="BX324" s="79"/>
      <c r="BY324" s="72"/>
      <c r="BZ324" s="72"/>
      <c r="CA324" s="72">
        <v>0</v>
      </c>
      <c r="CB324" s="72"/>
      <c r="CC324" s="72"/>
      <c r="CD324" s="72"/>
      <c r="CE324" s="72"/>
      <c r="CF324" s="72"/>
      <c r="CG324" s="72"/>
      <c r="CH324" s="72"/>
      <c r="CI324" s="72"/>
      <c r="CJ324" s="72"/>
      <c r="CK324" s="67"/>
      <c r="CL324" s="67"/>
    </row>
    <row r="325" spans="1:90" outlineLevel="4">
      <c r="A325" s="26" t="s">
        <v>656</v>
      </c>
      <c r="B325" s="26" t="s">
        <v>620</v>
      </c>
      <c r="C325" s="26" t="s">
        <v>269</v>
      </c>
      <c r="D325" s="26" t="s">
        <v>270</v>
      </c>
      <c r="E325" s="26" t="s">
        <v>657</v>
      </c>
      <c r="F325" s="27" t="s">
        <v>272</v>
      </c>
      <c r="G325" s="82" t="s">
        <v>273</v>
      </c>
      <c r="H325" s="82" t="s">
        <v>90</v>
      </c>
      <c r="I325" s="27" t="s">
        <v>91</v>
      </c>
      <c r="J325" s="28">
        <v>2528400</v>
      </c>
      <c r="K325" s="28">
        <v>2528400</v>
      </c>
      <c r="L325" s="29">
        <v>0</v>
      </c>
      <c r="M325" s="30">
        <v>0</v>
      </c>
      <c r="N325" s="30">
        <v>1</v>
      </c>
      <c r="O325" s="40">
        <v>1.1490345390263801</v>
      </c>
      <c r="P325" s="32">
        <v>1.1262798634812285</v>
      </c>
      <c r="Q325" s="32">
        <v>2.2754675545151537E-2</v>
      </c>
      <c r="R325" s="33">
        <v>0</v>
      </c>
      <c r="S325" s="33">
        <v>0</v>
      </c>
      <c r="T325" s="33">
        <v>0</v>
      </c>
      <c r="U325" s="34">
        <v>2905218.9284742996</v>
      </c>
      <c r="V325" s="35" t="s">
        <v>624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4">
        <v>2847686.0068259384</v>
      </c>
      <c r="AD325" s="35">
        <v>57532.921648361254</v>
      </c>
      <c r="AE325" s="35">
        <v>0</v>
      </c>
      <c r="AF325" s="35">
        <v>0</v>
      </c>
      <c r="AG325" s="35">
        <v>57532.921648361254</v>
      </c>
      <c r="AH325" s="36">
        <v>-176121.33479169989</v>
      </c>
      <c r="AI325" s="35">
        <v>0</v>
      </c>
      <c r="AJ325" s="35">
        <v>0</v>
      </c>
      <c r="AK325" s="37">
        <v>-176121.33479169989</v>
      </c>
      <c r="AL325" s="38">
        <v>-403837.06579125114</v>
      </c>
      <c r="AM325" s="35">
        <v>3081340.2632659995</v>
      </c>
      <c r="AN325" s="38">
        <v>0</v>
      </c>
      <c r="AO325" s="38">
        <v>0</v>
      </c>
      <c r="AP325" s="35">
        <v>3081340.2632659995</v>
      </c>
      <c r="AQ325" s="39">
        <v>1</v>
      </c>
      <c r="AR325" s="40">
        <v>2905218.9284742996</v>
      </c>
      <c r="AS325" s="40">
        <v>1.1490345390263801</v>
      </c>
      <c r="AT325" s="35">
        <v>31015.349783528131</v>
      </c>
      <c r="AU325" s="35">
        <v>0</v>
      </c>
      <c r="AV325" s="35">
        <v>0</v>
      </c>
      <c r="AW325" s="35">
        <v>31015.349783528131</v>
      </c>
      <c r="AX325" s="35">
        <v>-12325.991576252971</v>
      </c>
      <c r="AY325" s="35">
        <v>0</v>
      </c>
      <c r="AZ325" s="35">
        <v>0</v>
      </c>
      <c r="BA325" s="35">
        <v>-12325.991576252971</v>
      </c>
      <c r="BB325" s="40">
        <v>1.1490345390263801</v>
      </c>
      <c r="BC325" s="40">
        <v>1.1262798634812285</v>
      </c>
      <c r="BD325" s="35">
        <v>-26517.571864833124</v>
      </c>
      <c r="BE325" s="35">
        <v>0</v>
      </c>
      <c r="BF325" s="35">
        <v>0</v>
      </c>
      <c r="BG325" s="35">
        <v>-26517.571864833124</v>
      </c>
      <c r="BH325" s="35">
        <v>-69858.913224614225</v>
      </c>
      <c r="BI325" s="35">
        <v>0</v>
      </c>
      <c r="BJ325" s="35">
        <v>0</v>
      </c>
      <c r="BK325" s="35">
        <v>-69858.913224614225</v>
      </c>
      <c r="BL325" s="35">
        <v>3081340.2632659995</v>
      </c>
      <c r="BM325" s="40" t="s">
        <v>94</v>
      </c>
      <c r="BN325" s="40">
        <v>0</v>
      </c>
      <c r="BO325" s="40" t="b">
        <v>0</v>
      </c>
      <c r="BP325" s="35">
        <v>0</v>
      </c>
      <c r="BQ325" s="28">
        <v>0</v>
      </c>
      <c r="BR325" s="28">
        <v>0</v>
      </c>
      <c r="BS325" s="27">
        <v>41</v>
      </c>
      <c r="BT325" s="28">
        <v>57532.921648361254</v>
      </c>
      <c r="BU325" s="41">
        <v>2528400</v>
      </c>
      <c r="BV325" s="28">
        <v>249</v>
      </c>
      <c r="BW325" s="42">
        <v>1.1490345390263801</v>
      </c>
      <c r="BX325" s="42">
        <v>0</v>
      </c>
      <c r="BY325" s="35">
        <v>0</v>
      </c>
      <c r="BZ325" s="35">
        <v>0</v>
      </c>
      <c r="CA325" s="35">
        <v>0</v>
      </c>
      <c r="CB325" s="35">
        <v>0</v>
      </c>
      <c r="CC325" s="35">
        <v>0</v>
      </c>
      <c r="CD325" s="35">
        <v>0</v>
      </c>
      <c r="CE325" s="35">
        <v>0</v>
      </c>
      <c r="CF325" s="35">
        <v>0</v>
      </c>
      <c r="CG325" s="35">
        <v>-233654.25644006114</v>
      </c>
      <c r="CH325" s="35">
        <v>0</v>
      </c>
      <c r="CI325" s="35">
        <v>0</v>
      </c>
      <c r="CJ325" s="35">
        <v>-233654.25644006114</v>
      </c>
      <c r="CK325" s="30">
        <v>0</v>
      </c>
      <c r="CL325" s="30">
        <v>0</v>
      </c>
    </row>
    <row r="326" spans="1:90" outlineLevel="4">
      <c r="A326" s="26" t="s">
        <v>656</v>
      </c>
      <c r="B326" s="26" t="s">
        <v>620</v>
      </c>
      <c r="C326" s="26" t="s">
        <v>269</v>
      </c>
      <c r="D326" s="26" t="s">
        <v>270</v>
      </c>
      <c r="E326" s="26" t="s">
        <v>658</v>
      </c>
      <c r="F326" s="27" t="s">
        <v>276</v>
      </c>
      <c r="G326" s="82" t="s">
        <v>273</v>
      </c>
      <c r="H326" s="82" t="s">
        <v>90</v>
      </c>
      <c r="I326" s="27" t="s">
        <v>91</v>
      </c>
      <c r="J326" s="28">
        <v>450055.2</v>
      </c>
      <c r="K326" s="28">
        <v>450055.2</v>
      </c>
      <c r="L326" s="29">
        <v>0</v>
      </c>
      <c r="M326" s="30">
        <v>0</v>
      </c>
      <c r="N326" s="30">
        <v>1</v>
      </c>
      <c r="O326" s="40">
        <v>2.5156377481642642</v>
      </c>
      <c r="P326" s="32">
        <v>2.5255972696245732</v>
      </c>
      <c r="Q326" s="32">
        <v>-9.9595214603089843E-3</v>
      </c>
      <c r="R326" s="33">
        <v>0</v>
      </c>
      <c r="S326" s="33">
        <v>0</v>
      </c>
      <c r="T326" s="33">
        <v>0</v>
      </c>
      <c r="U326" s="34">
        <v>1132175.8498776176</v>
      </c>
      <c r="V326" s="35" t="s">
        <v>624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4">
        <v>1136658.1843003412</v>
      </c>
      <c r="AD326" s="35">
        <v>-4482.334422723623</v>
      </c>
      <c r="AE326" s="35">
        <v>0</v>
      </c>
      <c r="AF326" s="35">
        <v>0</v>
      </c>
      <c r="AG326" s="35">
        <v>-4482.334422723623</v>
      </c>
      <c r="AH326" s="36">
        <v>223180.47221414768</v>
      </c>
      <c r="AI326" s="35">
        <v>0</v>
      </c>
      <c r="AJ326" s="35">
        <v>0</v>
      </c>
      <c r="AK326" s="37">
        <v>223180.47221414768</v>
      </c>
      <c r="AL326" s="38">
        <v>17657.797534207115</v>
      </c>
      <c r="AM326" s="35">
        <v>908995.37766346987</v>
      </c>
      <c r="AN326" s="38">
        <v>0</v>
      </c>
      <c r="AO326" s="38">
        <v>0</v>
      </c>
      <c r="AP326" s="35">
        <v>908995.37766346987</v>
      </c>
      <c r="AQ326" s="39">
        <v>1</v>
      </c>
      <c r="AR326" s="40">
        <v>1132175.8498776176</v>
      </c>
      <c r="AS326" s="40">
        <v>2.5156377481642642</v>
      </c>
      <c r="AT326" s="35">
        <v>3628.2682446232066</v>
      </c>
      <c r="AU326" s="35">
        <v>0</v>
      </c>
      <c r="AV326" s="35">
        <v>0</v>
      </c>
      <c r="AW326" s="35">
        <v>3628.2682446232066</v>
      </c>
      <c r="AX326" s="35">
        <v>163375.21751584613</v>
      </c>
      <c r="AY326" s="35">
        <v>0</v>
      </c>
      <c r="AZ326" s="35">
        <v>0</v>
      </c>
      <c r="BA326" s="35">
        <v>163375.21751584613</v>
      </c>
      <c r="BB326" s="40">
        <v>2.5156377481642642</v>
      </c>
      <c r="BC326" s="40">
        <v>2.5255972696245732</v>
      </c>
      <c r="BD326" s="35">
        <v>8110.6026673468295</v>
      </c>
      <c r="BE326" s="35">
        <v>0</v>
      </c>
      <c r="BF326" s="35">
        <v>0</v>
      </c>
      <c r="BG326" s="35">
        <v>8110.6026673468295</v>
      </c>
      <c r="BH326" s="35">
        <v>167857.55193856976</v>
      </c>
      <c r="BI326" s="35">
        <v>0</v>
      </c>
      <c r="BJ326" s="35">
        <v>0</v>
      </c>
      <c r="BK326" s="35">
        <v>167857.55193856976</v>
      </c>
      <c r="BL326" s="35">
        <v>908995.37766346987</v>
      </c>
      <c r="BM326" s="40" t="s">
        <v>94</v>
      </c>
      <c r="BN326" s="40">
        <v>0</v>
      </c>
      <c r="BO326" s="40" t="b">
        <v>0</v>
      </c>
      <c r="BP326" s="35">
        <v>0</v>
      </c>
      <c r="BQ326" s="28">
        <v>0</v>
      </c>
      <c r="BR326" s="28">
        <v>0</v>
      </c>
      <c r="BS326" s="27">
        <v>41</v>
      </c>
      <c r="BT326" s="28">
        <v>-4482.334422723623</v>
      </c>
      <c r="BU326" s="41">
        <v>450055.2</v>
      </c>
      <c r="BV326" s="28">
        <v>250</v>
      </c>
      <c r="BW326" s="42">
        <v>2.5156377481642642</v>
      </c>
      <c r="BX326" s="42">
        <v>0</v>
      </c>
      <c r="BY326" s="35">
        <v>0</v>
      </c>
      <c r="BZ326" s="35">
        <v>0</v>
      </c>
      <c r="CA326" s="35">
        <v>0</v>
      </c>
      <c r="CB326" s="35">
        <v>-11886.735722447855</v>
      </c>
      <c r="CC326" s="35">
        <v>0</v>
      </c>
      <c r="CD326" s="35">
        <v>0</v>
      </c>
      <c r="CE326" s="35">
        <v>0</v>
      </c>
      <c r="CF326" s="35">
        <v>0</v>
      </c>
      <c r="CG326" s="35">
        <v>227662.8066368713</v>
      </c>
      <c r="CH326" s="35">
        <v>0</v>
      </c>
      <c r="CI326" s="35">
        <v>0</v>
      </c>
      <c r="CJ326" s="35">
        <v>227662.8066368713</v>
      </c>
      <c r="CK326" s="30">
        <v>0</v>
      </c>
      <c r="CL326" s="30">
        <v>0</v>
      </c>
    </row>
    <row r="327" spans="1:90" s="61" customFormat="1" ht="20.100000000000001" customHeight="1" outlineLevel="3">
      <c r="A327" s="43"/>
      <c r="B327" s="43"/>
      <c r="C327" s="43"/>
      <c r="D327" s="43"/>
      <c r="E327" s="43"/>
      <c r="F327" s="44"/>
      <c r="G327" s="83" t="s">
        <v>291</v>
      </c>
      <c r="H327" s="83"/>
      <c r="I327" s="44"/>
      <c r="J327" s="46"/>
      <c r="K327" s="46"/>
      <c r="L327" s="47"/>
      <c r="M327" s="48"/>
      <c r="N327" s="48"/>
      <c r="O327" s="58"/>
      <c r="P327" s="50"/>
      <c r="Q327" s="50"/>
      <c r="R327" s="51">
        <v>0</v>
      </c>
      <c r="S327" s="51">
        <v>0</v>
      </c>
      <c r="T327" s="51">
        <v>0</v>
      </c>
      <c r="U327" s="52">
        <v>4037394.7783519169</v>
      </c>
      <c r="V327" s="53"/>
      <c r="W327" s="53">
        <v>0</v>
      </c>
      <c r="X327" s="53">
        <v>0</v>
      </c>
      <c r="Y327" s="53">
        <v>0</v>
      </c>
      <c r="Z327" s="53">
        <v>0</v>
      </c>
      <c r="AA327" s="53">
        <v>0</v>
      </c>
      <c r="AB327" s="53">
        <v>0</v>
      </c>
      <c r="AC327" s="52">
        <v>3984344.1911262795</v>
      </c>
      <c r="AD327" s="53">
        <v>53050.587225637631</v>
      </c>
      <c r="AE327" s="53">
        <v>0</v>
      </c>
      <c r="AF327" s="53">
        <v>0</v>
      </c>
      <c r="AG327" s="53">
        <v>53050.587225637631</v>
      </c>
      <c r="AH327" s="54">
        <v>47059.137422447791</v>
      </c>
      <c r="AI327" s="53">
        <v>0</v>
      </c>
      <c r="AJ327" s="53">
        <v>0</v>
      </c>
      <c r="AK327" s="55">
        <v>47059.137422447791</v>
      </c>
      <c r="AL327" s="56"/>
      <c r="AM327" s="53">
        <v>3990335.6409294694</v>
      </c>
      <c r="AN327" s="56"/>
      <c r="AO327" s="56"/>
      <c r="AP327" s="53">
        <v>3990335.6409294694</v>
      </c>
      <c r="AQ327" s="57"/>
      <c r="AR327" s="58"/>
      <c r="AS327" s="58"/>
      <c r="AT327" s="53">
        <v>34643.618028151337</v>
      </c>
      <c r="AU327" s="53">
        <v>0</v>
      </c>
      <c r="AV327" s="53">
        <v>0</v>
      </c>
      <c r="AW327" s="53">
        <v>34643.618028151337</v>
      </c>
      <c r="AX327" s="53">
        <v>151049.22593959316</v>
      </c>
      <c r="AY327" s="53">
        <v>0</v>
      </c>
      <c r="AZ327" s="53">
        <v>0</v>
      </c>
      <c r="BA327" s="53">
        <v>151049.22593959316</v>
      </c>
      <c r="BB327" s="58"/>
      <c r="BC327" s="58"/>
      <c r="BD327" s="53"/>
      <c r="BE327" s="53"/>
      <c r="BF327" s="53"/>
      <c r="BG327" s="53"/>
      <c r="BH327" s="53"/>
      <c r="BI327" s="53"/>
      <c r="BJ327" s="53"/>
      <c r="BK327" s="53"/>
      <c r="BL327" s="53"/>
      <c r="BM327" s="58"/>
      <c r="BN327" s="58"/>
      <c r="BO327" s="58"/>
      <c r="BP327" s="53"/>
      <c r="BQ327" s="46"/>
      <c r="BR327" s="46"/>
      <c r="BS327" s="44"/>
      <c r="BT327" s="46"/>
      <c r="BU327" s="59"/>
      <c r="BV327" s="46"/>
      <c r="BW327" s="60"/>
      <c r="BX327" s="60"/>
      <c r="BY327" s="53"/>
      <c r="BZ327" s="53"/>
      <c r="CA327" s="53">
        <v>0</v>
      </c>
      <c r="CB327" s="53"/>
      <c r="CC327" s="53"/>
      <c r="CD327" s="53"/>
      <c r="CE327" s="53"/>
      <c r="CF327" s="53"/>
      <c r="CG327" s="53"/>
      <c r="CH327" s="53"/>
      <c r="CI327" s="53"/>
      <c r="CJ327" s="53"/>
      <c r="CK327" s="48"/>
      <c r="CL327" s="48"/>
    </row>
    <row r="328" spans="1:90" s="80" customFormat="1" ht="30" customHeight="1" outlineLevel="2">
      <c r="A328" s="63" t="s">
        <v>659</v>
      </c>
      <c r="B328" s="63"/>
      <c r="C328" s="63"/>
      <c r="D328" s="63"/>
      <c r="E328" s="63"/>
      <c r="F328" s="64"/>
      <c r="G328" s="84"/>
      <c r="H328" s="84"/>
      <c r="I328" s="64"/>
      <c r="J328" s="65"/>
      <c r="K328" s="65"/>
      <c r="L328" s="66"/>
      <c r="M328" s="67"/>
      <c r="N328" s="67"/>
      <c r="O328" s="77"/>
      <c r="P328" s="69"/>
      <c r="Q328" s="69"/>
      <c r="R328" s="70">
        <v>0</v>
      </c>
      <c r="S328" s="70">
        <v>0</v>
      </c>
      <c r="T328" s="70">
        <v>0</v>
      </c>
      <c r="U328" s="71">
        <v>4037394.7783519169</v>
      </c>
      <c r="V328" s="72"/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1">
        <v>3984344.1911262795</v>
      </c>
      <c r="AD328" s="72">
        <v>53050.587225637631</v>
      </c>
      <c r="AE328" s="72">
        <v>0</v>
      </c>
      <c r="AF328" s="72">
        <v>0</v>
      </c>
      <c r="AG328" s="72">
        <v>53050.587225637631</v>
      </c>
      <c r="AH328" s="73">
        <v>47059.137422447791</v>
      </c>
      <c r="AI328" s="72">
        <v>0</v>
      </c>
      <c r="AJ328" s="72">
        <v>0</v>
      </c>
      <c r="AK328" s="74">
        <v>47059.137422447791</v>
      </c>
      <c r="AL328" s="75"/>
      <c r="AM328" s="72">
        <v>3990335.6409294694</v>
      </c>
      <c r="AN328" s="75"/>
      <c r="AO328" s="75"/>
      <c r="AP328" s="72">
        <v>3990335.6409294694</v>
      </c>
      <c r="AQ328" s="76"/>
      <c r="AR328" s="77"/>
      <c r="AS328" s="77"/>
      <c r="AT328" s="72">
        <v>34643.618028151337</v>
      </c>
      <c r="AU328" s="72">
        <v>0</v>
      </c>
      <c r="AV328" s="72">
        <v>0</v>
      </c>
      <c r="AW328" s="72">
        <v>34643.618028151337</v>
      </c>
      <c r="AX328" s="72">
        <v>151049.22593959316</v>
      </c>
      <c r="AY328" s="72">
        <v>0</v>
      </c>
      <c r="AZ328" s="72">
        <v>0</v>
      </c>
      <c r="BA328" s="72">
        <v>151049.22593959316</v>
      </c>
      <c r="BB328" s="77"/>
      <c r="BC328" s="77"/>
      <c r="BD328" s="72"/>
      <c r="BE328" s="72"/>
      <c r="BF328" s="72"/>
      <c r="BG328" s="72"/>
      <c r="BH328" s="72"/>
      <c r="BI328" s="72"/>
      <c r="BJ328" s="72"/>
      <c r="BK328" s="72"/>
      <c r="BL328" s="72"/>
      <c r="BM328" s="77"/>
      <c r="BN328" s="77"/>
      <c r="BO328" s="77"/>
      <c r="BP328" s="72"/>
      <c r="BQ328" s="65"/>
      <c r="BR328" s="65"/>
      <c r="BS328" s="64"/>
      <c r="BT328" s="65"/>
      <c r="BU328" s="78"/>
      <c r="BV328" s="65"/>
      <c r="BW328" s="79"/>
      <c r="BX328" s="79"/>
      <c r="BY328" s="72"/>
      <c r="BZ328" s="72"/>
      <c r="CA328" s="72">
        <v>0</v>
      </c>
      <c r="CB328" s="72"/>
      <c r="CC328" s="72"/>
      <c r="CD328" s="72"/>
      <c r="CE328" s="72"/>
      <c r="CF328" s="72"/>
      <c r="CG328" s="72"/>
      <c r="CH328" s="72"/>
      <c r="CI328" s="72"/>
      <c r="CJ328" s="72"/>
      <c r="CK328" s="67"/>
      <c r="CL328" s="67"/>
    </row>
    <row r="329" spans="1:90" outlineLevel="4">
      <c r="A329" s="26" t="s">
        <v>660</v>
      </c>
      <c r="B329" s="26" t="s">
        <v>650</v>
      </c>
      <c r="C329" s="26" t="s">
        <v>639</v>
      </c>
      <c r="D329" s="26" t="s">
        <v>640</v>
      </c>
      <c r="E329" s="26" t="s">
        <v>661</v>
      </c>
      <c r="F329" s="27" t="s">
        <v>345</v>
      </c>
      <c r="G329" s="82" t="s">
        <v>89</v>
      </c>
      <c r="H329" s="82" t="s">
        <v>342</v>
      </c>
      <c r="I329" s="27" t="s">
        <v>342</v>
      </c>
      <c r="J329" s="28">
        <v>602000</v>
      </c>
      <c r="K329" s="28">
        <v>602000</v>
      </c>
      <c r="L329" s="29">
        <v>1.9564961856626046E-5</v>
      </c>
      <c r="M329" s="30">
        <v>0</v>
      </c>
      <c r="N329" s="30">
        <v>1.6224660426421374E-5</v>
      </c>
      <c r="O329" s="40">
        <v>4.3553180107225483E-6</v>
      </c>
      <c r="P329" s="96">
        <v>3.0648765924438536E-6</v>
      </c>
      <c r="Q329" s="28">
        <v>1.2904414182786947E-6</v>
      </c>
      <c r="R329" s="33">
        <v>0</v>
      </c>
      <c r="S329" s="33">
        <v>0</v>
      </c>
      <c r="T329" s="33">
        <v>0</v>
      </c>
      <c r="U329" s="34">
        <v>2.6219014424549743</v>
      </c>
      <c r="V329" s="35" t="s">
        <v>624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4">
        <v>1.8450557086511998</v>
      </c>
      <c r="AD329" s="35">
        <v>0.77684573380377442</v>
      </c>
      <c r="AE329" s="35">
        <v>0</v>
      </c>
      <c r="AF329" s="35">
        <v>0</v>
      </c>
      <c r="AG329" s="35">
        <v>0.77684573380377442</v>
      </c>
      <c r="AH329" s="36">
        <v>-1732.2218101051767</v>
      </c>
      <c r="AI329" s="35">
        <v>0</v>
      </c>
      <c r="AJ329" s="35">
        <v>0</v>
      </c>
      <c r="AK329" s="37">
        <v>-1732.2218101051767</v>
      </c>
      <c r="AL329" s="38">
        <v>-474.56324908531263</v>
      </c>
      <c r="AM329" s="35">
        <v>1734.8437115476315</v>
      </c>
      <c r="AN329" s="38">
        <v>0</v>
      </c>
      <c r="AO329" s="38">
        <v>99.377778130499919</v>
      </c>
      <c r="AP329" s="35">
        <v>1734.8437115476315</v>
      </c>
      <c r="AQ329" s="39">
        <v>1</v>
      </c>
      <c r="AR329" s="40">
        <v>82.411134553454062</v>
      </c>
      <c r="AS329" s="40">
        <v>8.4375</v>
      </c>
      <c r="AT329" s="35">
        <v>2.4763631389183915E-2</v>
      </c>
      <c r="AU329" s="35">
        <v>0</v>
      </c>
      <c r="AV329" s="35">
        <v>0</v>
      </c>
      <c r="AW329" s="35">
        <v>2.4763631389183915E-2</v>
      </c>
      <c r="AX329" s="35">
        <v>-9.7581228294185216</v>
      </c>
      <c r="AY329" s="35">
        <v>0</v>
      </c>
      <c r="AZ329" s="35">
        <v>0</v>
      </c>
      <c r="BA329" s="35">
        <v>-9.7581228294185216</v>
      </c>
      <c r="BB329" s="40">
        <v>8.4375</v>
      </c>
      <c r="BC329" s="40">
        <v>8.25</v>
      </c>
      <c r="BD329" s="35">
        <v>-0.7520821024145905</v>
      </c>
      <c r="BE329" s="35">
        <v>0</v>
      </c>
      <c r="BF329" s="35">
        <v>0</v>
      </c>
      <c r="BG329" s="35">
        <v>-0.7520821024145905</v>
      </c>
      <c r="BH329" s="35">
        <v>-10.534968563222296</v>
      </c>
      <c r="BI329" s="35">
        <v>0</v>
      </c>
      <c r="BJ329" s="35">
        <v>0</v>
      </c>
      <c r="BK329" s="35">
        <v>-10.534968563222296</v>
      </c>
      <c r="BL329" s="35">
        <v>1734.8437115476315</v>
      </c>
      <c r="BM329" s="40" t="s">
        <v>94</v>
      </c>
      <c r="BN329" s="40">
        <v>0</v>
      </c>
      <c r="BO329" s="40" t="b">
        <v>0</v>
      </c>
      <c r="BP329" s="35">
        <v>0</v>
      </c>
      <c r="BQ329" s="28">
        <v>0</v>
      </c>
      <c r="BR329" s="28">
        <v>0</v>
      </c>
      <c r="BS329" s="27">
        <v>42</v>
      </c>
      <c r="BT329" s="28">
        <v>0</v>
      </c>
      <c r="BU329" s="41">
        <v>9.7672455767056672</v>
      </c>
      <c r="BV329" s="28">
        <v>261</v>
      </c>
      <c r="BW329" s="42">
        <v>8.4375</v>
      </c>
      <c r="BX329" s="42">
        <v>8.4375</v>
      </c>
      <c r="BY329" s="35">
        <v>0</v>
      </c>
      <c r="BZ329" s="35">
        <v>0</v>
      </c>
      <c r="CA329" s="35">
        <v>0</v>
      </c>
      <c r="CB329" s="35">
        <v>0</v>
      </c>
      <c r="CC329" s="35">
        <v>0</v>
      </c>
      <c r="CD329" s="35">
        <v>0</v>
      </c>
      <c r="CE329" s="35">
        <v>0</v>
      </c>
      <c r="CF329" s="35">
        <v>0</v>
      </c>
      <c r="CG329" s="35">
        <v>-1732.9986558389805</v>
      </c>
      <c r="CH329" s="35">
        <v>0</v>
      </c>
      <c r="CI329" s="35">
        <v>0</v>
      </c>
      <c r="CJ329" s="35">
        <v>-1732.9986558389805</v>
      </c>
      <c r="CK329" s="30">
        <v>0</v>
      </c>
      <c r="CL329" s="30">
        <v>0</v>
      </c>
    </row>
    <row r="330" spans="1:90" outlineLevel="4">
      <c r="A330" s="26" t="s">
        <v>660</v>
      </c>
      <c r="B330" s="26" t="s">
        <v>650</v>
      </c>
      <c r="C330" s="26" t="s">
        <v>639</v>
      </c>
      <c r="D330" s="26" t="s">
        <v>640</v>
      </c>
      <c r="E330" s="26" t="s">
        <v>662</v>
      </c>
      <c r="F330" s="27" t="s">
        <v>351</v>
      </c>
      <c r="G330" s="82" t="s">
        <v>89</v>
      </c>
      <c r="H330" s="82" t="s">
        <v>342</v>
      </c>
      <c r="I330" s="27" t="s">
        <v>342</v>
      </c>
      <c r="J330" s="28">
        <v>46956</v>
      </c>
      <c r="K330" s="28">
        <v>46956</v>
      </c>
      <c r="L330" s="29">
        <v>3.7873551591201718E-2</v>
      </c>
      <c r="M330" s="30">
        <v>0</v>
      </c>
      <c r="N330" s="30">
        <v>0.29646821531263229</v>
      </c>
      <c r="O330" s="40">
        <v>1.207682840955649</v>
      </c>
      <c r="P330" s="96">
        <v>1.3407593850349067</v>
      </c>
      <c r="Q330" s="28">
        <v>-0.13307654407925762</v>
      </c>
      <c r="R330" s="33">
        <v>0</v>
      </c>
      <c r="S330" s="33">
        <v>0</v>
      </c>
      <c r="T330" s="33">
        <v>0</v>
      </c>
      <c r="U330" s="34">
        <v>56707.955479913457</v>
      </c>
      <c r="V330" s="35" t="s">
        <v>624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4">
        <v>62956.69768369908</v>
      </c>
      <c r="AD330" s="35">
        <v>-6248.7422037856231</v>
      </c>
      <c r="AE330" s="35">
        <v>0</v>
      </c>
      <c r="AF330" s="35">
        <v>0</v>
      </c>
      <c r="AG330" s="35">
        <v>-6248.7422037856231</v>
      </c>
      <c r="AH330" s="36">
        <v>56707.955479913457</v>
      </c>
      <c r="AI330" s="35">
        <v>0</v>
      </c>
      <c r="AJ330" s="35">
        <v>0</v>
      </c>
      <c r="AK330" s="37">
        <v>56707.955479913457</v>
      </c>
      <c r="AL330" s="38">
        <v>0</v>
      </c>
      <c r="AM330" s="35">
        <v>0</v>
      </c>
      <c r="AN330" s="38">
        <v>0</v>
      </c>
      <c r="AO330" s="38">
        <v>21340.685862197613</v>
      </c>
      <c r="AP330" s="35">
        <v>0</v>
      </c>
      <c r="AQ330" s="39">
        <v>1</v>
      </c>
      <c r="AR330" s="40">
        <v>167051.53821863953</v>
      </c>
      <c r="AS330" s="40">
        <v>12</v>
      </c>
      <c r="AT330" s="35">
        <v>26212.913059830629</v>
      </c>
      <c r="AU330" s="35">
        <v>0</v>
      </c>
      <c r="AV330" s="35">
        <v>0</v>
      </c>
      <c r="AW330" s="35">
        <v>26212.913059830629</v>
      </c>
      <c r="AX330" s="35">
        <v>56707.955479913457</v>
      </c>
      <c r="AY330" s="35">
        <v>0</v>
      </c>
      <c r="AZ330" s="35">
        <v>0</v>
      </c>
      <c r="BA330" s="35">
        <v>56707.955479913457</v>
      </c>
      <c r="BB330" s="40">
        <v>12</v>
      </c>
      <c r="BC330" s="40">
        <v>12.4375</v>
      </c>
      <c r="BD330" s="35">
        <v>32461.655263616252</v>
      </c>
      <c r="BE330" s="35">
        <v>0</v>
      </c>
      <c r="BF330" s="35">
        <v>0</v>
      </c>
      <c r="BG330" s="35">
        <v>32461.655263616252</v>
      </c>
      <c r="BH330" s="35">
        <v>62956.69768369908</v>
      </c>
      <c r="BI330" s="35">
        <v>0</v>
      </c>
      <c r="BJ330" s="35">
        <v>0</v>
      </c>
      <c r="BK330" s="35">
        <v>62956.69768369908</v>
      </c>
      <c r="BL330" s="35">
        <v>0</v>
      </c>
      <c r="BM330" s="40" t="s">
        <v>94</v>
      </c>
      <c r="BN330" s="40">
        <v>0</v>
      </c>
      <c r="BO330" s="40" t="b">
        <v>0</v>
      </c>
      <c r="BP330" s="35">
        <v>0</v>
      </c>
      <c r="BQ330" s="28">
        <v>0</v>
      </c>
      <c r="BR330" s="28">
        <v>0</v>
      </c>
      <c r="BS330" s="27">
        <v>42</v>
      </c>
      <c r="BT330" s="28">
        <v>0</v>
      </c>
      <c r="BU330" s="41">
        <v>13920.961518219961</v>
      </c>
      <c r="BV330" s="28">
        <v>262</v>
      </c>
      <c r="BW330" s="42">
        <v>12</v>
      </c>
      <c r="BX330" s="42">
        <v>12</v>
      </c>
      <c r="BY330" s="35">
        <v>0</v>
      </c>
      <c r="BZ330" s="35">
        <v>0</v>
      </c>
      <c r="CA330" s="35">
        <v>0</v>
      </c>
      <c r="CB330" s="35">
        <v>0</v>
      </c>
      <c r="CC330" s="35">
        <v>0</v>
      </c>
      <c r="CD330" s="35">
        <v>0</v>
      </c>
      <c r="CE330" s="35">
        <v>0</v>
      </c>
      <c r="CF330" s="35">
        <v>0</v>
      </c>
      <c r="CG330" s="35">
        <v>62956.69768369908</v>
      </c>
      <c r="CH330" s="35">
        <v>0</v>
      </c>
      <c r="CI330" s="35">
        <v>0</v>
      </c>
      <c r="CJ330" s="35">
        <v>62956.69768369908</v>
      </c>
      <c r="CK330" s="30">
        <v>0</v>
      </c>
      <c r="CL330" s="30">
        <v>0</v>
      </c>
    </row>
    <row r="331" spans="1:90" s="61" customFormat="1" ht="20.100000000000001" customHeight="1" outlineLevel="3">
      <c r="A331" s="43"/>
      <c r="B331" s="43"/>
      <c r="C331" s="43"/>
      <c r="D331" s="43"/>
      <c r="E331" s="43"/>
      <c r="F331" s="44"/>
      <c r="G331" s="83" t="s">
        <v>126</v>
      </c>
      <c r="H331" s="83"/>
      <c r="I331" s="44"/>
      <c r="J331" s="46"/>
      <c r="K331" s="46"/>
      <c r="L331" s="47"/>
      <c r="M331" s="48"/>
      <c r="N331" s="48"/>
      <c r="O331" s="58"/>
      <c r="P331" s="97"/>
      <c r="Q331" s="46"/>
      <c r="R331" s="51">
        <v>0</v>
      </c>
      <c r="S331" s="51">
        <v>0</v>
      </c>
      <c r="T331" s="51">
        <v>0</v>
      </c>
      <c r="U331" s="52">
        <v>56710.577381355914</v>
      </c>
      <c r="V331" s="53"/>
      <c r="W331" s="53">
        <v>0</v>
      </c>
      <c r="X331" s="53">
        <v>0</v>
      </c>
      <c r="Y331" s="53">
        <v>0</v>
      </c>
      <c r="Z331" s="53">
        <v>0</v>
      </c>
      <c r="AA331" s="53">
        <v>0</v>
      </c>
      <c r="AB331" s="53">
        <v>0</v>
      </c>
      <c r="AC331" s="52">
        <v>62958.542739407734</v>
      </c>
      <c r="AD331" s="53">
        <v>-6247.9653580518197</v>
      </c>
      <c r="AE331" s="53">
        <v>0</v>
      </c>
      <c r="AF331" s="53">
        <v>0</v>
      </c>
      <c r="AG331" s="53">
        <v>-6247.9653580518197</v>
      </c>
      <c r="AH331" s="54">
        <v>54975.73366980828</v>
      </c>
      <c r="AI331" s="53">
        <v>0</v>
      </c>
      <c r="AJ331" s="53">
        <v>0</v>
      </c>
      <c r="AK331" s="55">
        <v>54975.73366980828</v>
      </c>
      <c r="AL331" s="56"/>
      <c r="AM331" s="53">
        <v>1734.8437115476315</v>
      </c>
      <c r="AN331" s="56"/>
      <c r="AO331" s="56"/>
      <c r="AP331" s="53">
        <v>1734.8437115476315</v>
      </c>
      <c r="AQ331" s="57"/>
      <c r="AR331" s="58"/>
      <c r="AS331" s="58"/>
      <c r="AT331" s="53">
        <v>26212.93782346202</v>
      </c>
      <c r="AU331" s="53">
        <v>0</v>
      </c>
      <c r="AV331" s="53">
        <v>0</v>
      </c>
      <c r="AW331" s="53">
        <v>26212.93782346202</v>
      </c>
      <c r="AX331" s="53">
        <v>56698.197357084035</v>
      </c>
      <c r="AY331" s="53">
        <v>0</v>
      </c>
      <c r="AZ331" s="53">
        <v>0</v>
      </c>
      <c r="BA331" s="53">
        <v>56698.197357084035</v>
      </c>
      <c r="BB331" s="58"/>
      <c r="BC331" s="58"/>
      <c r="BD331" s="53"/>
      <c r="BE331" s="53"/>
      <c r="BF331" s="53"/>
      <c r="BG331" s="53"/>
      <c r="BH331" s="53"/>
      <c r="BI331" s="53"/>
      <c r="BJ331" s="53"/>
      <c r="BK331" s="53"/>
      <c r="BL331" s="53"/>
      <c r="BM331" s="58"/>
      <c r="BN331" s="58"/>
      <c r="BO331" s="58"/>
      <c r="BP331" s="53"/>
      <c r="BQ331" s="46"/>
      <c r="BR331" s="46"/>
      <c r="BS331" s="44"/>
      <c r="BT331" s="46"/>
      <c r="BU331" s="59"/>
      <c r="BV331" s="46"/>
      <c r="BW331" s="60"/>
      <c r="BX331" s="60"/>
      <c r="BY331" s="53"/>
      <c r="BZ331" s="53"/>
      <c r="CA331" s="53">
        <v>0</v>
      </c>
      <c r="CB331" s="53"/>
      <c r="CC331" s="53"/>
      <c r="CD331" s="53"/>
      <c r="CE331" s="53"/>
      <c r="CF331" s="53"/>
      <c r="CG331" s="53"/>
      <c r="CH331" s="53"/>
      <c r="CI331" s="53"/>
      <c r="CJ331" s="53"/>
      <c r="CK331" s="48"/>
      <c r="CL331" s="48"/>
    </row>
    <row r="332" spans="1:90" s="80" customFormat="1" ht="30" customHeight="1" outlineLevel="2">
      <c r="A332" s="63" t="s">
        <v>663</v>
      </c>
      <c r="B332" s="63"/>
      <c r="C332" s="63"/>
      <c r="D332" s="63"/>
      <c r="E332" s="63"/>
      <c r="F332" s="64"/>
      <c r="G332" s="84"/>
      <c r="H332" s="84"/>
      <c r="I332" s="64"/>
      <c r="J332" s="65"/>
      <c r="K332" s="65"/>
      <c r="L332" s="66"/>
      <c r="M332" s="67"/>
      <c r="N332" s="67"/>
      <c r="O332" s="77"/>
      <c r="P332" s="98"/>
      <c r="Q332" s="65"/>
      <c r="R332" s="70">
        <v>0</v>
      </c>
      <c r="S332" s="70">
        <v>0</v>
      </c>
      <c r="T332" s="70">
        <v>0</v>
      </c>
      <c r="U332" s="71">
        <v>56710.577381355914</v>
      </c>
      <c r="V332" s="72"/>
      <c r="W332" s="72">
        <v>0</v>
      </c>
      <c r="X332" s="72">
        <v>0</v>
      </c>
      <c r="Y332" s="72">
        <v>0</v>
      </c>
      <c r="Z332" s="72">
        <v>0</v>
      </c>
      <c r="AA332" s="72">
        <v>0</v>
      </c>
      <c r="AB332" s="72">
        <v>0</v>
      </c>
      <c r="AC332" s="71">
        <v>62958.542739407734</v>
      </c>
      <c r="AD332" s="72">
        <v>-6247.9653580518197</v>
      </c>
      <c r="AE332" s="72">
        <v>0</v>
      </c>
      <c r="AF332" s="72">
        <v>0</v>
      </c>
      <c r="AG332" s="72">
        <v>-6247.9653580518197</v>
      </c>
      <c r="AH332" s="73">
        <v>54975.73366980828</v>
      </c>
      <c r="AI332" s="72">
        <v>0</v>
      </c>
      <c r="AJ332" s="72">
        <v>0</v>
      </c>
      <c r="AK332" s="74">
        <v>54975.73366980828</v>
      </c>
      <c r="AL332" s="75"/>
      <c r="AM332" s="72">
        <v>1734.8437115476315</v>
      </c>
      <c r="AN332" s="75"/>
      <c r="AO332" s="75"/>
      <c r="AP332" s="72">
        <v>1734.8437115476315</v>
      </c>
      <c r="AQ332" s="76"/>
      <c r="AR332" s="77"/>
      <c r="AS332" s="77"/>
      <c r="AT332" s="72">
        <v>26212.93782346202</v>
      </c>
      <c r="AU332" s="72">
        <v>0</v>
      </c>
      <c r="AV332" s="72">
        <v>0</v>
      </c>
      <c r="AW332" s="72">
        <v>26212.93782346202</v>
      </c>
      <c r="AX332" s="72">
        <v>56698.197357084035</v>
      </c>
      <c r="AY332" s="72">
        <v>0</v>
      </c>
      <c r="AZ332" s="72">
        <v>0</v>
      </c>
      <c r="BA332" s="72">
        <v>56698.197357084035</v>
      </c>
      <c r="BB332" s="77"/>
      <c r="BC332" s="77"/>
      <c r="BD332" s="72"/>
      <c r="BE332" s="72"/>
      <c r="BF332" s="72"/>
      <c r="BG332" s="72"/>
      <c r="BH332" s="72"/>
      <c r="BI332" s="72"/>
      <c r="BJ332" s="72"/>
      <c r="BK332" s="72"/>
      <c r="BL332" s="72"/>
      <c r="BM332" s="77"/>
      <c r="BN332" s="77"/>
      <c r="BO332" s="77"/>
      <c r="BP332" s="72"/>
      <c r="BQ332" s="65"/>
      <c r="BR332" s="65"/>
      <c r="BS332" s="64"/>
      <c r="BT332" s="65"/>
      <c r="BU332" s="78"/>
      <c r="BV332" s="65"/>
      <c r="BW332" s="79"/>
      <c r="BX332" s="79"/>
      <c r="BY332" s="72"/>
      <c r="BZ332" s="72"/>
      <c r="CA332" s="72">
        <v>0</v>
      </c>
      <c r="CB332" s="72"/>
      <c r="CC332" s="72"/>
      <c r="CD332" s="72"/>
      <c r="CE332" s="72"/>
      <c r="CF332" s="72"/>
      <c r="CG332" s="72"/>
      <c r="CH332" s="72"/>
      <c r="CI332" s="72"/>
      <c r="CJ332" s="72"/>
      <c r="CK332" s="67"/>
      <c r="CL332" s="67"/>
    </row>
    <row r="333" spans="1:90" outlineLevel="4">
      <c r="A333" s="26" t="s">
        <v>664</v>
      </c>
      <c r="B333" s="26" t="s">
        <v>620</v>
      </c>
      <c r="C333" s="26" t="s">
        <v>626</v>
      </c>
      <c r="D333" s="26" t="s">
        <v>627</v>
      </c>
      <c r="E333" s="26" t="s">
        <v>665</v>
      </c>
      <c r="F333" s="27" t="s">
        <v>0</v>
      </c>
      <c r="G333" s="27" t="s">
        <v>89</v>
      </c>
      <c r="H333" s="27" t="s">
        <v>163</v>
      </c>
      <c r="I333" s="27" t="s">
        <v>164</v>
      </c>
      <c r="J333" s="28">
        <v>1</v>
      </c>
      <c r="K333" s="28">
        <v>1</v>
      </c>
      <c r="L333" s="29">
        <v>0</v>
      </c>
      <c r="M333" s="30">
        <v>0</v>
      </c>
      <c r="N333" s="30">
        <v>0</v>
      </c>
      <c r="O333" s="40">
        <v>3085770</v>
      </c>
      <c r="P333" s="28">
        <v>3085770</v>
      </c>
      <c r="Q333" s="28">
        <v>0</v>
      </c>
      <c r="R333" s="33">
        <v>0</v>
      </c>
      <c r="S333" s="33">
        <v>0</v>
      </c>
      <c r="T333" s="33">
        <v>0</v>
      </c>
      <c r="U333" s="34">
        <v>3085770</v>
      </c>
      <c r="V333" s="35" t="s">
        <v>624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4">
        <v>3085770</v>
      </c>
      <c r="AD333" s="35">
        <v>0</v>
      </c>
      <c r="AE333" s="35">
        <v>0</v>
      </c>
      <c r="AF333" s="35">
        <v>0</v>
      </c>
      <c r="AG333" s="35">
        <v>0</v>
      </c>
      <c r="AH333" s="36">
        <v>0</v>
      </c>
      <c r="AI333" s="35">
        <v>0</v>
      </c>
      <c r="AJ333" s="35">
        <v>0</v>
      </c>
      <c r="AK333" s="37">
        <v>0</v>
      </c>
      <c r="AL333" s="38">
        <v>0</v>
      </c>
      <c r="AM333" s="35">
        <v>3085770</v>
      </c>
      <c r="AN333" s="28">
        <v>0</v>
      </c>
      <c r="AO333" s="38">
        <v>0</v>
      </c>
      <c r="AP333" s="35">
        <v>3085770</v>
      </c>
      <c r="AQ333" s="39">
        <v>1</v>
      </c>
      <c r="AR333" s="40">
        <v>0</v>
      </c>
      <c r="AS333" s="40">
        <v>3085770</v>
      </c>
      <c r="AT333" s="35">
        <v>0</v>
      </c>
      <c r="AU333" s="35">
        <v>0</v>
      </c>
      <c r="AV333" s="35">
        <v>0</v>
      </c>
      <c r="AW333" s="35">
        <v>0</v>
      </c>
      <c r="AX333" s="35">
        <v>154983</v>
      </c>
      <c r="AY333" s="35">
        <v>0</v>
      </c>
      <c r="AZ333" s="35">
        <v>0</v>
      </c>
      <c r="BA333" s="35">
        <v>154983</v>
      </c>
      <c r="BB333" s="40" t="s">
        <v>0</v>
      </c>
      <c r="BC333" s="40" t="s">
        <v>0</v>
      </c>
      <c r="BD333" s="35">
        <v>0</v>
      </c>
      <c r="BE333" s="35">
        <v>0</v>
      </c>
      <c r="BF333" s="35">
        <v>0</v>
      </c>
      <c r="BG333" s="35">
        <v>0</v>
      </c>
      <c r="BH333" s="35">
        <v>154983</v>
      </c>
      <c r="BI333" s="35">
        <v>0</v>
      </c>
      <c r="BJ333" s="35">
        <v>0</v>
      </c>
      <c r="BK333" s="35">
        <v>154983</v>
      </c>
      <c r="BL333" s="35">
        <v>3085770</v>
      </c>
      <c r="BM333" s="40" t="s">
        <v>171</v>
      </c>
      <c r="BN333" s="40">
        <v>0</v>
      </c>
      <c r="BO333" s="40" t="b">
        <v>0</v>
      </c>
      <c r="BP333" s="35">
        <v>0</v>
      </c>
      <c r="BQ333" s="32">
        <v>0</v>
      </c>
      <c r="BR333" s="28">
        <v>0</v>
      </c>
      <c r="BS333" s="27">
        <v>43</v>
      </c>
      <c r="BT333" s="28">
        <v>0</v>
      </c>
      <c r="BU333" s="27">
        <v>0</v>
      </c>
      <c r="BV333" s="28">
        <v>231</v>
      </c>
      <c r="BW333" s="42">
        <v>0</v>
      </c>
      <c r="BX333" s="42">
        <v>0</v>
      </c>
      <c r="BY333" s="35">
        <v>0</v>
      </c>
      <c r="BZ333" s="35">
        <v>0</v>
      </c>
      <c r="CA333" s="35">
        <v>0</v>
      </c>
      <c r="CB333" s="35">
        <v>-229993</v>
      </c>
      <c r="CC333" s="35">
        <v>0</v>
      </c>
      <c r="CD333" s="35">
        <v>0</v>
      </c>
      <c r="CE333" s="35">
        <v>0</v>
      </c>
      <c r="CF333" s="35">
        <v>0</v>
      </c>
      <c r="CG333" s="35">
        <v>0</v>
      </c>
      <c r="CH333" s="35">
        <v>0</v>
      </c>
      <c r="CI333" s="35">
        <v>0</v>
      </c>
      <c r="CJ333" s="35">
        <v>0</v>
      </c>
      <c r="CK333" s="30">
        <v>0</v>
      </c>
      <c r="CL333" s="30">
        <v>0</v>
      </c>
    </row>
    <row r="334" spans="1:90" outlineLevel="4">
      <c r="A334" s="26" t="s">
        <v>664</v>
      </c>
      <c r="B334" s="26" t="s">
        <v>620</v>
      </c>
      <c r="C334" s="26" t="s">
        <v>85</v>
      </c>
      <c r="D334" s="26" t="s">
        <v>86</v>
      </c>
      <c r="E334" s="26" t="s">
        <v>666</v>
      </c>
      <c r="F334" s="27" t="s">
        <v>0</v>
      </c>
      <c r="G334" s="27" t="s">
        <v>89</v>
      </c>
      <c r="H334" s="27" t="s">
        <v>163</v>
      </c>
      <c r="I334" s="27" t="s">
        <v>331</v>
      </c>
      <c r="J334" s="28">
        <v>1</v>
      </c>
      <c r="K334" s="28">
        <v>1</v>
      </c>
      <c r="L334" s="29">
        <v>0</v>
      </c>
      <c r="M334" s="30">
        <v>0</v>
      </c>
      <c r="N334" s="30">
        <v>0</v>
      </c>
      <c r="O334" s="40">
        <v>0</v>
      </c>
      <c r="P334" s="28">
        <v>0</v>
      </c>
      <c r="Q334" s="28">
        <v>0</v>
      </c>
      <c r="R334" s="33">
        <v>0</v>
      </c>
      <c r="S334" s="33">
        <v>0</v>
      </c>
      <c r="T334" s="33">
        <v>0</v>
      </c>
      <c r="U334" s="34">
        <v>0</v>
      </c>
      <c r="V334" s="35" t="s">
        <v>624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4">
        <v>0</v>
      </c>
      <c r="AD334" s="35">
        <v>0</v>
      </c>
      <c r="AE334" s="35">
        <v>0</v>
      </c>
      <c r="AF334" s="35">
        <v>0</v>
      </c>
      <c r="AG334" s="35">
        <v>0</v>
      </c>
      <c r="AH334" s="36">
        <v>0</v>
      </c>
      <c r="AI334" s="35">
        <v>0</v>
      </c>
      <c r="AJ334" s="35">
        <v>0</v>
      </c>
      <c r="AK334" s="37">
        <v>0</v>
      </c>
      <c r="AL334" s="38">
        <v>0</v>
      </c>
      <c r="AM334" s="35">
        <v>0</v>
      </c>
      <c r="AN334" s="28">
        <v>0</v>
      </c>
      <c r="AO334" s="38">
        <v>0</v>
      </c>
      <c r="AP334" s="35">
        <v>0</v>
      </c>
      <c r="AQ334" s="39">
        <v>1</v>
      </c>
      <c r="AR334" s="40">
        <v>0</v>
      </c>
      <c r="AS334" s="40">
        <v>0</v>
      </c>
      <c r="AT334" s="35">
        <v>0</v>
      </c>
      <c r="AU334" s="35">
        <v>0</v>
      </c>
      <c r="AV334" s="35">
        <v>0</v>
      </c>
      <c r="AW334" s="35">
        <v>0</v>
      </c>
      <c r="AX334" s="35">
        <v>0</v>
      </c>
      <c r="AY334" s="35">
        <v>0</v>
      </c>
      <c r="AZ334" s="35">
        <v>0</v>
      </c>
      <c r="BA334" s="35">
        <v>0</v>
      </c>
      <c r="BB334" s="40" t="s">
        <v>0</v>
      </c>
      <c r="BC334" s="40" t="s">
        <v>0</v>
      </c>
      <c r="BD334" s="35">
        <v>0</v>
      </c>
      <c r="BE334" s="35">
        <v>0</v>
      </c>
      <c r="BF334" s="35">
        <v>0</v>
      </c>
      <c r="BG334" s="35">
        <v>0</v>
      </c>
      <c r="BH334" s="35">
        <v>0</v>
      </c>
      <c r="BI334" s="35">
        <v>0</v>
      </c>
      <c r="BJ334" s="35">
        <v>0</v>
      </c>
      <c r="BK334" s="35">
        <v>0</v>
      </c>
      <c r="BL334" s="35">
        <v>0</v>
      </c>
      <c r="BM334" s="40" t="s">
        <v>171</v>
      </c>
      <c r="BN334" s="40">
        <v>0</v>
      </c>
      <c r="BO334" s="40" t="b">
        <v>0</v>
      </c>
      <c r="BP334" s="35">
        <v>0</v>
      </c>
      <c r="BQ334" s="32">
        <v>0</v>
      </c>
      <c r="BR334" s="28">
        <v>0</v>
      </c>
      <c r="BS334" s="27">
        <v>43</v>
      </c>
      <c r="BT334" s="28">
        <v>0</v>
      </c>
      <c r="BU334" s="27">
        <v>0</v>
      </c>
      <c r="BV334" s="28">
        <v>233</v>
      </c>
      <c r="BW334" s="42">
        <v>0</v>
      </c>
      <c r="BX334" s="42">
        <v>0</v>
      </c>
      <c r="BY334" s="35">
        <v>0</v>
      </c>
      <c r="BZ334" s="35">
        <v>0</v>
      </c>
      <c r="CA334" s="35">
        <v>0</v>
      </c>
      <c r="CB334" s="35">
        <v>0</v>
      </c>
      <c r="CC334" s="35">
        <v>0</v>
      </c>
      <c r="CD334" s="35">
        <v>0</v>
      </c>
      <c r="CE334" s="35">
        <v>0</v>
      </c>
      <c r="CF334" s="35">
        <v>0</v>
      </c>
      <c r="CG334" s="35">
        <v>0</v>
      </c>
      <c r="CH334" s="35">
        <v>0</v>
      </c>
      <c r="CI334" s="35">
        <v>0</v>
      </c>
      <c r="CJ334" s="35">
        <v>0</v>
      </c>
      <c r="CK334" s="30">
        <v>0</v>
      </c>
      <c r="CL334" s="30">
        <v>0</v>
      </c>
    </row>
    <row r="335" spans="1:90" outlineLevel="4">
      <c r="A335" s="26" t="s">
        <v>664</v>
      </c>
      <c r="B335" s="26" t="s">
        <v>620</v>
      </c>
      <c r="C335" s="26" t="s">
        <v>635</v>
      </c>
      <c r="D335" s="26" t="s">
        <v>636</v>
      </c>
      <c r="E335" s="26" t="s">
        <v>667</v>
      </c>
      <c r="F335" s="27" t="s">
        <v>0</v>
      </c>
      <c r="G335" s="27" t="s">
        <v>89</v>
      </c>
      <c r="H335" s="27" t="s">
        <v>163</v>
      </c>
      <c r="I335" s="27" t="s">
        <v>164</v>
      </c>
      <c r="J335" s="28">
        <v>1</v>
      </c>
      <c r="K335" s="28">
        <v>1</v>
      </c>
      <c r="L335" s="29">
        <v>0</v>
      </c>
      <c r="M335" s="30">
        <v>0</v>
      </c>
      <c r="N335" s="30">
        <v>0</v>
      </c>
      <c r="O335" s="40">
        <v>5000814</v>
      </c>
      <c r="P335" s="28">
        <v>5000814</v>
      </c>
      <c r="Q335" s="28">
        <v>0</v>
      </c>
      <c r="R335" s="33">
        <v>0</v>
      </c>
      <c r="S335" s="33">
        <v>0</v>
      </c>
      <c r="T335" s="33">
        <v>0</v>
      </c>
      <c r="U335" s="34">
        <v>5000814</v>
      </c>
      <c r="V335" s="35" t="s">
        <v>624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4">
        <v>5000814</v>
      </c>
      <c r="AD335" s="35">
        <v>0</v>
      </c>
      <c r="AE335" s="35">
        <v>0</v>
      </c>
      <c r="AF335" s="35">
        <v>0</v>
      </c>
      <c r="AG335" s="35">
        <v>0</v>
      </c>
      <c r="AH335" s="36">
        <v>0</v>
      </c>
      <c r="AI335" s="35">
        <v>0</v>
      </c>
      <c r="AJ335" s="35">
        <v>0</v>
      </c>
      <c r="AK335" s="37">
        <v>0</v>
      </c>
      <c r="AL335" s="38">
        <v>0</v>
      </c>
      <c r="AM335" s="35">
        <v>5000814</v>
      </c>
      <c r="AN335" s="28">
        <v>0</v>
      </c>
      <c r="AO335" s="38">
        <v>0</v>
      </c>
      <c r="AP335" s="35">
        <v>5000814</v>
      </c>
      <c r="AQ335" s="39">
        <v>1</v>
      </c>
      <c r="AR335" s="40">
        <v>0</v>
      </c>
      <c r="AS335" s="40">
        <v>5000814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>
        <v>0</v>
      </c>
      <c r="BA335" s="35">
        <v>0</v>
      </c>
      <c r="BB335" s="40" t="s">
        <v>0</v>
      </c>
      <c r="BC335" s="40" t="s">
        <v>0</v>
      </c>
      <c r="BD335" s="35">
        <v>0</v>
      </c>
      <c r="BE335" s="35">
        <v>0</v>
      </c>
      <c r="BF335" s="35">
        <v>0</v>
      </c>
      <c r="BG335" s="35">
        <v>0</v>
      </c>
      <c r="BH335" s="35">
        <v>0</v>
      </c>
      <c r="BI335" s="35">
        <v>0</v>
      </c>
      <c r="BJ335" s="35">
        <v>0</v>
      </c>
      <c r="BK335" s="35">
        <v>0</v>
      </c>
      <c r="BL335" s="35">
        <v>5000814</v>
      </c>
      <c r="BM335" s="40" t="s">
        <v>171</v>
      </c>
      <c r="BN335" s="40">
        <v>0</v>
      </c>
      <c r="BO335" s="40" t="b">
        <v>0</v>
      </c>
      <c r="BP335" s="35">
        <v>0</v>
      </c>
      <c r="BQ335" s="32">
        <v>0</v>
      </c>
      <c r="BR335" s="28">
        <v>0</v>
      </c>
      <c r="BS335" s="27">
        <v>43</v>
      </c>
      <c r="BT335" s="28">
        <v>0</v>
      </c>
      <c r="BU335" s="27">
        <v>0</v>
      </c>
      <c r="BV335" s="28">
        <v>235</v>
      </c>
      <c r="BW335" s="42">
        <v>0</v>
      </c>
      <c r="BX335" s="42">
        <v>0</v>
      </c>
      <c r="BY335" s="35">
        <v>0</v>
      </c>
      <c r="BZ335" s="35">
        <v>0</v>
      </c>
      <c r="CA335" s="35">
        <v>0</v>
      </c>
      <c r="CB335" s="35">
        <v>0</v>
      </c>
      <c r="CC335" s="35">
        <v>0</v>
      </c>
      <c r="CD335" s="35">
        <v>0</v>
      </c>
      <c r="CE335" s="35">
        <v>0</v>
      </c>
      <c r="CF335" s="35">
        <v>0</v>
      </c>
      <c r="CG335" s="35">
        <v>0</v>
      </c>
      <c r="CH335" s="35">
        <v>0</v>
      </c>
      <c r="CI335" s="35">
        <v>0</v>
      </c>
      <c r="CJ335" s="35">
        <v>0</v>
      </c>
      <c r="CK335" s="30">
        <v>0</v>
      </c>
      <c r="CL335" s="30">
        <v>0</v>
      </c>
    </row>
    <row r="336" spans="1:90" outlineLevel="4">
      <c r="A336" s="26" t="s">
        <v>664</v>
      </c>
      <c r="B336" s="26" t="s">
        <v>620</v>
      </c>
      <c r="C336" s="26" t="s">
        <v>626</v>
      </c>
      <c r="D336" s="26" t="s">
        <v>627</v>
      </c>
      <c r="E336" s="26" t="s">
        <v>668</v>
      </c>
      <c r="F336" s="27" t="s">
        <v>0</v>
      </c>
      <c r="G336" s="27" t="s">
        <v>89</v>
      </c>
      <c r="H336" s="27" t="s">
        <v>163</v>
      </c>
      <c r="I336" s="27" t="s">
        <v>164</v>
      </c>
      <c r="J336" s="28">
        <v>1</v>
      </c>
      <c r="K336" s="28">
        <v>1</v>
      </c>
      <c r="L336" s="29">
        <v>0</v>
      </c>
      <c r="M336" s="30">
        <v>0</v>
      </c>
      <c r="N336" s="30">
        <v>0</v>
      </c>
      <c r="O336" s="40">
        <v>0</v>
      </c>
      <c r="P336" s="28">
        <v>0</v>
      </c>
      <c r="Q336" s="28">
        <v>0</v>
      </c>
      <c r="R336" s="33">
        <v>0</v>
      </c>
      <c r="S336" s="33">
        <v>0</v>
      </c>
      <c r="T336" s="33">
        <v>0</v>
      </c>
      <c r="U336" s="34">
        <v>0</v>
      </c>
      <c r="V336" s="35" t="s">
        <v>624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4">
        <v>0</v>
      </c>
      <c r="AD336" s="35">
        <v>0</v>
      </c>
      <c r="AE336" s="35">
        <v>0</v>
      </c>
      <c r="AF336" s="35">
        <v>0</v>
      </c>
      <c r="AG336" s="35">
        <v>0</v>
      </c>
      <c r="AH336" s="36">
        <v>-50207</v>
      </c>
      <c r="AI336" s="35">
        <v>0</v>
      </c>
      <c r="AJ336" s="35">
        <v>0</v>
      </c>
      <c r="AK336" s="37">
        <v>-50207</v>
      </c>
      <c r="AL336" s="38">
        <v>0</v>
      </c>
      <c r="AM336" s="35">
        <v>50207</v>
      </c>
      <c r="AN336" s="28">
        <v>0</v>
      </c>
      <c r="AO336" s="38">
        <v>0</v>
      </c>
      <c r="AP336" s="35">
        <v>0</v>
      </c>
      <c r="AQ336" s="39">
        <v>1</v>
      </c>
      <c r="AR336" s="40">
        <v>0</v>
      </c>
      <c r="AS336" s="40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-50207</v>
      </c>
      <c r="AY336" s="35">
        <v>0</v>
      </c>
      <c r="AZ336" s="35">
        <v>0</v>
      </c>
      <c r="BA336" s="35">
        <v>-50207</v>
      </c>
      <c r="BB336" s="40" t="s">
        <v>0</v>
      </c>
      <c r="BC336" s="40" t="s">
        <v>0</v>
      </c>
      <c r="BD336" s="35">
        <v>0</v>
      </c>
      <c r="BE336" s="35">
        <v>0</v>
      </c>
      <c r="BF336" s="35">
        <v>0</v>
      </c>
      <c r="BG336" s="35">
        <v>0</v>
      </c>
      <c r="BH336" s="35">
        <v>-50207</v>
      </c>
      <c r="BI336" s="35">
        <v>0</v>
      </c>
      <c r="BJ336" s="35">
        <v>0</v>
      </c>
      <c r="BK336" s="35">
        <v>-50207</v>
      </c>
      <c r="BL336" s="35">
        <v>0</v>
      </c>
      <c r="BM336" s="40" t="s">
        <v>171</v>
      </c>
      <c r="BN336" s="40">
        <v>0</v>
      </c>
      <c r="BO336" s="40" t="b">
        <v>0</v>
      </c>
      <c r="BP336" s="35">
        <v>0</v>
      </c>
      <c r="BQ336" s="32">
        <v>0</v>
      </c>
      <c r="BR336" s="28">
        <v>0</v>
      </c>
      <c r="BS336" s="27">
        <v>43</v>
      </c>
      <c r="BT336" s="28">
        <v>0</v>
      </c>
      <c r="BU336" s="27">
        <v>0</v>
      </c>
      <c r="BV336" s="28">
        <v>236</v>
      </c>
      <c r="BW336" s="42">
        <v>0</v>
      </c>
      <c r="BX336" s="42">
        <v>0</v>
      </c>
      <c r="BY336" s="35">
        <v>0</v>
      </c>
      <c r="BZ336" s="35">
        <v>0</v>
      </c>
      <c r="CA336" s="35">
        <v>0</v>
      </c>
      <c r="CB336" s="35">
        <v>0</v>
      </c>
      <c r="CC336" s="35">
        <v>0</v>
      </c>
      <c r="CD336" s="35">
        <v>0</v>
      </c>
      <c r="CE336" s="35">
        <v>0</v>
      </c>
      <c r="CF336" s="35">
        <v>0</v>
      </c>
      <c r="CG336" s="35">
        <v>-50207</v>
      </c>
      <c r="CH336" s="35">
        <v>0</v>
      </c>
      <c r="CI336" s="35">
        <v>0</v>
      </c>
      <c r="CJ336" s="35">
        <v>-50207</v>
      </c>
      <c r="CK336" s="30">
        <v>0</v>
      </c>
      <c r="CL336" s="30">
        <v>0</v>
      </c>
    </row>
    <row r="337" spans="1:90" outlineLevel="4">
      <c r="A337" s="26" t="s">
        <v>664</v>
      </c>
      <c r="B337" s="26" t="s">
        <v>620</v>
      </c>
      <c r="C337" s="26" t="s">
        <v>626</v>
      </c>
      <c r="D337" s="26" t="s">
        <v>627</v>
      </c>
      <c r="E337" s="26" t="s">
        <v>669</v>
      </c>
      <c r="F337" s="27" t="s">
        <v>0</v>
      </c>
      <c r="G337" s="27" t="s">
        <v>89</v>
      </c>
      <c r="H337" s="27" t="s">
        <v>163</v>
      </c>
      <c r="I337" s="27" t="s">
        <v>331</v>
      </c>
      <c r="J337" s="28">
        <v>1</v>
      </c>
      <c r="K337" s="28">
        <v>1</v>
      </c>
      <c r="L337" s="29">
        <v>0</v>
      </c>
      <c r="M337" s="30">
        <v>0</v>
      </c>
      <c r="N337" s="30">
        <v>0</v>
      </c>
      <c r="O337" s="40">
        <v>0</v>
      </c>
      <c r="P337" s="28">
        <v>0</v>
      </c>
      <c r="Q337" s="28">
        <v>0</v>
      </c>
      <c r="R337" s="33">
        <v>0</v>
      </c>
      <c r="S337" s="33">
        <v>0</v>
      </c>
      <c r="T337" s="33">
        <v>0</v>
      </c>
      <c r="U337" s="34">
        <v>0</v>
      </c>
      <c r="V337" s="35" t="s">
        <v>624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4">
        <v>0</v>
      </c>
      <c r="AD337" s="35">
        <v>0</v>
      </c>
      <c r="AE337" s="35">
        <v>0</v>
      </c>
      <c r="AF337" s="35">
        <v>0</v>
      </c>
      <c r="AG337" s="35">
        <v>0</v>
      </c>
      <c r="AH337" s="36">
        <v>15888</v>
      </c>
      <c r="AI337" s="35">
        <v>0</v>
      </c>
      <c r="AJ337" s="35">
        <v>0</v>
      </c>
      <c r="AK337" s="37">
        <v>15888</v>
      </c>
      <c r="AL337" s="38">
        <v>0</v>
      </c>
      <c r="AM337" s="35">
        <v>959352</v>
      </c>
      <c r="AN337" s="28">
        <v>0</v>
      </c>
      <c r="AO337" s="38">
        <v>0</v>
      </c>
      <c r="AP337" s="35">
        <v>0</v>
      </c>
      <c r="AQ337" s="39">
        <v>1</v>
      </c>
      <c r="AR337" s="40">
        <v>0</v>
      </c>
      <c r="AS337" s="40">
        <v>0</v>
      </c>
      <c r="AT337" s="35">
        <v>0</v>
      </c>
      <c r="AU337" s="35">
        <v>0</v>
      </c>
      <c r="AV337" s="35">
        <v>0</v>
      </c>
      <c r="AW337" s="35">
        <v>0</v>
      </c>
      <c r="AX337" s="35">
        <v>-386298</v>
      </c>
      <c r="AY337" s="35">
        <v>0</v>
      </c>
      <c r="AZ337" s="35">
        <v>0</v>
      </c>
      <c r="BA337" s="35">
        <v>-386298</v>
      </c>
      <c r="BB337" s="40" t="s">
        <v>0</v>
      </c>
      <c r="BC337" s="40" t="s">
        <v>0</v>
      </c>
      <c r="BD337" s="35">
        <v>0</v>
      </c>
      <c r="BE337" s="35">
        <v>0</v>
      </c>
      <c r="BF337" s="35">
        <v>0</v>
      </c>
      <c r="BG337" s="35">
        <v>0</v>
      </c>
      <c r="BH337" s="35">
        <v>-386298</v>
      </c>
      <c r="BI337" s="35">
        <v>0</v>
      </c>
      <c r="BJ337" s="35">
        <v>0</v>
      </c>
      <c r="BK337" s="35">
        <v>-386298</v>
      </c>
      <c r="BL337" s="35">
        <v>0</v>
      </c>
      <c r="BM337" s="40" t="s">
        <v>171</v>
      </c>
      <c r="BN337" s="40">
        <v>0</v>
      </c>
      <c r="BO337" s="40" t="b">
        <v>0</v>
      </c>
      <c r="BP337" s="35">
        <v>0</v>
      </c>
      <c r="BQ337" s="32">
        <v>0</v>
      </c>
      <c r="BR337" s="28">
        <v>0</v>
      </c>
      <c r="BS337" s="27">
        <v>43</v>
      </c>
      <c r="BT337" s="28">
        <v>0</v>
      </c>
      <c r="BU337" s="27">
        <v>0</v>
      </c>
      <c r="BV337" s="28">
        <v>237</v>
      </c>
      <c r="BW337" s="42">
        <v>0</v>
      </c>
      <c r="BX337" s="42">
        <v>0</v>
      </c>
      <c r="BY337" s="35">
        <v>0</v>
      </c>
      <c r="BZ337" s="35">
        <v>0</v>
      </c>
      <c r="CA337" s="35">
        <v>-975240</v>
      </c>
      <c r="CB337" s="35">
        <v>-1091837</v>
      </c>
      <c r="CC337" s="35">
        <v>0</v>
      </c>
      <c r="CD337" s="35">
        <v>0</v>
      </c>
      <c r="CE337" s="35">
        <v>0</v>
      </c>
      <c r="CF337" s="35">
        <v>0</v>
      </c>
      <c r="CG337" s="35">
        <v>15888</v>
      </c>
      <c r="CH337" s="35">
        <v>0</v>
      </c>
      <c r="CI337" s="35">
        <v>0</v>
      </c>
      <c r="CJ337" s="35">
        <v>15888</v>
      </c>
      <c r="CK337" s="30">
        <v>0</v>
      </c>
      <c r="CL337" s="30">
        <v>0</v>
      </c>
    </row>
    <row r="338" spans="1:90" s="61" customFormat="1" ht="20.100000000000001" customHeight="1" outlineLevel="3">
      <c r="A338" s="43"/>
      <c r="B338" s="43"/>
      <c r="C338" s="43"/>
      <c r="D338" s="43"/>
      <c r="E338" s="43"/>
      <c r="F338" s="44"/>
      <c r="G338" s="44" t="s">
        <v>126</v>
      </c>
      <c r="H338" s="44"/>
      <c r="I338" s="44"/>
      <c r="J338" s="46"/>
      <c r="K338" s="46"/>
      <c r="L338" s="47"/>
      <c r="M338" s="48"/>
      <c r="N338" s="48"/>
      <c r="O338" s="58"/>
      <c r="P338" s="46"/>
      <c r="Q338" s="46"/>
      <c r="R338" s="51">
        <v>0</v>
      </c>
      <c r="S338" s="51">
        <v>0</v>
      </c>
      <c r="T338" s="51">
        <v>0</v>
      </c>
      <c r="U338" s="52">
        <v>8086584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2">
        <v>8086584</v>
      </c>
      <c r="AD338" s="53">
        <v>0</v>
      </c>
      <c r="AE338" s="53">
        <v>0</v>
      </c>
      <c r="AF338" s="53">
        <v>0</v>
      </c>
      <c r="AG338" s="53">
        <v>0</v>
      </c>
      <c r="AH338" s="54">
        <v>-34319</v>
      </c>
      <c r="AI338" s="53">
        <v>0</v>
      </c>
      <c r="AJ338" s="53">
        <v>0</v>
      </c>
      <c r="AK338" s="55">
        <v>-34319</v>
      </c>
      <c r="AL338" s="56"/>
      <c r="AM338" s="53">
        <v>9096143</v>
      </c>
      <c r="AN338" s="46"/>
      <c r="AO338" s="56"/>
      <c r="AP338" s="53">
        <v>8086584</v>
      </c>
      <c r="AQ338" s="57"/>
      <c r="AR338" s="58"/>
      <c r="AS338" s="58"/>
      <c r="AT338" s="53">
        <v>0</v>
      </c>
      <c r="AU338" s="53">
        <v>0</v>
      </c>
      <c r="AV338" s="53">
        <v>0</v>
      </c>
      <c r="AW338" s="53">
        <v>0</v>
      </c>
      <c r="AX338" s="53">
        <v>-281522</v>
      </c>
      <c r="AY338" s="53">
        <v>0</v>
      </c>
      <c r="AZ338" s="53">
        <v>0</v>
      </c>
      <c r="BA338" s="53">
        <v>-281522</v>
      </c>
      <c r="BB338" s="58"/>
      <c r="BC338" s="58"/>
      <c r="BD338" s="53"/>
      <c r="BE338" s="53"/>
      <c r="BF338" s="53"/>
      <c r="BG338" s="53"/>
      <c r="BH338" s="53"/>
      <c r="BI338" s="53"/>
      <c r="BJ338" s="53"/>
      <c r="BK338" s="53"/>
      <c r="BL338" s="53"/>
      <c r="BM338" s="58"/>
      <c r="BN338" s="58"/>
      <c r="BO338" s="58"/>
      <c r="BP338" s="53"/>
      <c r="BQ338" s="50"/>
      <c r="BR338" s="46"/>
      <c r="BS338" s="44"/>
      <c r="BT338" s="46"/>
      <c r="BU338" s="44"/>
      <c r="BV338" s="46"/>
      <c r="BW338" s="60"/>
      <c r="BX338" s="60"/>
      <c r="BY338" s="53"/>
      <c r="BZ338" s="53"/>
      <c r="CA338" s="53">
        <v>-975240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48"/>
      <c r="CL338" s="48"/>
    </row>
    <row r="339" spans="1:90" s="80" customFormat="1" ht="30" customHeight="1" outlineLevel="2">
      <c r="A339" s="63" t="s">
        <v>670</v>
      </c>
      <c r="B339" s="63"/>
      <c r="C339" s="63"/>
      <c r="D339" s="63"/>
      <c r="E339" s="63"/>
      <c r="F339" s="64"/>
      <c r="G339" s="64"/>
      <c r="H339" s="64"/>
      <c r="I339" s="64"/>
      <c r="J339" s="65"/>
      <c r="K339" s="65"/>
      <c r="L339" s="66"/>
      <c r="M339" s="67"/>
      <c r="N339" s="67"/>
      <c r="O339" s="77"/>
      <c r="P339" s="65"/>
      <c r="Q339" s="65"/>
      <c r="R339" s="70">
        <v>0</v>
      </c>
      <c r="S339" s="70">
        <v>0</v>
      </c>
      <c r="T339" s="70">
        <v>0</v>
      </c>
      <c r="U339" s="71">
        <v>8086584</v>
      </c>
      <c r="V339" s="72"/>
      <c r="W339" s="72">
        <v>0</v>
      </c>
      <c r="X339" s="72">
        <v>0</v>
      </c>
      <c r="Y339" s="72">
        <v>0</v>
      </c>
      <c r="Z339" s="72">
        <v>0</v>
      </c>
      <c r="AA339" s="72">
        <v>0</v>
      </c>
      <c r="AB339" s="72">
        <v>0</v>
      </c>
      <c r="AC339" s="71">
        <v>8086584</v>
      </c>
      <c r="AD339" s="72">
        <v>0</v>
      </c>
      <c r="AE339" s="72">
        <v>0</v>
      </c>
      <c r="AF339" s="72">
        <v>0</v>
      </c>
      <c r="AG339" s="72">
        <v>0</v>
      </c>
      <c r="AH339" s="73">
        <v>-34319</v>
      </c>
      <c r="AI339" s="72">
        <v>0</v>
      </c>
      <c r="AJ339" s="72">
        <v>0</v>
      </c>
      <c r="AK339" s="74">
        <v>-34319</v>
      </c>
      <c r="AL339" s="75"/>
      <c r="AM339" s="72">
        <v>9096143</v>
      </c>
      <c r="AN339" s="65"/>
      <c r="AO339" s="75"/>
      <c r="AP339" s="72">
        <v>8086584</v>
      </c>
      <c r="AQ339" s="76"/>
      <c r="AR339" s="77"/>
      <c r="AS339" s="77"/>
      <c r="AT339" s="72">
        <v>0</v>
      </c>
      <c r="AU339" s="72">
        <v>0</v>
      </c>
      <c r="AV339" s="72">
        <v>0</v>
      </c>
      <c r="AW339" s="72">
        <v>0</v>
      </c>
      <c r="AX339" s="72">
        <v>-281522</v>
      </c>
      <c r="AY339" s="72">
        <v>0</v>
      </c>
      <c r="AZ339" s="72">
        <v>0</v>
      </c>
      <c r="BA339" s="72">
        <v>-281522</v>
      </c>
      <c r="BB339" s="77"/>
      <c r="BC339" s="77"/>
      <c r="BD339" s="72"/>
      <c r="BE339" s="72"/>
      <c r="BF339" s="72"/>
      <c r="BG339" s="72"/>
      <c r="BH339" s="72"/>
      <c r="BI339" s="72"/>
      <c r="BJ339" s="72"/>
      <c r="BK339" s="72"/>
      <c r="BL339" s="72"/>
      <c r="BM339" s="77"/>
      <c r="BN339" s="77"/>
      <c r="BO339" s="77"/>
      <c r="BP339" s="72"/>
      <c r="BQ339" s="69"/>
      <c r="BR339" s="65"/>
      <c r="BS339" s="64"/>
      <c r="BT339" s="65"/>
      <c r="BU339" s="64"/>
      <c r="BV339" s="65"/>
      <c r="BW339" s="79"/>
      <c r="BX339" s="79"/>
      <c r="BY339" s="72"/>
      <c r="BZ339" s="72"/>
      <c r="CA339" s="72">
        <v>-975240</v>
      </c>
      <c r="CB339" s="72"/>
      <c r="CC339" s="72"/>
      <c r="CD339" s="72"/>
      <c r="CE339" s="72"/>
      <c r="CF339" s="72"/>
      <c r="CG339" s="72"/>
      <c r="CH339" s="72"/>
      <c r="CI339" s="72"/>
      <c r="CJ339" s="72"/>
      <c r="CK339" s="67"/>
      <c r="CL339" s="67"/>
    </row>
    <row r="340" spans="1:90" outlineLevel="4">
      <c r="A340" s="26" t="s">
        <v>671</v>
      </c>
      <c r="B340" s="26" t="s">
        <v>620</v>
      </c>
      <c r="C340" s="26" t="s">
        <v>621</v>
      </c>
      <c r="D340" s="26" t="s">
        <v>622</v>
      </c>
      <c r="E340" s="26" t="s">
        <v>672</v>
      </c>
      <c r="F340" s="27" t="s">
        <v>0</v>
      </c>
      <c r="G340" s="27" t="s">
        <v>243</v>
      </c>
      <c r="H340" s="27" t="s">
        <v>163</v>
      </c>
      <c r="I340" s="27" t="s">
        <v>164</v>
      </c>
      <c r="J340" s="28">
        <v>1</v>
      </c>
      <c r="K340" s="28">
        <v>1</v>
      </c>
      <c r="L340" s="29">
        <v>0</v>
      </c>
      <c r="M340" s="30">
        <v>0</v>
      </c>
      <c r="N340" s="30">
        <v>0</v>
      </c>
      <c r="O340" s="40">
        <v>0</v>
      </c>
      <c r="P340" s="28">
        <v>0</v>
      </c>
      <c r="Q340" s="28">
        <v>0</v>
      </c>
      <c r="R340" s="33">
        <v>0</v>
      </c>
      <c r="S340" s="33">
        <v>0</v>
      </c>
      <c r="T340" s="33">
        <v>0</v>
      </c>
      <c r="U340" s="34">
        <v>0</v>
      </c>
      <c r="V340" s="35" t="s">
        <v>624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4">
        <v>0</v>
      </c>
      <c r="AD340" s="35">
        <v>0</v>
      </c>
      <c r="AE340" s="35">
        <v>0</v>
      </c>
      <c r="AF340" s="35">
        <v>0</v>
      </c>
      <c r="AG340" s="35">
        <v>0</v>
      </c>
      <c r="AH340" s="36">
        <v>0</v>
      </c>
      <c r="AI340" s="35">
        <v>0</v>
      </c>
      <c r="AJ340" s="35">
        <v>0</v>
      </c>
      <c r="AK340" s="37">
        <v>0</v>
      </c>
      <c r="AL340" s="38">
        <v>0</v>
      </c>
      <c r="AM340" s="35">
        <v>0</v>
      </c>
      <c r="AN340" s="28">
        <v>0</v>
      </c>
      <c r="AO340" s="38">
        <v>0</v>
      </c>
      <c r="AP340" s="35">
        <v>0</v>
      </c>
      <c r="AQ340" s="39">
        <v>1</v>
      </c>
      <c r="AR340" s="40">
        <v>0</v>
      </c>
      <c r="AS340" s="40">
        <v>0</v>
      </c>
      <c r="AT340" s="35">
        <v>0</v>
      </c>
      <c r="AU340" s="35">
        <v>0</v>
      </c>
      <c r="AV340" s="35">
        <v>0</v>
      </c>
      <c r="AW340" s="35">
        <v>0</v>
      </c>
      <c r="AX340" s="35">
        <v>0</v>
      </c>
      <c r="AY340" s="35">
        <v>0</v>
      </c>
      <c r="AZ340" s="35">
        <v>0</v>
      </c>
      <c r="BA340" s="35">
        <v>0</v>
      </c>
      <c r="BB340" s="40" t="s">
        <v>0</v>
      </c>
      <c r="BC340" s="40" t="s">
        <v>0</v>
      </c>
      <c r="BD340" s="35">
        <v>0</v>
      </c>
      <c r="BE340" s="35">
        <v>0</v>
      </c>
      <c r="BF340" s="35">
        <v>0</v>
      </c>
      <c r="BG340" s="35">
        <v>0</v>
      </c>
      <c r="BH340" s="35">
        <v>0</v>
      </c>
      <c r="BI340" s="35">
        <v>0</v>
      </c>
      <c r="BJ340" s="35">
        <v>0</v>
      </c>
      <c r="BK340" s="35">
        <v>0</v>
      </c>
      <c r="BL340" s="35">
        <v>0</v>
      </c>
      <c r="BM340" s="40" t="s">
        <v>171</v>
      </c>
      <c r="BN340" s="40">
        <v>0</v>
      </c>
      <c r="BO340" s="40" t="b">
        <v>0</v>
      </c>
      <c r="BP340" s="35">
        <v>0</v>
      </c>
      <c r="BQ340" s="32">
        <v>4785398</v>
      </c>
      <c r="BR340" s="28">
        <v>4785398</v>
      </c>
      <c r="BS340" s="27">
        <v>44</v>
      </c>
      <c r="BT340" s="28">
        <v>0</v>
      </c>
      <c r="BU340" s="27">
        <v>0</v>
      </c>
      <c r="BV340" s="28">
        <v>174</v>
      </c>
      <c r="BW340" s="42">
        <v>0</v>
      </c>
      <c r="BX340" s="42">
        <v>0</v>
      </c>
      <c r="BY340" s="35">
        <v>0</v>
      </c>
      <c r="BZ340" s="35">
        <v>0</v>
      </c>
      <c r="CA340" s="35">
        <v>0</v>
      </c>
      <c r="CB340" s="35">
        <v>-14703999</v>
      </c>
      <c r="CC340" s="35">
        <v>0</v>
      </c>
      <c r="CD340" s="35">
        <v>0</v>
      </c>
      <c r="CE340" s="35">
        <v>0</v>
      </c>
      <c r="CF340" s="35">
        <v>0</v>
      </c>
      <c r="CG340" s="35">
        <v>0</v>
      </c>
      <c r="CH340" s="35">
        <v>0</v>
      </c>
      <c r="CI340" s="35">
        <v>0</v>
      </c>
      <c r="CJ340" s="35">
        <v>0</v>
      </c>
      <c r="CK340" s="30">
        <v>0</v>
      </c>
      <c r="CL340" s="30">
        <v>0</v>
      </c>
    </row>
    <row r="341" spans="1:90" s="61" customFormat="1" ht="20.100000000000001" customHeight="1" outlineLevel="3">
      <c r="A341" s="43"/>
      <c r="B341" s="43"/>
      <c r="C341" s="43"/>
      <c r="D341" s="43"/>
      <c r="E341" s="43"/>
      <c r="F341" s="44"/>
      <c r="G341" s="44" t="s">
        <v>245</v>
      </c>
      <c r="H341" s="44"/>
      <c r="I341" s="44"/>
      <c r="J341" s="46"/>
      <c r="K341" s="46"/>
      <c r="L341" s="47"/>
      <c r="M341" s="48"/>
      <c r="N341" s="48"/>
      <c r="O341" s="58"/>
      <c r="P341" s="46"/>
      <c r="Q341" s="46"/>
      <c r="R341" s="51">
        <v>0</v>
      </c>
      <c r="S341" s="51">
        <v>0</v>
      </c>
      <c r="T341" s="51">
        <v>0</v>
      </c>
      <c r="U341" s="52">
        <v>0</v>
      </c>
      <c r="V341" s="53"/>
      <c r="W341" s="53">
        <v>0</v>
      </c>
      <c r="X341" s="53">
        <v>0</v>
      </c>
      <c r="Y341" s="53">
        <v>0</v>
      </c>
      <c r="Z341" s="53">
        <v>0</v>
      </c>
      <c r="AA341" s="53">
        <v>0</v>
      </c>
      <c r="AB341" s="53">
        <v>0</v>
      </c>
      <c r="AC341" s="52">
        <v>0</v>
      </c>
      <c r="AD341" s="53">
        <v>0</v>
      </c>
      <c r="AE341" s="53">
        <v>0</v>
      </c>
      <c r="AF341" s="53">
        <v>0</v>
      </c>
      <c r="AG341" s="53">
        <v>0</v>
      </c>
      <c r="AH341" s="54">
        <v>0</v>
      </c>
      <c r="AI341" s="53">
        <v>0</v>
      </c>
      <c r="AJ341" s="53">
        <v>0</v>
      </c>
      <c r="AK341" s="55">
        <v>0</v>
      </c>
      <c r="AL341" s="56"/>
      <c r="AM341" s="53">
        <v>0</v>
      </c>
      <c r="AN341" s="46"/>
      <c r="AO341" s="56"/>
      <c r="AP341" s="53">
        <v>0</v>
      </c>
      <c r="AQ341" s="57"/>
      <c r="AR341" s="58"/>
      <c r="AS341" s="58"/>
      <c r="AT341" s="53">
        <v>0</v>
      </c>
      <c r="AU341" s="53">
        <v>0</v>
      </c>
      <c r="AV341" s="53">
        <v>0</v>
      </c>
      <c r="AW341" s="53">
        <v>0</v>
      </c>
      <c r="AX341" s="53">
        <v>0</v>
      </c>
      <c r="AY341" s="53">
        <v>0</v>
      </c>
      <c r="AZ341" s="53">
        <v>0</v>
      </c>
      <c r="BA341" s="53">
        <v>0</v>
      </c>
      <c r="BB341" s="58"/>
      <c r="BC341" s="58"/>
      <c r="BD341" s="53"/>
      <c r="BE341" s="53"/>
      <c r="BF341" s="53"/>
      <c r="BG341" s="53"/>
      <c r="BH341" s="53"/>
      <c r="BI341" s="53"/>
      <c r="BJ341" s="53"/>
      <c r="BK341" s="53"/>
      <c r="BL341" s="53"/>
      <c r="BM341" s="58"/>
      <c r="BN341" s="58"/>
      <c r="BO341" s="58"/>
      <c r="BP341" s="53"/>
      <c r="BQ341" s="50"/>
      <c r="BR341" s="46"/>
      <c r="BS341" s="44"/>
      <c r="BT341" s="46"/>
      <c r="BU341" s="44"/>
      <c r="BV341" s="46"/>
      <c r="BW341" s="60"/>
      <c r="BX341" s="60"/>
      <c r="BY341" s="53"/>
      <c r="BZ341" s="53"/>
      <c r="CA341" s="53">
        <v>0</v>
      </c>
      <c r="CB341" s="53"/>
      <c r="CC341" s="53"/>
      <c r="CD341" s="53"/>
      <c r="CE341" s="53"/>
      <c r="CF341" s="53"/>
      <c r="CG341" s="53"/>
      <c r="CH341" s="53"/>
      <c r="CI341" s="53"/>
      <c r="CJ341" s="53"/>
      <c r="CK341" s="48"/>
      <c r="CL341" s="48"/>
    </row>
    <row r="342" spans="1:90" s="80" customFormat="1" ht="30" customHeight="1" outlineLevel="2">
      <c r="A342" s="63" t="s">
        <v>673</v>
      </c>
      <c r="B342" s="63"/>
      <c r="C342" s="63"/>
      <c r="D342" s="63"/>
      <c r="E342" s="63"/>
      <c r="F342" s="64"/>
      <c r="G342" s="64"/>
      <c r="H342" s="64"/>
      <c r="I342" s="64"/>
      <c r="J342" s="65"/>
      <c r="K342" s="65"/>
      <c r="L342" s="66"/>
      <c r="M342" s="67"/>
      <c r="N342" s="67"/>
      <c r="O342" s="77"/>
      <c r="P342" s="65"/>
      <c r="Q342" s="65"/>
      <c r="R342" s="70">
        <v>0</v>
      </c>
      <c r="S342" s="70">
        <v>0</v>
      </c>
      <c r="T342" s="70">
        <v>0</v>
      </c>
      <c r="U342" s="71">
        <v>0</v>
      </c>
      <c r="V342" s="72"/>
      <c r="W342" s="72">
        <v>0</v>
      </c>
      <c r="X342" s="72">
        <v>0</v>
      </c>
      <c r="Y342" s="72">
        <v>0</v>
      </c>
      <c r="Z342" s="72">
        <v>0</v>
      </c>
      <c r="AA342" s="72">
        <v>0</v>
      </c>
      <c r="AB342" s="72">
        <v>0</v>
      </c>
      <c r="AC342" s="71">
        <v>0</v>
      </c>
      <c r="AD342" s="72">
        <v>0</v>
      </c>
      <c r="AE342" s="72">
        <v>0</v>
      </c>
      <c r="AF342" s="72">
        <v>0</v>
      </c>
      <c r="AG342" s="72">
        <v>0</v>
      </c>
      <c r="AH342" s="73">
        <v>0</v>
      </c>
      <c r="AI342" s="72">
        <v>0</v>
      </c>
      <c r="AJ342" s="72">
        <v>0</v>
      </c>
      <c r="AK342" s="74">
        <v>0</v>
      </c>
      <c r="AL342" s="75"/>
      <c r="AM342" s="72">
        <v>0</v>
      </c>
      <c r="AN342" s="65"/>
      <c r="AO342" s="75"/>
      <c r="AP342" s="72">
        <v>0</v>
      </c>
      <c r="AQ342" s="76"/>
      <c r="AR342" s="77"/>
      <c r="AS342" s="77"/>
      <c r="AT342" s="72">
        <v>0</v>
      </c>
      <c r="AU342" s="72">
        <v>0</v>
      </c>
      <c r="AV342" s="72">
        <v>0</v>
      </c>
      <c r="AW342" s="72">
        <v>0</v>
      </c>
      <c r="AX342" s="72">
        <v>0</v>
      </c>
      <c r="AY342" s="72">
        <v>0</v>
      </c>
      <c r="AZ342" s="72">
        <v>0</v>
      </c>
      <c r="BA342" s="72">
        <v>0</v>
      </c>
      <c r="BB342" s="77"/>
      <c r="BC342" s="77"/>
      <c r="BD342" s="72"/>
      <c r="BE342" s="72"/>
      <c r="BF342" s="72"/>
      <c r="BG342" s="72"/>
      <c r="BH342" s="72"/>
      <c r="BI342" s="72"/>
      <c r="BJ342" s="72"/>
      <c r="BK342" s="72"/>
      <c r="BL342" s="72"/>
      <c r="BM342" s="77"/>
      <c r="BN342" s="77"/>
      <c r="BO342" s="77"/>
      <c r="BP342" s="72"/>
      <c r="BQ342" s="69"/>
      <c r="BR342" s="65"/>
      <c r="BS342" s="64"/>
      <c r="BT342" s="65"/>
      <c r="BU342" s="64"/>
      <c r="BV342" s="65"/>
      <c r="BW342" s="79"/>
      <c r="BX342" s="79"/>
      <c r="BY342" s="72"/>
      <c r="BZ342" s="72"/>
      <c r="CA342" s="72">
        <v>0</v>
      </c>
      <c r="CB342" s="72"/>
      <c r="CC342" s="72"/>
      <c r="CD342" s="72"/>
      <c r="CE342" s="72"/>
      <c r="CF342" s="72"/>
      <c r="CG342" s="72"/>
      <c r="CH342" s="72"/>
      <c r="CI342" s="72"/>
      <c r="CJ342" s="72"/>
      <c r="CK342" s="67"/>
      <c r="CL342" s="67"/>
    </row>
    <row r="343" spans="1:90" outlineLevel="4">
      <c r="A343" s="26" t="s">
        <v>674</v>
      </c>
      <c r="B343" s="26" t="s">
        <v>620</v>
      </c>
      <c r="C343" s="26" t="s">
        <v>573</v>
      </c>
      <c r="D343" s="26" t="s">
        <v>198</v>
      </c>
      <c r="E343" s="26" t="s">
        <v>675</v>
      </c>
      <c r="F343" s="27" t="s">
        <v>0</v>
      </c>
      <c r="G343" s="27" t="s">
        <v>89</v>
      </c>
      <c r="H343" s="27" t="s">
        <v>90</v>
      </c>
      <c r="I343" s="27" t="s">
        <v>586</v>
      </c>
      <c r="J343" s="28">
        <v>1</v>
      </c>
      <c r="K343" s="28">
        <v>1</v>
      </c>
      <c r="L343" s="29">
        <v>0</v>
      </c>
      <c r="M343" s="30">
        <v>0</v>
      </c>
      <c r="N343" s="30">
        <v>0</v>
      </c>
      <c r="O343" s="40">
        <v>0</v>
      </c>
      <c r="P343" s="28">
        <v>0</v>
      </c>
      <c r="Q343" s="28">
        <v>0</v>
      </c>
      <c r="R343" s="33">
        <v>0</v>
      </c>
      <c r="S343" s="33">
        <v>0</v>
      </c>
      <c r="T343" s="33">
        <v>0</v>
      </c>
      <c r="U343" s="34">
        <v>0</v>
      </c>
      <c r="V343" s="35" t="s">
        <v>624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4">
        <v>0</v>
      </c>
      <c r="AD343" s="35">
        <v>0</v>
      </c>
      <c r="AE343" s="35">
        <v>0</v>
      </c>
      <c r="AF343" s="35">
        <v>0</v>
      </c>
      <c r="AG343" s="35">
        <v>0</v>
      </c>
      <c r="AH343" s="36">
        <v>0</v>
      </c>
      <c r="AI343" s="35">
        <v>0</v>
      </c>
      <c r="AJ343" s="35">
        <v>0</v>
      </c>
      <c r="AK343" s="37">
        <v>0</v>
      </c>
      <c r="AL343" s="38">
        <v>0</v>
      </c>
      <c r="AM343" s="35">
        <v>0</v>
      </c>
      <c r="AN343" s="28">
        <v>0</v>
      </c>
      <c r="AO343" s="38">
        <v>0</v>
      </c>
      <c r="AP343" s="35">
        <v>0</v>
      </c>
      <c r="AQ343" s="39">
        <v>1</v>
      </c>
      <c r="AR343" s="40">
        <v>0</v>
      </c>
      <c r="AS343" s="40">
        <v>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>
        <v>0</v>
      </c>
      <c r="BA343" s="35">
        <v>0</v>
      </c>
      <c r="BB343" s="40" t="s">
        <v>0</v>
      </c>
      <c r="BC343" s="40" t="s">
        <v>0</v>
      </c>
      <c r="BD343" s="35">
        <v>0</v>
      </c>
      <c r="BE343" s="35">
        <v>0</v>
      </c>
      <c r="BF343" s="35">
        <v>0</v>
      </c>
      <c r="BG343" s="35">
        <v>0</v>
      </c>
      <c r="BH343" s="35">
        <v>0</v>
      </c>
      <c r="BI343" s="35">
        <v>0</v>
      </c>
      <c r="BJ343" s="35">
        <v>0</v>
      </c>
      <c r="BK343" s="35">
        <v>0</v>
      </c>
      <c r="BL343" s="35">
        <v>0</v>
      </c>
      <c r="BM343" s="40" t="s">
        <v>171</v>
      </c>
      <c r="BN343" s="40">
        <v>0</v>
      </c>
      <c r="BO343" s="40" t="b">
        <v>0</v>
      </c>
      <c r="BP343" s="35">
        <v>0</v>
      </c>
      <c r="BQ343" s="32">
        <v>0</v>
      </c>
      <c r="BR343" s="28">
        <v>0</v>
      </c>
      <c r="BS343" s="27">
        <v>45</v>
      </c>
      <c r="BT343" s="28">
        <v>0</v>
      </c>
      <c r="BU343" s="27">
        <v>0</v>
      </c>
      <c r="BV343" s="28">
        <v>230</v>
      </c>
      <c r="BW343" s="42">
        <v>0</v>
      </c>
      <c r="BX343" s="42">
        <v>0</v>
      </c>
      <c r="BY343" s="35">
        <v>0</v>
      </c>
      <c r="BZ343" s="35">
        <v>0</v>
      </c>
      <c r="CA343" s="35">
        <v>0</v>
      </c>
      <c r="CB343" s="35">
        <v>0</v>
      </c>
      <c r="CC343" s="35">
        <v>0</v>
      </c>
      <c r="CD343" s="35">
        <v>0</v>
      </c>
      <c r="CE343" s="35">
        <v>0</v>
      </c>
      <c r="CF343" s="35">
        <v>0</v>
      </c>
      <c r="CG343" s="35">
        <v>0</v>
      </c>
      <c r="CH343" s="35">
        <v>0</v>
      </c>
      <c r="CI343" s="35">
        <v>0</v>
      </c>
      <c r="CJ343" s="35">
        <v>0</v>
      </c>
      <c r="CK343" s="30">
        <v>0</v>
      </c>
      <c r="CL343" s="30">
        <v>0</v>
      </c>
    </row>
    <row r="344" spans="1:90" s="61" customFormat="1" ht="20.100000000000001" customHeight="1" outlineLevel="3">
      <c r="A344" s="43"/>
      <c r="B344" s="43"/>
      <c r="C344" s="43"/>
      <c r="D344" s="43"/>
      <c r="E344" s="43"/>
      <c r="F344" s="44"/>
      <c r="G344" s="44" t="s">
        <v>126</v>
      </c>
      <c r="H344" s="44"/>
      <c r="I344" s="44"/>
      <c r="J344" s="46"/>
      <c r="K344" s="46"/>
      <c r="L344" s="47"/>
      <c r="M344" s="48"/>
      <c r="N344" s="48"/>
      <c r="O344" s="58"/>
      <c r="P344" s="46"/>
      <c r="Q344" s="46"/>
      <c r="R344" s="51">
        <v>0</v>
      </c>
      <c r="S344" s="51">
        <v>0</v>
      </c>
      <c r="T344" s="51">
        <v>0</v>
      </c>
      <c r="U344" s="52">
        <v>0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2">
        <v>0</v>
      </c>
      <c r="AD344" s="53">
        <v>0</v>
      </c>
      <c r="AE344" s="53">
        <v>0</v>
      </c>
      <c r="AF344" s="53">
        <v>0</v>
      </c>
      <c r="AG344" s="53">
        <v>0</v>
      </c>
      <c r="AH344" s="54">
        <v>0</v>
      </c>
      <c r="AI344" s="53">
        <v>0</v>
      </c>
      <c r="AJ344" s="53">
        <v>0</v>
      </c>
      <c r="AK344" s="55">
        <v>0</v>
      </c>
      <c r="AL344" s="56"/>
      <c r="AM344" s="53">
        <v>0</v>
      </c>
      <c r="AN344" s="46"/>
      <c r="AO344" s="56"/>
      <c r="AP344" s="53">
        <v>0</v>
      </c>
      <c r="AQ344" s="57"/>
      <c r="AR344" s="58"/>
      <c r="AS344" s="58"/>
      <c r="AT344" s="53">
        <v>0</v>
      </c>
      <c r="AU344" s="53">
        <v>0</v>
      </c>
      <c r="AV344" s="53">
        <v>0</v>
      </c>
      <c r="AW344" s="53">
        <v>0</v>
      </c>
      <c r="AX344" s="53">
        <v>0</v>
      </c>
      <c r="AY344" s="53">
        <v>0</v>
      </c>
      <c r="AZ344" s="53">
        <v>0</v>
      </c>
      <c r="BA344" s="53">
        <v>0</v>
      </c>
      <c r="BB344" s="58"/>
      <c r="BC344" s="58"/>
      <c r="BD344" s="53"/>
      <c r="BE344" s="53"/>
      <c r="BF344" s="53"/>
      <c r="BG344" s="53"/>
      <c r="BH344" s="53"/>
      <c r="BI344" s="53"/>
      <c r="BJ344" s="53"/>
      <c r="BK344" s="53"/>
      <c r="BL344" s="53"/>
      <c r="BM344" s="58"/>
      <c r="BN344" s="58"/>
      <c r="BO344" s="58"/>
      <c r="BP344" s="53"/>
      <c r="BQ344" s="50"/>
      <c r="BR344" s="46"/>
      <c r="BS344" s="44"/>
      <c r="BT344" s="46"/>
      <c r="BU344" s="44"/>
      <c r="BV344" s="46"/>
      <c r="BW344" s="60"/>
      <c r="BX344" s="60"/>
      <c r="BY344" s="53"/>
      <c r="BZ344" s="53"/>
      <c r="CA344" s="53">
        <v>0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48"/>
      <c r="CL344" s="48"/>
    </row>
    <row r="345" spans="1:90" s="80" customFormat="1" ht="30" customHeight="1" outlineLevel="2">
      <c r="A345" s="63" t="s">
        <v>676</v>
      </c>
      <c r="B345" s="63"/>
      <c r="C345" s="63"/>
      <c r="D345" s="63"/>
      <c r="E345" s="63"/>
      <c r="F345" s="64"/>
      <c r="G345" s="64"/>
      <c r="H345" s="64"/>
      <c r="I345" s="64"/>
      <c r="J345" s="65"/>
      <c r="K345" s="65"/>
      <c r="L345" s="66"/>
      <c r="M345" s="67"/>
      <c r="N345" s="67"/>
      <c r="O345" s="77"/>
      <c r="P345" s="65"/>
      <c r="Q345" s="65"/>
      <c r="R345" s="70">
        <v>0</v>
      </c>
      <c r="S345" s="70">
        <v>0</v>
      </c>
      <c r="T345" s="70">
        <v>0</v>
      </c>
      <c r="U345" s="71">
        <v>0</v>
      </c>
      <c r="V345" s="72"/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1">
        <v>0</v>
      </c>
      <c r="AD345" s="72">
        <v>0</v>
      </c>
      <c r="AE345" s="72">
        <v>0</v>
      </c>
      <c r="AF345" s="72">
        <v>0</v>
      </c>
      <c r="AG345" s="72">
        <v>0</v>
      </c>
      <c r="AH345" s="73">
        <v>0</v>
      </c>
      <c r="AI345" s="72">
        <v>0</v>
      </c>
      <c r="AJ345" s="72">
        <v>0</v>
      </c>
      <c r="AK345" s="74">
        <v>0</v>
      </c>
      <c r="AL345" s="75"/>
      <c r="AM345" s="72">
        <v>0</v>
      </c>
      <c r="AN345" s="65"/>
      <c r="AO345" s="75"/>
      <c r="AP345" s="72">
        <v>0</v>
      </c>
      <c r="AQ345" s="76"/>
      <c r="AR345" s="77"/>
      <c r="AS345" s="77"/>
      <c r="AT345" s="72">
        <v>0</v>
      </c>
      <c r="AU345" s="72">
        <v>0</v>
      </c>
      <c r="AV345" s="72">
        <v>0</v>
      </c>
      <c r="AW345" s="72">
        <v>0</v>
      </c>
      <c r="AX345" s="72">
        <v>0</v>
      </c>
      <c r="AY345" s="72">
        <v>0</v>
      </c>
      <c r="AZ345" s="72">
        <v>0</v>
      </c>
      <c r="BA345" s="72">
        <v>0</v>
      </c>
      <c r="BB345" s="77"/>
      <c r="BC345" s="77"/>
      <c r="BD345" s="72"/>
      <c r="BE345" s="72"/>
      <c r="BF345" s="72"/>
      <c r="BG345" s="72"/>
      <c r="BH345" s="72"/>
      <c r="BI345" s="72"/>
      <c r="BJ345" s="72"/>
      <c r="BK345" s="72"/>
      <c r="BL345" s="72"/>
      <c r="BM345" s="77"/>
      <c r="BN345" s="77"/>
      <c r="BO345" s="77"/>
      <c r="BP345" s="72"/>
      <c r="BQ345" s="69"/>
      <c r="BR345" s="65"/>
      <c r="BS345" s="64"/>
      <c r="BT345" s="65"/>
      <c r="BU345" s="64"/>
      <c r="BV345" s="65"/>
      <c r="BW345" s="79"/>
      <c r="BX345" s="79"/>
      <c r="BY345" s="72"/>
      <c r="BZ345" s="72"/>
      <c r="CA345" s="72">
        <v>0</v>
      </c>
      <c r="CB345" s="72"/>
      <c r="CC345" s="72"/>
      <c r="CD345" s="72"/>
      <c r="CE345" s="72"/>
      <c r="CF345" s="72"/>
      <c r="CG345" s="72"/>
      <c r="CH345" s="72"/>
      <c r="CI345" s="72"/>
      <c r="CJ345" s="72"/>
      <c r="CK345" s="67"/>
      <c r="CL345" s="67"/>
    </row>
    <row r="346" spans="1:90" s="115" customFormat="1" ht="30" customHeight="1" outlineLevel="1">
      <c r="A346" s="99" t="s">
        <v>677</v>
      </c>
      <c r="B346" s="100"/>
      <c r="C346" s="100"/>
      <c r="D346" s="100"/>
      <c r="E346" s="100"/>
      <c r="F346" s="101"/>
      <c r="G346" s="101"/>
      <c r="H346" s="101"/>
      <c r="I346" s="101"/>
      <c r="J346" s="102"/>
      <c r="K346" s="102"/>
      <c r="L346" s="103"/>
      <c r="M346" s="104"/>
      <c r="N346" s="104"/>
      <c r="O346" s="105"/>
      <c r="P346" s="102"/>
      <c r="Q346" s="102"/>
      <c r="R346" s="106">
        <v>0</v>
      </c>
      <c r="S346" s="106">
        <v>0</v>
      </c>
      <c r="T346" s="106">
        <v>0</v>
      </c>
      <c r="U346" s="107">
        <v>207613554.15505236</v>
      </c>
      <c r="V346" s="108" t="s">
        <v>678</v>
      </c>
      <c r="W346" s="108">
        <v>0</v>
      </c>
      <c r="X346" s="108">
        <v>0</v>
      </c>
      <c r="Y346" s="108">
        <v>0</v>
      </c>
      <c r="Z346" s="108">
        <v>0</v>
      </c>
      <c r="AA346" s="108">
        <v>0</v>
      </c>
      <c r="AB346" s="108">
        <v>0</v>
      </c>
      <c r="AC346" s="107">
        <v>209791540.81267622</v>
      </c>
      <c r="AD346" s="108">
        <v>-1901407.0115679265</v>
      </c>
      <c r="AE346" s="108">
        <v>0</v>
      </c>
      <c r="AF346" s="108">
        <v>0</v>
      </c>
      <c r="AG346" s="108">
        <v>-1901407.0115679265</v>
      </c>
      <c r="AH346" s="109">
        <v>9547038.4966753442</v>
      </c>
      <c r="AI346" s="108">
        <v>0</v>
      </c>
      <c r="AJ346" s="108">
        <v>2170604.1168650175</v>
      </c>
      <c r="AK346" s="110">
        <v>11717642.613540361</v>
      </c>
      <c r="AL346" s="111"/>
      <c r="AM346" s="108">
        <v>201530925.47622502</v>
      </c>
      <c r="AN346" s="102"/>
      <c r="AO346" s="111"/>
      <c r="AP346" s="108">
        <v>199875353.47622502</v>
      </c>
      <c r="AQ346" s="112"/>
      <c r="AR346" s="105"/>
      <c r="AS346" s="105"/>
      <c r="AT346" s="108">
        <v>7702587.4995201323</v>
      </c>
      <c r="AU346" s="108">
        <v>0</v>
      </c>
      <c r="AV346" s="108">
        <v>0</v>
      </c>
      <c r="AW346" s="108">
        <v>7702587.4995201323</v>
      </c>
      <c r="AX346" s="108">
        <v>30569961.61734857</v>
      </c>
      <c r="AY346" s="108">
        <v>0</v>
      </c>
      <c r="AZ346" s="108">
        <v>2170604.2128231158</v>
      </c>
      <c r="BA346" s="108">
        <v>32740565.830171686</v>
      </c>
      <c r="BB346" s="105"/>
      <c r="BC346" s="105"/>
      <c r="BD346" s="108"/>
      <c r="BE346" s="108"/>
      <c r="BF346" s="108"/>
      <c r="BG346" s="108"/>
      <c r="BH346" s="108"/>
      <c r="BI346" s="108"/>
      <c r="BJ346" s="108"/>
      <c r="BK346" s="108"/>
      <c r="BL346" s="108"/>
      <c r="BM346" s="105"/>
      <c r="BN346" s="105"/>
      <c r="BO346" s="105"/>
      <c r="BP346" s="108"/>
      <c r="BQ346" s="113"/>
      <c r="BR346" s="102"/>
      <c r="BS346" s="101"/>
      <c r="BT346" s="102"/>
      <c r="BU346" s="101"/>
      <c r="BV346" s="102"/>
      <c r="BW346" s="114"/>
      <c r="BX346" s="114"/>
      <c r="BY346" s="108"/>
      <c r="BZ346" s="108"/>
      <c r="CA346" s="108">
        <v>-3464409.8178480002</v>
      </c>
      <c r="CB346" s="108"/>
      <c r="CC346" s="108"/>
      <c r="CD346" s="108"/>
      <c r="CE346" s="108"/>
      <c r="CF346" s="108"/>
      <c r="CG346" s="108"/>
      <c r="CH346" s="108"/>
      <c r="CI346" s="108"/>
      <c r="CJ346" s="108"/>
      <c r="CK346" s="104"/>
      <c r="CL346" s="104"/>
    </row>
    <row r="347" spans="1:90" outlineLevel="4">
      <c r="A347" s="26" t="s">
        <v>679</v>
      </c>
      <c r="B347" s="26" t="s">
        <v>680</v>
      </c>
      <c r="C347" s="26" t="s">
        <v>573</v>
      </c>
      <c r="D347" s="26" t="s">
        <v>198</v>
      </c>
      <c r="E347" s="26" t="s">
        <v>681</v>
      </c>
      <c r="F347" s="27" t="s">
        <v>0</v>
      </c>
      <c r="G347" s="27" t="s">
        <v>680</v>
      </c>
      <c r="H347" s="27" t="s">
        <v>163</v>
      </c>
      <c r="I347" s="27" t="s">
        <v>331</v>
      </c>
      <c r="J347" s="28">
        <v>1</v>
      </c>
      <c r="K347" s="28">
        <v>1</v>
      </c>
      <c r="L347" s="29">
        <v>0</v>
      </c>
      <c r="M347" s="30">
        <v>0</v>
      </c>
      <c r="N347" s="30">
        <v>0</v>
      </c>
      <c r="O347" s="40">
        <v>3274000</v>
      </c>
      <c r="P347" s="28">
        <v>3274000</v>
      </c>
      <c r="Q347" s="28">
        <v>0</v>
      </c>
      <c r="R347" s="33">
        <v>0</v>
      </c>
      <c r="S347" s="33">
        <v>0</v>
      </c>
      <c r="T347" s="33">
        <v>0</v>
      </c>
      <c r="U347" s="34">
        <v>3274000</v>
      </c>
      <c r="V347" s="35" t="s">
        <v>682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4">
        <v>3274000</v>
      </c>
      <c r="AD347" s="35">
        <v>0</v>
      </c>
      <c r="AE347" s="35">
        <v>0</v>
      </c>
      <c r="AF347" s="35">
        <v>0</v>
      </c>
      <c r="AG347" s="35">
        <v>0</v>
      </c>
      <c r="AH347" s="36">
        <v>0</v>
      </c>
      <c r="AI347" s="35">
        <v>0</v>
      </c>
      <c r="AJ347" s="35">
        <v>0</v>
      </c>
      <c r="AK347" s="37">
        <v>0</v>
      </c>
      <c r="AL347" s="38">
        <v>0</v>
      </c>
      <c r="AM347" s="35">
        <v>3274000</v>
      </c>
      <c r="AN347" s="28">
        <v>0</v>
      </c>
      <c r="AO347" s="38">
        <v>0</v>
      </c>
      <c r="AP347" s="35">
        <v>3274000</v>
      </c>
      <c r="AQ347" s="39">
        <v>1</v>
      </c>
      <c r="AR347" s="40">
        <v>0</v>
      </c>
      <c r="AS347" s="40">
        <v>3274000</v>
      </c>
      <c r="AT347" s="35">
        <v>0</v>
      </c>
      <c r="AU347" s="35">
        <v>0</v>
      </c>
      <c r="AV347" s="35">
        <v>0</v>
      </c>
      <c r="AW347" s="35">
        <v>0</v>
      </c>
      <c r="AX347" s="35">
        <v>0</v>
      </c>
      <c r="AY347" s="35">
        <v>0</v>
      </c>
      <c r="AZ347" s="35">
        <v>0</v>
      </c>
      <c r="BA347" s="35">
        <v>0</v>
      </c>
      <c r="BB347" s="40" t="s">
        <v>0</v>
      </c>
      <c r="BC347" s="40" t="s">
        <v>0</v>
      </c>
      <c r="BD347" s="35">
        <v>0</v>
      </c>
      <c r="BE347" s="35">
        <v>0</v>
      </c>
      <c r="BF347" s="35">
        <v>0</v>
      </c>
      <c r="BG347" s="35">
        <v>0</v>
      </c>
      <c r="BH347" s="35">
        <v>0</v>
      </c>
      <c r="BI347" s="35">
        <v>0</v>
      </c>
      <c r="BJ347" s="35">
        <v>0</v>
      </c>
      <c r="BK347" s="35">
        <v>0</v>
      </c>
      <c r="BL347" s="35">
        <v>3274000</v>
      </c>
      <c r="BM347" s="40" t="s">
        <v>94</v>
      </c>
      <c r="BN347" s="40">
        <v>0</v>
      </c>
      <c r="BO347" s="40" t="b">
        <v>0</v>
      </c>
      <c r="BP347" s="35">
        <v>0</v>
      </c>
      <c r="BQ347" s="32">
        <v>0</v>
      </c>
      <c r="BR347" s="28">
        <v>0</v>
      </c>
      <c r="BS347" s="27">
        <v>21</v>
      </c>
      <c r="BT347" s="28">
        <v>0</v>
      </c>
      <c r="BU347" s="27">
        <v>0</v>
      </c>
      <c r="BV347" s="28">
        <v>225</v>
      </c>
      <c r="BW347" s="42">
        <v>0</v>
      </c>
      <c r="BX347" s="42">
        <v>0</v>
      </c>
      <c r="BY347" s="35">
        <v>0</v>
      </c>
      <c r="BZ347" s="35">
        <v>0</v>
      </c>
      <c r="CA347" s="35">
        <v>0</v>
      </c>
      <c r="CB347" s="35">
        <v>47000</v>
      </c>
      <c r="CC347" s="35">
        <v>0</v>
      </c>
      <c r="CD347" s="35">
        <v>0</v>
      </c>
      <c r="CE347" s="35">
        <v>0</v>
      </c>
      <c r="CF347" s="35">
        <v>0</v>
      </c>
      <c r="CG347" s="35">
        <v>0</v>
      </c>
      <c r="CH347" s="35">
        <v>0</v>
      </c>
      <c r="CI347" s="35">
        <v>0</v>
      </c>
      <c r="CJ347" s="35">
        <v>0</v>
      </c>
      <c r="CK347" s="30">
        <v>0</v>
      </c>
      <c r="CL347" s="30">
        <v>0</v>
      </c>
    </row>
    <row r="348" spans="1:90" s="61" customFormat="1" ht="20.100000000000001" customHeight="1" outlineLevel="3">
      <c r="A348" s="43"/>
      <c r="B348" s="43"/>
      <c r="C348" s="43"/>
      <c r="D348" s="43"/>
      <c r="E348" s="43"/>
      <c r="F348" s="44"/>
      <c r="G348" s="44" t="s">
        <v>683</v>
      </c>
      <c r="H348" s="44"/>
      <c r="I348" s="44"/>
      <c r="J348" s="46"/>
      <c r="K348" s="46"/>
      <c r="L348" s="47"/>
      <c r="M348" s="48"/>
      <c r="N348" s="48"/>
      <c r="O348" s="58"/>
      <c r="P348" s="46"/>
      <c r="Q348" s="46"/>
      <c r="R348" s="51">
        <v>0</v>
      </c>
      <c r="S348" s="51">
        <v>0</v>
      </c>
      <c r="T348" s="51">
        <v>0</v>
      </c>
      <c r="U348" s="52">
        <v>3274000</v>
      </c>
      <c r="V348" s="53"/>
      <c r="W348" s="53">
        <v>0</v>
      </c>
      <c r="X348" s="53">
        <v>0</v>
      </c>
      <c r="Y348" s="53">
        <v>0</v>
      </c>
      <c r="Z348" s="53">
        <v>0</v>
      </c>
      <c r="AA348" s="53">
        <v>0</v>
      </c>
      <c r="AB348" s="53">
        <v>0</v>
      </c>
      <c r="AC348" s="52">
        <v>3274000</v>
      </c>
      <c r="AD348" s="53">
        <v>0</v>
      </c>
      <c r="AE348" s="53">
        <v>0</v>
      </c>
      <c r="AF348" s="53">
        <v>0</v>
      </c>
      <c r="AG348" s="53">
        <v>0</v>
      </c>
      <c r="AH348" s="54">
        <v>0</v>
      </c>
      <c r="AI348" s="53">
        <v>0</v>
      </c>
      <c r="AJ348" s="53">
        <v>0</v>
      </c>
      <c r="AK348" s="55">
        <v>0</v>
      </c>
      <c r="AL348" s="56"/>
      <c r="AM348" s="53">
        <v>3274000</v>
      </c>
      <c r="AN348" s="46"/>
      <c r="AO348" s="56"/>
      <c r="AP348" s="53">
        <v>3274000</v>
      </c>
      <c r="AQ348" s="57"/>
      <c r="AR348" s="58"/>
      <c r="AS348" s="58"/>
      <c r="AT348" s="53">
        <v>0</v>
      </c>
      <c r="AU348" s="53">
        <v>0</v>
      </c>
      <c r="AV348" s="53">
        <v>0</v>
      </c>
      <c r="AW348" s="53">
        <v>0</v>
      </c>
      <c r="AX348" s="53">
        <v>0</v>
      </c>
      <c r="AY348" s="53">
        <v>0</v>
      </c>
      <c r="AZ348" s="53">
        <v>0</v>
      </c>
      <c r="BA348" s="53">
        <v>0</v>
      </c>
      <c r="BB348" s="58"/>
      <c r="BC348" s="58"/>
      <c r="BD348" s="53"/>
      <c r="BE348" s="53"/>
      <c r="BF348" s="53"/>
      <c r="BG348" s="53"/>
      <c r="BH348" s="53"/>
      <c r="BI348" s="53"/>
      <c r="BJ348" s="53"/>
      <c r="BK348" s="53"/>
      <c r="BL348" s="53"/>
      <c r="BM348" s="58"/>
      <c r="BN348" s="58"/>
      <c r="BO348" s="58"/>
      <c r="BP348" s="53"/>
      <c r="BQ348" s="50"/>
      <c r="BR348" s="46"/>
      <c r="BS348" s="44"/>
      <c r="BT348" s="46"/>
      <c r="BU348" s="44"/>
      <c r="BV348" s="46"/>
      <c r="BW348" s="60"/>
      <c r="BX348" s="60"/>
      <c r="BY348" s="53"/>
      <c r="BZ348" s="53"/>
      <c r="CA348" s="53">
        <v>0</v>
      </c>
      <c r="CB348" s="53"/>
      <c r="CC348" s="53"/>
      <c r="CD348" s="53"/>
      <c r="CE348" s="53"/>
      <c r="CF348" s="53"/>
      <c r="CG348" s="53"/>
      <c r="CH348" s="53"/>
      <c r="CI348" s="53"/>
      <c r="CJ348" s="53"/>
      <c r="CK348" s="48"/>
      <c r="CL348" s="48"/>
    </row>
    <row r="349" spans="1:90" s="80" customFormat="1" ht="30" customHeight="1" outlineLevel="2">
      <c r="A349" s="63" t="s">
        <v>684</v>
      </c>
      <c r="B349" s="63"/>
      <c r="C349" s="63"/>
      <c r="D349" s="63"/>
      <c r="E349" s="63"/>
      <c r="F349" s="64"/>
      <c r="G349" s="64"/>
      <c r="H349" s="64"/>
      <c r="I349" s="64"/>
      <c r="J349" s="65"/>
      <c r="K349" s="65"/>
      <c r="L349" s="66"/>
      <c r="M349" s="67"/>
      <c r="N349" s="67"/>
      <c r="O349" s="77"/>
      <c r="P349" s="65"/>
      <c r="Q349" s="65"/>
      <c r="R349" s="70">
        <v>0</v>
      </c>
      <c r="S349" s="70">
        <v>0</v>
      </c>
      <c r="T349" s="70">
        <v>0</v>
      </c>
      <c r="U349" s="71">
        <v>3274000</v>
      </c>
      <c r="V349" s="72"/>
      <c r="W349" s="72">
        <v>0</v>
      </c>
      <c r="X349" s="72">
        <v>0</v>
      </c>
      <c r="Y349" s="72">
        <v>0</v>
      </c>
      <c r="Z349" s="72">
        <v>0</v>
      </c>
      <c r="AA349" s="72">
        <v>0</v>
      </c>
      <c r="AB349" s="72">
        <v>0</v>
      </c>
      <c r="AC349" s="71">
        <v>3274000</v>
      </c>
      <c r="AD349" s="72">
        <v>0</v>
      </c>
      <c r="AE349" s="72">
        <v>0</v>
      </c>
      <c r="AF349" s="72">
        <v>0</v>
      </c>
      <c r="AG349" s="72">
        <v>0</v>
      </c>
      <c r="AH349" s="73">
        <v>0</v>
      </c>
      <c r="AI349" s="72">
        <v>0</v>
      </c>
      <c r="AJ349" s="72">
        <v>0</v>
      </c>
      <c r="AK349" s="74">
        <v>0</v>
      </c>
      <c r="AL349" s="75"/>
      <c r="AM349" s="72">
        <v>3274000</v>
      </c>
      <c r="AN349" s="65"/>
      <c r="AO349" s="75"/>
      <c r="AP349" s="72">
        <v>3274000</v>
      </c>
      <c r="AQ349" s="76"/>
      <c r="AR349" s="77"/>
      <c r="AS349" s="77"/>
      <c r="AT349" s="72">
        <v>0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2">
        <v>0</v>
      </c>
      <c r="BA349" s="72">
        <v>0</v>
      </c>
      <c r="BB349" s="77"/>
      <c r="BC349" s="77"/>
      <c r="BD349" s="72"/>
      <c r="BE349" s="72"/>
      <c r="BF349" s="72"/>
      <c r="BG349" s="72"/>
      <c r="BH349" s="72"/>
      <c r="BI349" s="72"/>
      <c r="BJ349" s="72"/>
      <c r="BK349" s="72"/>
      <c r="BL349" s="72"/>
      <c r="BM349" s="77"/>
      <c r="BN349" s="77"/>
      <c r="BO349" s="77"/>
      <c r="BP349" s="72"/>
      <c r="BQ349" s="69"/>
      <c r="BR349" s="65"/>
      <c r="BS349" s="64"/>
      <c r="BT349" s="65"/>
      <c r="BU349" s="64"/>
      <c r="BV349" s="65"/>
      <c r="BW349" s="79"/>
      <c r="BX349" s="79"/>
      <c r="BY349" s="72"/>
      <c r="BZ349" s="72"/>
      <c r="CA349" s="72">
        <v>0</v>
      </c>
      <c r="CB349" s="72"/>
      <c r="CC349" s="72"/>
      <c r="CD349" s="72"/>
      <c r="CE349" s="72"/>
      <c r="CF349" s="72"/>
      <c r="CG349" s="72"/>
      <c r="CH349" s="72"/>
      <c r="CI349" s="72"/>
      <c r="CJ349" s="72"/>
      <c r="CK349" s="67"/>
      <c r="CL349" s="67"/>
    </row>
    <row r="350" spans="1:90" outlineLevel="4">
      <c r="A350" s="26" t="s">
        <v>685</v>
      </c>
      <c r="B350" s="26" t="s">
        <v>686</v>
      </c>
      <c r="C350" s="26" t="s">
        <v>573</v>
      </c>
      <c r="D350" s="26" t="s">
        <v>198</v>
      </c>
      <c r="E350" s="26" t="s">
        <v>687</v>
      </c>
      <c r="F350" s="27" t="s">
        <v>0</v>
      </c>
      <c r="G350" s="27" t="s">
        <v>686</v>
      </c>
      <c r="H350" s="82" t="s">
        <v>178</v>
      </c>
      <c r="I350" s="27" t="s">
        <v>91</v>
      </c>
      <c r="J350" s="81">
        <v>1</v>
      </c>
      <c r="K350" s="28">
        <v>1</v>
      </c>
      <c r="L350" s="29">
        <v>0</v>
      </c>
      <c r="M350" s="30">
        <v>0</v>
      </c>
      <c r="N350" s="30">
        <v>1</v>
      </c>
      <c r="O350" s="40">
        <v>7601000</v>
      </c>
      <c r="P350" s="32">
        <v>7601000</v>
      </c>
      <c r="Q350" s="32">
        <v>0</v>
      </c>
      <c r="R350" s="33">
        <v>0</v>
      </c>
      <c r="S350" s="33">
        <v>0</v>
      </c>
      <c r="T350" s="33">
        <v>0</v>
      </c>
      <c r="U350" s="34">
        <v>7601000</v>
      </c>
      <c r="V350" s="35" t="s">
        <v>682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4">
        <v>7601000</v>
      </c>
      <c r="AD350" s="35">
        <v>0</v>
      </c>
      <c r="AE350" s="35">
        <v>0</v>
      </c>
      <c r="AF350" s="35">
        <v>0</v>
      </c>
      <c r="AG350" s="35">
        <v>0</v>
      </c>
      <c r="AH350" s="36">
        <v>0</v>
      </c>
      <c r="AI350" s="35">
        <v>0</v>
      </c>
      <c r="AJ350" s="35">
        <v>0</v>
      </c>
      <c r="AK350" s="37">
        <v>0</v>
      </c>
      <c r="AL350" s="38">
        <v>0</v>
      </c>
      <c r="AM350" s="35">
        <v>7601000</v>
      </c>
      <c r="AN350" s="38">
        <v>0</v>
      </c>
      <c r="AO350" s="38">
        <v>0</v>
      </c>
      <c r="AP350" s="35">
        <v>7601000</v>
      </c>
      <c r="AQ350" s="39">
        <v>1</v>
      </c>
      <c r="AR350" s="40">
        <v>7601000</v>
      </c>
      <c r="AS350" s="40">
        <v>7601000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>
        <v>0</v>
      </c>
      <c r="BA350" s="35">
        <v>0</v>
      </c>
      <c r="BB350" s="40" t="s">
        <v>0</v>
      </c>
      <c r="BC350" s="40" t="s">
        <v>0</v>
      </c>
      <c r="BD350" s="35">
        <v>0</v>
      </c>
      <c r="BE350" s="35">
        <v>0</v>
      </c>
      <c r="BF350" s="35">
        <v>0</v>
      </c>
      <c r="BG350" s="35">
        <v>0</v>
      </c>
      <c r="BH350" s="35">
        <v>0</v>
      </c>
      <c r="BI350" s="35">
        <v>0</v>
      </c>
      <c r="BJ350" s="35">
        <v>0</v>
      </c>
      <c r="BK350" s="35">
        <v>0</v>
      </c>
      <c r="BL350" s="40">
        <v>7601000</v>
      </c>
      <c r="BM350" s="40" t="s">
        <v>94</v>
      </c>
      <c r="BN350" s="40">
        <v>0</v>
      </c>
      <c r="BO350" s="40" t="b">
        <v>0</v>
      </c>
      <c r="BP350" s="35">
        <v>0</v>
      </c>
      <c r="BQ350" s="28">
        <v>0</v>
      </c>
      <c r="BR350" s="28">
        <v>0</v>
      </c>
      <c r="BS350" s="27">
        <v>29</v>
      </c>
      <c r="BT350" s="28">
        <v>0</v>
      </c>
      <c r="BU350" s="27">
        <v>0</v>
      </c>
      <c r="BV350" s="28">
        <v>276</v>
      </c>
      <c r="BW350" s="42">
        <v>0</v>
      </c>
      <c r="BX350" s="42">
        <v>0</v>
      </c>
      <c r="BY350" s="35">
        <v>0</v>
      </c>
      <c r="BZ350" s="35">
        <v>0</v>
      </c>
      <c r="CA350" s="35">
        <v>0</v>
      </c>
      <c r="CB350" s="35">
        <v>958000</v>
      </c>
      <c r="CC350" s="35">
        <v>0</v>
      </c>
      <c r="CD350" s="35">
        <v>0</v>
      </c>
      <c r="CE350" s="35">
        <v>0</v>
      </c>
      <c r="CF350" s="35">
        <v>0</v>
      </c>
      <c r="CG350" s="35">
        <v>0</v>
      </c>
      <c r="CH350" s="35">
        <v>0</v>
      </c>
      <c r="CI350" s="35">
        <v>0</v>
      </c>
      <c r="CJ350" s="35">
        <v>0</v>
      </c>
      <c r="CK350" s="30">
        <v>0</v>
      </c>
      <c r="CL350" s="30">
        <v>0</v>
      </c>
    </row>
    <row r="351" spans="1:90" s="61" customFormat="1" ht="20.100000000000001" customHeight="1" outlineLevel="3">
      <c r="A351" s="43"/>
      <c r="B351" s="43"/>
      <c r="C351" s="43"/>
      <c r="D351" s="43"/>
      <c r="E351" s="43"/>
      <c r="F351" s="44"/>
      <c r="G351" s="44" t="s">
        <v>688</v>
      </c>
      <c r="H351" s="83"/>
      <c r="I351" s="44"/>
      <c r="J351" s="46"/>
      <c r="K351" s="46"/>
      <c r="L351" s="47"/>
      <c r="M351" s="48"/>
      <c r="N351" s="48"/>
      <c r="O351" s="58"/>
      <c r="P351" s="50"/>
      <c r="Q351" s="50"/>
      <c r="R351" s="51">
        <v>0</v>
      </c>
      <c r="S351" s="51">
        <v>0</v>
      </c>
      <c r="T351" s="51">
        <v>0</v>
      </c>
      <c r="U351" s="52">
        <v>7601000</v>
      </c>
      <c r="V351" s="53"/>
      <c r="W351" s="53">
        <v>0</v>
      </c>
      <c r="X351" s="53">
        <v>0</v>
      </c>
      <c r="Y351" s="53">
        <v>0</v>
      </c>
      <c r="Z351" s="53">
        <v>0</v>
      </c>
      <c r="AA351" s="53">
        <v>0</v>
      </c>
      <c r="AB351" s="53">
        <v>0</v>
      </c>
      <c r="AC351" s="52">
        <v>7601000</v>
      </c>
      <c r="AD351" s="53">
        <v>0</v>
      </c>
      <c r="AE351" s="53">
        <v>0</v>
      </c>
      <c r="AF351" s="53">
        <v>0</v>
      </c>
      <c r="AG351" s="53">
        <v>0</v>
      </c>
      <c r="AH351" s="54">
        <v>0</v>
      </c>
      <c r="AI351" s="53">
        <v>0</v>
      </c>
      <c r="AJ351" s="53">
        <v>0</v>
      </c>
      <c r="AK351" s="55">
        <v>0</v>
      </c>
      <c r="AL351" s="56"/>
      <c r="AM351" s="53">
        <v>7601000</v>
      </c>
      <c r="AN351" s="56"/>
      <c r="AO351" s="56"/>
      <c r="AP351" s="53">
        <v>7601000</v>
      </c>
      <c r="AQ351" s="57"/>
      <c r="AR351" s="58"/>
      <c r="AS351" s="58"/>
      <c r="AT351" s="53">
        <v>0</v>
      </c>
      <c r="AU351" s="53">
        <v>0</v>
      </c>
      <c r="AV351" s="53">
        <v>0</v>
      </c>
      <c r="AW351" s="53">
        <v>0</v>
      </c>
      <c r="AX351" s="53">
        <v>0</v>
      </c>
      <c r="AY351" s="53">
        <v>0</v>
      </c>
      <c r="AZ351" s="53">
        <v>0</v>
      </c>
      <c r="BA351" s="53">
        <v>0</v>
      </c>
      <c r="BB351" s="58"/>
      <c r="BC351" s="58"/>
      <c r="BD351" s="53"/>
      <c r="BE351" s="53"/>
      <c r="BF351" s="53"/>
      <c r="BG351" s="53"/>
      <c r="BH351" s="53"/>
      <c r="BI351" s="53"/>
      <c r="BJ351" s="53"/>
      <c r="BK351" s="53"/>
      <c r="BL351" s="58"/>
      <c r="BM351" s="58"/>
      <c r="BN351" s="58"/>
      <c r="BO351" s="58"/>
      <c r="BP351" s="53"/>
      <c r="BQ351" s="46"/>
      <c r="BR351" s="46"/>
      <c r="BS351" s="44"/>
      <c r="BT351" s="46"/>
      <c r="BU351" s="44"/>
      <c r="BV351" s="46"/>
      <c r="BW351" s="60"/>
      <c r="BX351" s="60"/>
      <c r="BY351" s="53"/>
      <c r="BZ351" s="53"/>
      <c r="CA351" s="53">
        <v>0</v>
      </c>
      <c r="CB351" s="53"/>
      <c r="CC351" s="53"/>
      <c r="CD351" s="53"/>
      <c r="CE351" s="53"/>
      <c r="CF351" s="53"/>
      <c r="CG351" s="53"/>
      <c r="CH351" s="53"/>
      <c r="CI351" s="53"/>
      <c r="CJ351" s="53"/>
      <c r="CK351" s="48"/>
      <c r="CL351" s="48"/>
    </row>
    <row r="352" spans="1:90" outlineLevel="4">
      <c r="A352" s="26" t="s">
        <v>685</v>
      </c>
      <c r="B352" s="26" t="s">
        <v>680</v>
      </c>
      <c r="C352" s="26" t="s">
        <v>573</v>
      </c>
      <c r="D352" s="26" t="s">
        <v>198</v>
      </c>
      <c r="E352" s="26" t="s">
        <v>689</v>
      </c>
      <c r="F352" s="27" t="s">
        <v>0</v>
      </c>
      <c r="G352" s="27" t="s">
        <v>680</v>
      </c>
      <c r="H352" s="82" t="s">
        <v>90</v>
      </c>
      <c r="I352" s="27" t="s">
        <v>690</v>
      </c>
      <c r="J352" s="81">
        <v>1</v>
      </c>
      <c r="K352" s="28">
        <v>1</v>
      </c>
      <c r="L352" s="29">
        <v>0</v>
      </c>
      <c r="M352" s="30">
        <v>0</v>
      </c>
      <c r="N352" s="30">
        <v>1</v>
      </c>
      <c r="O352" s="40">
        <v>4941000</v>
      </c>
      <c r="P352" s="32">
        <v>4941000</v>
      </c>
      <c r="Q352" s="32">
        <v>0</v>
      </c>
      <c r="R352" s="33">
        <v>0</v>
      </c>
      <c r="S352" s="33">
        <v>0</v>
      </c>
      <c r="T352" s="33">
        <v>0</v>
      </c>
      <c r="U352" s="34">
        <v>4941000</v>
      </c>
      <c r="V352" s="35" t="s">
        <v>682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4">
        <v>4941000</v>
      </c>
      <c r="AD352" s="35">
        <v>0</v>
      </c>
      <c r="AE352" s="35">
        <v>0</v>
      </c>
      <c r="AF352" s="35">
        <v>0</v>
      </c>
      <c r="AG352" s="35">
        <v>0</v>
      </c>
      <c r="AH352" s="36">
        <v>0</v>
      </c>
      <c r="AI352" s="35">
        <v>0</v>
      </c>
      <c r="AJ352" s="35">
        <v>0</v>
      </c>
      <c r="AK352" s="37">
        <v>0</v>
      </c>
      <c r="AL352" s="38">
        <v>0</v>
      </c>
      <c r="AM352" s="35">
        <v>4941000</v>
      </c>
      <c r="AN352" s="38">
        <v>0</v>
      </c>
      <c r="AO352" s="38">
        <v>0</v>
      </c>
      <c r="AP352" s="35">
        <v>4941000</v>
      </c>
      <c r="AQ352" s="39">
        <v>1</v>
      </c>
      <c r="AR352" s="40">
        <v>4941000</v>
      </c>
      <c r="AS352" s="40">
        <v>4941000</v>
      </c>
      <c r="AT352" s="35">
        <v>0</v>
      </c>
      <c r="AU352" s="35">
        <v>0</v>
      </c>
      <c r="AV352" s="35">
        <v>0</v>
      </c>
      <c r="AW352" s="35">
        <v>0</v>
      </c>
      <c r="AX352" s="35">
        <v>0</v>
      </c>
      <c r="AY352" s="35">
        <v>0</v>
      </c>
      <c r="AZ352" s="35">
        <v>0</v>
      </c>
      <c r="BA352" s="35">
        <v>0</v>
      </c>
      <c r="BB352" s="40" t="s">
        <v>0</v>
      </c>
      <c r="BC352" s="40" t="s">
        <v>0</v>
      </c>
      <c r="BD352" s="35">
        <v>0</v>
      </c>
      <c r="BE352" s="35">
        <v>0</v>
      </c>
      <c r="BF352" s="35">
        <v>0</v>
      </c>
      <c r="BG352" s="35">
        <v>0</v>
      </c>
      <c r="BH352" s="35">
        <v>0</v>
      </c>
      <c r="BI352" s="35">
        <v>0</v>
      </c>
      <c r="BJ352" s="35">
        <v>0</v>
      </c>
      <c r="BK352" s="35">
        <v>0</v>
      </c>
      <c r="BL352" s="40">
        <v>4941000</v>
      </c>
      <c r="BM352" s="40" t="s">
        <v>94</v>
      </c>
      <c r="BN352" s="40">
        <v>0</v>
      </c>
      <c r="BO352" s="40" t="b">
        <v>0</v>
      </c>
      <c r="BP352" s="35">
        <v>0</v>
      </c>
      <c r="BQ352" s="28">
        <v>0</v>
      </c>
      <c r="BR352" s="28">
        <v>0</v>
      </c>
      <c r="BS352" s="27">
        <v>29</v>
      </c>
      <c r="BT352" s="28">
        <v>0</v>
      </c>
      <c r="BU352" s="27">
        <v>0</v>
      </c>
      <c r="BV352" s="28">
        <v>269</v>
      </c>
      <c r="BW352" s="42">
        <v>0</v>
      </c>
      <c r="BX352" s="42">
        <v>0</v>
      </c>
      <c r="BY352" s="35">
        <v>0</v>
      </c>
      <c r="BZ352" s="35">
        <v>0</v>
      </c>
      <c r="CA352" s="35">
        <v>0</v>
      </c>
      <c r="CB352" s="35">
        <v>4941000</v>
      </c>
      <c r="CC352" s="35">
        <v>0</v>
      </c>
      <c r="CD352" s="35">
        <v>0</v>
      </c>
      <c r="CE352" s="35">
        <v>0</v>
      </c>
      <c r="CF352" s="35">
        <v>0</v>
      </c>
      <c r="CG352" s="35">
        <v>0</v>
      </c>
      <c r="CH352" s="35">
        <v>0</v>
      </c>
      <c r="CI352" s="35">
        <v>0</v>
      </c>
      <c r="CJ352" s="35">
        <v>0</v>
      </c>
      <c r="CK352" s="30">
        <v>0</v>
      </c>
      <c r="CL352" s="30">
        <v>0</v>
      </c>
    </row>
    <row r="353" spans="1:90" outlineLevel="4">
      <c r="A353" s="26" t="s">
        <v>685</v>
      </c>
      <c r="B353" s="26" t="s">
        <v>680</v>
      </c>
      <c r="C353" s="26" t="s">
        <v>573</v>
      </c>
      <c r="D353" s="26" t="s">
        <v>198</v>
      </c>
      <c r="E353" s="26" t="s">
        <v>691</v>
      </c>
      <c r="F353" s="27" t="s">
        <v>0</v>
      </c>
      <c r="G353" s="27" t="s">
        <v>680</v>
      </c>
      <c r="H353" s="82" t="s">
        <v>178</v>
      </c>
      <c r="I353" s="27" t="s">
        <v>91</v>
      </c>
      <c r="J353" s="81">
        <v>1</v>
      </c>
      <c r="K353" s="28">
        <v>1</v>
      </c>
      <c r="L353" s="29">
        <v>0</v>
      </c>
      <c r="M353" s="30">
        <v>0</v>
      </c>
      <c r="N353" s="30">
        <v>1</v>
      </c>
      <c r="O353" s="40">
        <v>26805000</v>
      </c>
      <c r="P353" s="32">
        <v>26805000</v>
      </c>
      <c r="Q353" s="32">
        <v>0</v>
      </c>
      <c r="R353" s="33">
        <v>0</v>
      </c>
      <c r="S353" s="33">
        <v>0</v>
      </c>
      <c r="T353" s="33">
        <v>0</v>
      </c>
      <c r="U353" s="34">
        <v>26805000</v>
      </c>
      <c r="V353" s="35" t="s">
        <v>682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4">
        <v>26805000</v>
      </c>
      <c r="AD353" s="35">
        <v>0</v>
      </c>
      <c r="AE353" s="35">
        <v>0</v>
      </c>
      <c r="AF353" s="35">
        <v>0</v>
      </c>
      <c r="AG353" s="35">
        <v>0</v>
      </c>
      <c r="AH353" s="36">
        <v>0</v>
      </c>
      <c r="AI353" s="35">
        <v>0</v>
      </c>
      <c r="AJ353" s="35">
        <v>0</v>
      </c>
      <c r="AK353" s="37">
        <v>0</v>
      </c>
      <c r="AL353" s="38">
        <v>0</v>
      </c>
      <c r="AM353" s="35">
        <v>26805000</v>
      </c>
      <c r="AN353" s="38">
        <v>0</v>
      </c>
      <c r="AO353" s="38">
        <v>0</v>
      </c>
      <c r="AP353" s="35">
        <v>26805000</v>
      </c>
      <c r="AQ353" s="39">
        <v>1</v>
      </c>
      <c r="AR353" s="40">
        <v>26805000</v>
      </c>
      <c r="AS353" s="40">
        <v>26805000</v>
      </c>
      <c r="AT353" s="35">
        <v>0</v>
      </c>
      <c r="AU353" s="35">
        <v>0</v>
      </c>
      <c r="AV353" s="35">
        <v>0</v>
      </c>
      <c r="AW353" s="35">
        <v>0</v>
      </c>
      <c r="AX353" s="35">
        <v>0</v>
      </c>
      <c r="AY353" s="35">
        <v>0</v>
      </c>
      <c r="AZ353" s="35">
        <v>0</v>
      </c>
      <c r="BA353" s="35">
        <v>0</v>
      </c>
      <c r="BB353" s="40" t="s">
        <v>0</v>
      </c>
      <c r="BC353" s="40" t="s">
        <v>0</v>
      </c>
      <c r="BD353" s="35">
        <v>0</v>
      </c>
      <c r="BE353" s="35">
        <v>0</v>
      </c>
      <c r="BF353" s="35">
        <v>0</v>
      </c>
      <c r="BG353" s="35">
        <v>0</v>
      </c>
      <c r="BH353" s="35">
        <v>0</v>
      </c>
      <c r="BI353" s="35">
        <v>0</v>
      </c>
      <c r="BJ353" s="35">
        <v>0</v>
      </c>
      <c r="BK353" s="35">
        <v>0</v>
      </c>
      <c r="BL353" s="40">
        <v>26805000</v>
      </c>
      <c r="BM353" s="40" t="s">
        <v>94</v>
      </c>
      <c r="BN353" s="40">
        <v>0</v>
      </c>
      <c r="BO353" s="40" t="b">
        <v>0</v>
      </c>
      <c r="BP353" s="35">
        <v>0</v>
      </c>
      <c r="BQ353" s="28">
        <v>0</v>
      </c>
      <c r="BR353" s="28">
        <v>0</v>
      </c>
      <c r="BS353" s="27">
        <v>29</v>
      </c>
      <c r="BT353" s="28">
        <v>0</v>
      </c>
      <c r="BU353" s="27">
        <v>0</v>
      </c>
      <c r="BV353" s="28">
        <v>270</v>
      </c>
      <c r="BW353" s="42">
        <v>0</v>
      </c>
      <c r="BX353" s="42">
        <v>0</v>
      </c>
      <c r="BY353" s="35">
        <v>0</v>
      </c>
      <c r="BZ353" s="35">
        <v>0</v>
      </c>
      <c r="CA353" s="35">
        <v>0</v>
      </c>
      <c r="CB353" s="35">
        <v>-833000</v>
      </c>
      <c r="CC353" s="35">
        <v>0</v>
      </c>
      <c r="CD353" s="35">
        <v>0</v>
      </c>
      <c r="CE353" s="35">
        <v>0</v>
      </c>
      <c r="CF353" s="35">
        <v>0</v>
      </c>
      <c r="CG353" s="35">
        <v>0</v>
      </c>
      <c r="CH353" s="35">
        <v>0</v>
      </c>
      <c r="CI353" s="35">
        <v>0</v>
      </c>
      <c r="CJ353" s="35">
        <v>0</v>
      </c>
      <c r="CK353" s="30">
        <v>0</v>
      </c>
      <c r="CL353" s="30">
        <v>0</v>
      </c>
    </row>
    <row r="354" spans="1:90" outlineLevel="4">
      <c r="A354" s="26" t="s">
        <v>685</v>
      </c>
      <c r="B354" s="26" t="s">
        <v>680</v>
      </c>
      <c r="C354" s="26" t="s">
        <v>573</v>
      </c>
      <c r="D354" s="26" t="s">
        <v>198</v>
      </c>
      <c r="E354" s="26" t="s">
        <v>692</v>
      </c>
      <c r="F354" s="27" t="s">
        <v>0</v>
      </c>
      <c r="G354" s="27" t="s">
        <v>680</v>
      </c>
      <c r="H354" s="82" t="s">
        <v>178</v>
      </c>
      <c r="I354" s="27" t="s">
        <v>91</v>
      </c>
      <c r="J354" s="81">
        <v>1</v>
      </c>
      <c r="K354" s="28">
        <v>1</v>
      </c>
      <c r="L354" s="29">
        <v>0</v>
      </c>
      <c r="M354" s="30">
        <v>0</v>
      </c>
      <c r="N354" s="30">
        <v>1</v>
      </c>
      <c r="O354" s="40">
        <v>70370000</v>
      </c>
      <c r="P354" s="32">
        <v>70370000</v>
      </c>
      <c r="Q354" s="32">
        <v>0</v>
      </c>
      <c r="R354" s="33">
        <v>0</v>
      </c>
      <c r="S354" s="33">
        <v>0</v>
      </c>
      <c r="T354" s="33">
        <v>0</v>
      </c>
      <c r="U354" s="34">
        <v>70370000</v>
      </c>
      <c r="V354" s="35" t="s">
        <v>682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4">
        <v>70370000</v>
      </c>
      <c r="AD354" s="35">
        <v>0</v>
      </c>
      <c r="AE354" s="35">
        <v>0</v>
      </c>
      <c r="AF354" s="35">
        <v>0</v>
      </c>
      <c r="AG354" s="35">
        <v>0</v>
      </c>
      <c r="AH354" s="36">
        <v>0</v>
      </c>
      <c r="AI354" s="35">
        <v>0</v>
      </c>
      <c r="AJ354" s="35">
        <v>0</v>
      </c>
      <c r="AK354" s="37">
        <v>0</v>
      </c>
      <c r="AL354" s="38">
        <v>0</v>
      </c>
      <c r="AM354" s="35">
        <v>70370000</v>
      </c>
      <c r="AN354" s="38">
        <v>0</v>
      </c>
      <c r="AO354" s="38">
        <v>0</v>
      </c>
      <c r="AP354" s="35">
        <v>70370000</v>
      </c>
      <c r="AQ354" s="39">
        <v>1</v>
      </c>
      <c r="AR354" s="40">
        <v>70370000</v>
      </c>
      <c r="AS354" s="40">
        <v>70370000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>
        <v>0</v>
      </c>
      <c r="BA354" s="35">
        <v>0</v>
      </c>
      <c r="BB354" s="40" t="s">
        <v>0</v>
      </c>
      <c r="BC354" s="40" t="s">
        <v>0</v>
      </c>
      <c r="BD354" s="35">
        <v>0</v>
      </c>
      <c r="BE354" s="35">
        <v>0</v>
      </c>
      <c r="BF354" s="35">
        <v>0</v>
      </c>
      <c r="BG354" s="35">
        <v>0</v>
      </c>
      <c r="BH354" s="35">
        <v>0</v>
      </c>
      <c r="BI354" s="35">
        <v>0</v>
      </c>
      <c r="BJ354" s="35">
        <v>0</v>
      </c>
      <c r="BK354" s="35">
        <v>0</v>
      </c>
      <c r="BL354" s="40">
        <v>70370000</v>
      </c>
      <c r="BM354" s="40" t="s">
        <v>94</v>
      </c>
      <c r="BN354" s="40">
        <v>0</v>
      </c>
      <c r="BO354" s="40" t="b">
        <v>0</v>
      </c>
      <c r="BP354" s="35">
        <v>0</v>
      </c>
      <c r="BQ354" s="28">
        <v>0</v>
      </c>
      <c r="BR354" s="28">
        <v>0</v>
      </c>
      <c r="BS354" s="27">
        <v>29</v>
      </c>
      <c r="BT354" s="28">
        <v>0</v>
      </c>
      <c r="BU354" s="27">
        <v>0</v>
      </c>
      <c r="BV354" s="28">
        <v>271</v>
      </c>
      <c r="BW354" s="42">
        <v>0</v>
      </c>
      <c r="BX354" s="42">
        <v>0</v>
      </c>
      <c r="BY354" s="35">
        <v>0</v>
      </c>
      <c r="BZ354" s="35">
        <v>0</v>
      </c>
      <c r="CA354" s="35">
        <v>0</v>
      </c>
      <c r="CB354" s="35">
        <v>-1924000</v>
      </c>
      <c r="CC354" s="35">
        <v>0</v>
      </c>
      <c r="CD354" s="35">
        <v>0</v>
      </c>
      <c r="CE354" s="35">
        <v>0</v>
      </c>
      <c r="CF354" s="35">
        <v>0</v>
      </c>
      <c r="CG354" s="35">
        <v>0</v>
      </c>
      <c r="CH354" s="35">
        <v>0</v>
      </c>
      <c r="CI354" s="35">
        <v>0</v>
      </c>
      <c r="CJ354" s="35">
        <v>0</v>
      </c>
      <c r="CK354" s="30">
        <v>0</v>
      </c>
      <c r="CL354" s="30">
        <v>0</v>
      </c>
    </row>
    <row r="355" spans="1:90" s="61" customFormat="1" ht="20.100000000000001" customHeight="1" outlineLevel="3">
      <c r="A355" s="43"/>
      <c r="B355" s="43"/>
      <c r="C355" s="43"/>
      <c r="D355" s="43"/>
      <c r="E355" s="43"/>
      <c r="F355" s="44"/>
      <c r="G355" s="44" t="s">
        <v>683</v>
      </c>
      <c r="H355" s="83"/>
      <c r="I355" s="44"/>
      <c r="J355" s="46"/>
      <c r="K355" s="46"/>
      <c r="L355" s="47"/>
      <c r="M355" s="48"/>
      <c r="N355" s="48"/>
      <c r="O355" s="58"/>
      <c r="P355" s="50"/>
      <c r="Q355" s="50"/>
      <c r="R355" s="51">
        <v>0</v>
      </c>
      <c r="S355" s="51">
        <v>0</v>
      </c>
      <c r="T355" s="51">
        <v>0</v>
      </c>
      <c r="U355" s="52">
        <v>102116000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2">
        <v>102116000</v>
      </c>
      <c r="AD355" s="53">
        <v>0</v>
      </c>
      <c r="AE355" s="53">
        <v>0</v>
      </c>
      <c r="AF355" s="53">
        <v>0</v>
      </c>
      <c r="AG355" s="53">
        <v>0</v>
      </c>
      <c r="AH355" s="54">
        <v>0</v>
      </c>
      <c r="AI355" s="53">
        <v>0</v>
      </c>
      <c r="AJ355" s="53">
        <v>0</v>
      </c>
      <c r="AK355" s="55">
        <v>0</v>
      </c>
      <c r="AL355" s="56"/>
      <c r="AM355" s="53">
        <v>102116000</v>
      </c>
      <c r="AN355" s="56"/>
      <c r="AO355" s="56"/>
      <c r="AP355" s="53">
        <v>102116000</v>
      </c>
      <c r="AQ355" s="57"/>
      <c r="AR355" s="58"/>
      <c r="AS355" s="58"/>
      <c r="AT355" s="53">
        <v>0</v>
      </c>
      <c r="AU355" s="53">
        <v>0</v>
      </c>
      <c r="AV355" s="53">
        <v>0</v>
      </c>
      <c r="AW355" s="53">
        <v>0</v>
      </c>
      <c r="AX355" s="53">
        <v>0</v>
      </c>
      <c r="AY355" s="53">
        <v>0</v>
      </c>
      <c r="AZ355" s="53">
        <v>0</v>
      </c>
      <c r="BA355" s="53">
        <v>0</v>
      </c>
      <c r="BB355" s="58"/>
      <c r="BC355" s="58"/>
      <c r="BD355" s="53"/>
      <c r="BE355" s="53"/>
      <c r="BF355" s="53"/>
      <c r="BG355" s="53"/>
      <c r="BH355" s="53"/>
      <c r="BI355" s="53"/>
      <c r="BJ355" s="53"/>
      <c r="BK355" s="53"/>
      <c r="BL355" s="58"/>
      <c r="BM355" s="58"/>
      <c r="BN355" s="58"/>
      <c r="BO355" s="58"/>
      <c r="BP355" s="53"/>
      <c r="BQ355" s="46"/>
      <c r="BR355" s="46"/>
      <c r="BS355" s="44"/>
      <c r="BT355" s="46"/>
      <c r="BU355" s="44"/>
      <c r="BV355" s="46"/>
      <c r="BW355" s="60"/>
      <c r="BX355" s="60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48"/>
      <c r="CL355" s="48"/>
    </row>
    <row r="356" spans="1:90" s="80" customFormat="1" ht="30" customHeight="1" outlineLevel="2">
      <c r="A356" s="63" t="s">
        <v>693</v>
      </c>
      <c r="B356" s="63"/>
      <c r="C356" s="63"/>
      <c r="D356" s="63"/>
      <c r="E356" s="63"/>
      <c r="F356" s="64"/>
      <c r="G356" s="64"/>
      <c r="H356" s="84"/>
      <c r="I356" s="64"/>
      <c r="J356" s="85"/>
      <c r="K356" s="65"/>
      <c r="L356" s="66"/>
      <c r="M356" s="67"/>
      <c r="N356" s="67"/>
      <c r="O356" s="77"/>
      <c r="P356" s="69"/>
      <c r="Q356" s="69"/>
      <c r="R356" s="70">
        <v>0</v>
      </c>
      <c r="S356" s="70">
        <v>0</v>
      </c>
      <c r="T356" s="70">
        <v>0</v>
      </c>
      <c r="U356" s="71">
        <v>109717000</v>
      </c>
      <c r="V356" s="72"/>
      <c r="W356" s="72">
        <v>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1">
        <v>109717000</v>
      </c>
      <c r="AD356" s="72">
        <v>0</v>
      </c>
      <c r="AE356" s="72">
        <v>0</v>
      </c>
      <c r="AF356" s="72">
        <v>0</v>
      </c>
      <c r="AG356" s="72">
        <v>0</v>
      </c>
      <c r="AH356" s="73">
        <v>0</v>
      </c>
      <c r="AI356" s="72">
        <v>0</v>
      </c>
      <c r="AJ356" s="72">
        <v>0</v>
      </c>
      <c r="AK356" s="74">
        <v>0</v>
      </c>
      <c r="AL356" s="75"/>
      <c r="AM356" s="72">
        <v>109717000</v>
      </c>
      <c r="AN356" s="75"/>
      <c r="AO356" s="75"/>
      <c r="AP356" s="72">
        <v>109717000</v>
      </c>
      <c r="AQ356" s="76"/>
      <c r="AR356" s="77"/>
      <c r="AS356" s="77"/>
      <c r="AT356" s="72">
        <v>0</v>
      </c>
      <c r="AU356" s="72">
        <v>0</v>
      </c>
      <c r="AV356" s="72">
        <v>0</v>
      </c>
      <c r="AW356" s="72">
        <v>0</v>
      </c>
      <c r="AX356" s="72">
        <v>0</v>
      </c>
      <c r="AY356" s="72">
        <v>0</v>
      </c>
      <c r="AZ356" s="72">
        <v>0</v>
      </c>
      <c r="BA356" s="72">
        <v>0</v>
      </c>
      <c r="BB356" s="77"/>
      <c r="BC356" s="77"/>
      <c r="BD356" s="72"/>
      <c r="BE356" s="72"/>
      <c r="BF356" s="72"/>
      <c r="BG356" s="72"/>
      <c r="BH356" s="72"/>
      <c r="BI356" s="72"/>
      <c r="BJ356" s="72"/>
      <c r="BK356" s="72"/>
      <c r="BL356" s="77"/>
      <c r="BM356" s="77"/>
      <c r="BN356" s="77"/>
      <c r="BO356" s="77"/>
      <c r="BP356" s="72"/>
      <c r="BQ356" s="65"/>
      <c r="BR356" s="65"/>
      <c r="BS356" s="64"/>
      <c r="BT356" s="65"/>
      <c r="BU356" s="64"/>
      <c r="BV356" s="65"/>
      <c r="BW356" s="79"/>
      <c r="BX356" s="79"/>
      <c r="BY356" s="72"/>
      <c r="BZ356" s="72"/>
      <c r="CA356" s="72">
        <v>0</v>
      </c>
      <c r="CB356" s="72"/>
      <c r="CC356" s="72"/>
      <c r="CD356" s="72"/>
      <c r="CE356" s="72"/>
      <c r="CF356" s="72"/>
      <c r="CG356" s="72"/>
      <c r="CH356" s="72"/>
      <c r="CI356" s="72"/>
      <c r="CJ356" s="72"/>
      <c r="CK356" s="67"/>
      <c r="CL356" s="67"/>
    </row>
    <row r="357" spans="1:90" s="115" customFormat="1" ht="30" customHeight="1" outlineLevel="1">
      <c r="A357" s="99" t="s">
        <v>694</v>
      </c>
      <c r="B357" s="100"/>
      <c r="C357" s="100"/>
      <c r="D357" s="100"/>
      <c r="E357" s="100"/>
      <c r="F357" s="101"/>
      <c r="G357" s="101"/>
      <c r="H357" s="116"/>
      <c r="I357" s="101"/>
      <c r="J357" s="102"/>
      <c r="K357" s="102"/>
      <c r="L357" s="103"/>
      <c r="M357" s="104"/>
      <c r="N357" s="104"/>
      <c r="O357" s="105"/>
      <c r="P357" s="113"/>
      <c r="Q357" s="113"/>
      <c r="R357" s="106">
        <v>0</v>
      </c>
      <c r="S357" s="106">
        <v>0</v>
      </c>
      <c r="T357" s="106">
        <v>0</v>
      </c>
      <c r="U357" s="107">
        <v>112991000</v>
      </c>
      <c r="V357" s="108" t="s">
        <v>695</v>
      </c>
      <c r="W357" s="108">
        <v>0</v>
      </c>
      <c r="X357" s="108">
        <v>0</v>
      </c>
      <c r="Y357" s="108">
        <v>0</v>
      </c>
      <c r="Z357" s="108">
        <v>0</v>
      </c>
      <c r="AA357" s="108">
        <v>0</v>
      </c>
      <c r="AB357" s="108">
        <v>0</v>
      </c>
      <c r="AC357" s="107">
        <v>112991000</v>
      </c>
      <c r="AD357" s="108">
        <v>0</v>
      </c>
      <c r="AE357" s="108">
        <v>0</v>
      </c>
      <c r="AF357" s="108">
        <v>0</v>
      </c>
      <c r="AG357" s="108">
        <v>0</v>
      </c>
      <c r="AH357" s="109">
        <v>0</v>
      </c>
      <c r="AI357" s="108">
        <v>0</v>
      </c>
      <c r="AJ357" s="108">
        <v>0</v>
      </c>
      <c r="AK357" s="110">
        <v>0</v>
      </c>
      <c r="AL357" s="111"/>
      <c r="AM357" s="108">
        <v>112991000</v>
      </c>
      <c r="AN357" s="111"/>
      <c r="AO357" s="111"/>
      <c r="AP357" s="108">
        <v>112991000</v>
      </c>
      <c r="AQ357" s="112"/>
      <c r="AR357" s="105"/>
      <c r="AS357" s="105"/>
      <c r="AT357" s="108">
        <v>0</v>
      </c>
      <c r="AU357" s="108">
        <v>0</v>
      </c>
      <c r="AV357" s="108">
        <v>0</v>
      </c>
      <c r="AW357" s="108">
        <v>0</v>
      </c>
      <c r="AX357" s="108">
        <v>0</v>
      </c>
      <c r="AY357" s="108">
        <v>0</v>
      </c>
      <c r="AZ357" s="108">
        <v>0</v>
      </c>
      <c r="BA357" s="108">
        <v>0</v>
      </c>
      <c r="BB357" s="105"/>
      <c r="BC357" s="105"/>
      <c r="BD357" s="108"/>
      <c r="BE357" s="108"/>
      <c r="BF357" s="108"/>
      <c r="BG357" s="108"/>
      <c r="BH357" s="108"/>
      <c r="BI357" s="108"/>
      <c r="BJ357" s="108"/>
      <c r="BK357" s="108"/>
      <c r="BL357" s="105"/>
      <c r="BM357" s="105"/>
      <c r="BN357" s="105"/>
      <c r="BO357" s="105"/>
      <c r="BP357" s="108"/>
      <c r="BQ357" s="102"/>
      <c r="BR357" s="102"/>
      <c r="BS357" s="101"/>
      <c r="BT357" s="102"/>
      <c r="BU357" s="101"/>
      <c r="BV357" s="102"/>
      <c r="BW357" s="114"/>
      <c r="BX357" s="114"/>
      <c r="BY357" s="108"/>
      <c r="BZ357" s="108"/>
      <c r="CA357" s="108">
        <v>0</v>
      </c>
      <c r="CB357" s="108"/>
      <c r="CC357" s="108"/>
      <c r="CD357" s="108"/>
      <c r="CE357" s="108"/>
      <c r="CF357" s="108"/>
      <c r="CG357" s="108"/>
      <c r="CH357" s="108"/>
      <c r="CI357" s="108"/>
      <c r="CJ357" s="108"/>
      <c r="CK357" s="104"/>
      <c r="CL357" s="104"/>
    </row>
    <row r="358" spans="1:90" outlineLevel="4">
      <c r="A358" s="26" t="s">
        <v>696</v>
      </c>
      <c r="B358" s="26" t="s">
        <v>697</v>
      </c>
      <c r="C358" s="26" t="s">
        <v>573</v>
      </c>
      <c r="D358" s="26" t="s">
        <v>198</v>
      </c>
      <c r="E358" s="26" t="s">
        <v>698</v>
      </c>
      <c r="F358" s="27" t="s">
        <v>0</v>
      </c>
      <c r="G358" s="27" t="s">
        <v>697</v>
      </c>
      <c r="H358" s="27" t="s">
        <v>163</v>
      </c>
      <c r="I358" s="27" t="s">
        <v>331</v>
      </c>
      <c r="J358" s="28">
        <v>1</v>
      </c>
      <c r="K358" s="28">
        <v>1</v>
      </c>
      <c r="L358" s="29">
        <v>0</v>
      </c>
      <c r="M358" s="30">
        <v>0</v>
      </c>
      <c r="N358" s="30">
        <v>0</v>
      </c>
      <c r="O358" s="40">
        <v>0</v>
      </c>
      <c r="P358" s="28">
        <v>0</v>
      </c>
      <c r="Q358" s="28">
        <v>0</v>
      </c>
      <c r="R358" s="33">
        <v>0</v>
      </c>
      <c r="S358" s="33">
        <v>0</v>
      </c>
      <c r="T358" s="33">
        <v>0</v>
      </c>
      <c r="U358" s="34">
        <v>0</v>
      </c>
      <c r="V358" s="35" t="s">
        <v>699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4">
        <v>0</v>
      </c>
      <c r="AD358" s="35">
        <v>0</v>
      </c>
      <c r="AE358" s="35">
        <v>0</v>
      </c>
      <c r="AF358" s="35">
        <v>0</v>
      </c>
      <c r="AG358" s="35">
        <v>0</v>
      </c>
      <c r="AH358" s="36">
        <v>0</v>
      </c>
      <c r="AI358" s="35">
        <v>0</v>
      </c>
      <c r="AJ358" s="35">
        <v>0</v>
      </c>
      <c r="AK358" s="37">
        <v>0</v>
      </c>
      <c r="AL358" s="38">
        <v>0</v>
      </c>
      <c r="AM358" s="35">
        <v>0</v>
      </c>
      <c r="AN358" s="28">
        <v>0</v>
      </c>
      <c r="AO358" s="38">
        <v>0</v>
      </c>
      <c r="AP358" s="35">
        <v>0</v>
      </c>
      <c r="AQ358" s="39">
        <v>1</v>
      </c>
      <c r="AR358" s="40">
        <v>0</v>
      </c>
      <c r="AS358" s="40">
        <v>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>
        <v>0</v>
      </c>
      <c r="BA358" s="35">
        <v>0</v>
      </c>
      <c r="BB358" s="40" t="s">
        <v>0</v>
      </c>
      <c r="BC358" s="40" t="s">
        <v>0</v>
      </c>
      <c r="BD358" s="35">
        <v>0</v>
      </c>
      <c r="BE358" s="35">
        <v>0</v>
      </c>
      <c r="BF358" s="35">
        <v>0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5">
        <v>0</v>
      </c>
      <c r="BM358" s="40" t="s">
        <v>94</v>
      </c>
      <c r="BN358" s="40">
        <v>0</v>
      </c>
      <c r="BO358" s="40" t="b">
        <v>0</v>
      </c>
      <c r="BP358" s="35">
        <v>0</v>
      </c>
      <c r="BQ358" s="32">
        <v>0</v>
      </c>
      <c r="BR358" s="28">
        <v>0</v>
      </c>
      <c r="BS358" s="27">
        <v>22</v>
      </c>
      <c r="BT358" s="28">
        <v>0</v>
      </c>
      <c r="BU358" s="27">
        <v>0</v>
      </c>
      <c r="BV358" s="28">
        <v>227</v>
      </c>
      <c r="BW358" s="42">
        <v>0</v>
      </c>
      <c r="BX358" s="42">
        <v>0</v>
      </c>
      <c r="BY358" s="35">
        <v>0</v>
      </c>
      <c r="BZ358" s="35">
        <v>0</v>
      </c>
      <c r="CA358" s="35">
        <v>0</v>
      </c>
      <c r="CB358" s="35">
        <v>0</v>
      </c>
      <c r="CC358" s="35">
        <v>0</v>
      </c>
      <c r="CD358" s="35">
        <v>0</v>
      </c>
      <c r="CE358" s="35">
        <v>0</v>
      </c>
      <c r="CF358" s="35">
        <v>0</v>
      </c>
      <c r="CG358" s="35">
        <v>0</v>
      </c>
      <c r="CH358" s="35">
        <v>0</v>
      </c>
      <c r="CI358" s="35">
        <v>0</v>
      </c>
      <c r="CJ358" s="35">
        <v>0</v>
      </c>
      <c r="CK358" s="30">
        <v>0</v>
      </c>
      <c r="CL358" s="30">
        <v>0</v>
      </c>
    </row>
    <row r="359" spans="1:90" s="61" customFormat="1" ht="20.100000000000001" customHeight="1" outlineLevel="3">
      <c r="A359" s="43"/>
      <c r="B359" s="43"/>
      <c r="C359" s="43"/>
      <c r="D359" s="43"/>
      <c r="E359" s="43"/>
      <c r="F359" s="44"/>
      <c r="G359" s="44" t="s">
        <v>700</v>
      </c>
      <c r="H359" s="44"/>
      <c r="I359" s="44"/>
      <c r="J359" s="46"/>
      <c r="K359" s="46"/>
      <c r="L359" s="47"/>
      <c r="M359" s="48"/>
      <c r="N359" s="48"/>
      <c r="O359" s="58"/>
      <c r="P359" s="46"/>
      <c r="Q359" s="46"/>
      <c r="R359" s="51">
        <v>0</v>
      </c>
      <c r="S359" s="51">
        <v>0</v>
      </c>
      <c r="T359" s="51">
        <v>0</v>
      </c>
      <c r="U359" s="52">
        <v>0</v>
      </c>
      <c r="V359" s="53"/>
      <c r="W359" s="53">
        <v>0</v>
      </c>
      <c r="X359" s="53">
        <v>0</v>
      </c>
      <c r="Y359" s="53">
        <v>0</v>
      </c>
      <c r="Z359" s="53">
        <v>0</v>
      </c>
      <c r="AA359" s="53">
        <v>0</v>
      </c>
      <c r="AB359" s="53">
        <v>0</v>
      </c>
      <c r="AC359" s="52">
        <v>0</v>
      </c>
      <c r="AD359" s="53">
        <v>0</v>
      </c>
      <c r="AE359" s="53">
        <v>0</v>
      </c>
      <c r="AF359" s="53">
        <v>0</v>
      </c>
      <c r="AG359" s="53">
        <v>0</v>
      </c>
      <c r="AH359" s="54">
        <v>0</v>
      </c>
      <c r="AI359" s="53">
        <v>0</v>
      </c>
      <c r="AJ359" s="53">
        <v>0</v>
      </c>
      <c r="AK359" s="55">
        <v>0</v>
      </c>
      <c r="AL359" s="56"/>
      <c r="AM359" s="53">
        <v>0</v>
      </c>
      <c r="AN359" s="46"/>
      <c r="AO359" s="56"/>
      <c r="AP359" s="53">
        <v>0</v>
      </c>
      <c r="AQ359" s="57"/>
      <c r="AR359" s="58"/>
      <c r="AS359" s="58"/>
      <c r="AT359" s="53">
        <v>0</v>
      </c>
      <c r="AU359" s="53">
        <v>0</v>
      </c>
      <c r="AV359" s="53">
        <v>0</v>
      </c>
      <c r="AW359" s="53">
        <v>0</v>
      </c>
      <c r="AX359" s="53">
        <v>0</v>
      </c>
      <c r="AY359" s="53">
        <v>0</v>
      </c>
      <c r="AZ359" s="53">
        <v>0</v>
      </c>
      <c r="BA359" s="53">
        <v>0</v>
      </c>
      <c r="BB359" s="58"/>
      <c r="BC359" s="58"/>
      <c r="BD359" s="53"/>
      <c r="BE359" s="53"/>
      <c r="BF359" s="53"/>
      <c r="BG359" s="53"/>
      <c r="BH359" s="53"/>
      <c r="BI359" s="53"/>
      <c r="BJ359" s="53"/>
      <c r="BK359" s="53"/>
      <c r="BL359" s="53"/>
      <c r="BM359" s="58"/>
      <c r="BN359" s="58"/>
      <c r="BO359" s="58"/>
      <c r="BP359" s="53"/>
      <c r="BQ359" s="50"/>
      <c r="BR359" s="46"/>
      <c r="BS359" s="44"/>
      <c r="BT359" s="46"/>
      <c r="BU359" s="44"/>
      <c r="BV359" s="46"/>
      <c r="BW359" s="60"/>
      <c r="BX359" s="60"/>
      <c r="BY359" s="53"/>
      <c r="BZ359" s="53"/>
      <c r="CA359" s="53">
        <v>0</v>
      </c>
      <c r="CB359" s="53"/>
      <c r="CC359" s="53"/>
      <c r="CD359" s="53"/>
      <c r="CE359" s="53"/>
      <c r="CF359" s="53"/>
      <c r="CG359" s="53"/>
      <c r="CH359" s="53"/>
      <c r="CI359" s="53"/>
      <c r="CJ359" s="53"/>
      <c r="CK359" s="48"/>
      <c r="CL359" s="48"/>
    </row>
    <row r="360" spans="1:90" s="80" customFormat="1" ht="30" customHeight="1" outlineLevel="2">
      <c r="A360" s="63" t="s">
        <v>701</v>
      </c>
      <c r="B360" s="63"/>
      <c r="C360" s="63"/>
      <c r="D360" s="63"/>
      <c r="E360" s="63"/>
      <c r="F360" s="64"/>
      <c r="G360" s="64"/>
      <c r="H360" s="64"/>
      <c r="I360" s="64"/>
      <c r="J360" s="65"/>
      <c r="K360" s="65"/>
      <c r="L360" s="66"/>
      <c r="M360" s="67"/>
      <c r="N360" s="67"/>
      <c r="O360" s="77"/>
      <c r="P360" s="65"/>
      <c r="Q360" s="65"/>
      <c r="R360" s="70">
        <v>0</v>
      </c>
      <c r="S360" s="70">
        <v>0</v>
      </c>
      <c r="T360" s="70">
        <v>0</v>
      </c>
      <c r="U360" s="71">
        <v>0</v>
      </c>
      <c r="V360" s="72"/>
      <c r="W360" s="72">
        <v>0</v>
      </c>
      <c r="X360" s="72">
        <v>0</v>
      </c>
      <c r="Y360" s="72">
        <v>0</v>
      </c>
      <c r="Z360" s="72">
        <v>0</v>
      </c>
      <c r="AA360" s="72">
        <v>0</v>
      </c>
      <c r="AB360" s="72">
        <v>0</v>
      </c>
      <c r="AC360" s="71">
        <v>0</v>
      </c>
      <c r="AD360" s="72">
        <v>0</v>
      </c>
      <c r="AE360" s="72">
        <v>0</v>
      </c>
      <c r="AF360" s="72">
        <v>0</v>
      </c>
      <c r="AG360" s="72">
        <v>0</v>
      </c>
      <c r="AH360" s="73">
        <v>0</v>
      </c>
      <c r="AI360" s="72">
        <v>0</v>
      </c>
      <c r="AJ360" s="72">
        <v>0</v>
      </c>
      <c r="AK360" s="74">
        <v>0</v>
      </c>
      <c r="AL360" s="75"/>
      <c r="AM360" s="72">
        <v>0</v>
      </c>
      <c r="AN360" s="65"/>
      <c r="AO360" s="75"/>
      <c r="AP360" s="72">
        <v>0</v>
      </c>
      <c r="AQ360" s="76"/>
      <c r="AR360" s="77"/>
      <c r="AS360" s="77"/>
      <c r="AT360" s="72">
        <v>0</v>
      </c>
      <c r="AU360" s="72">
        <v>0</v>
      </c>
      <c r="AV360" s="72">
        <v>0</v>
      </c>
      <c r="AW360" s="72">
        <v>0</v>
      </c>
      <c r="AX360" s="72">
        <v>0</v>
      </c>
      <c r="AY360" s="72">
        <v>0</v>
      </c>
      <c r="AZ360" s="72">
        <v>0</v>
      </c>
      <c r="BA360" s="72">
        <v>0</v>
      </c>
      <c r="BB360" s="77"/>
      <c r="BC360" s="77"/>
      <c r="BD360" s="72"/>
      <c r="BE360" s="72"/>
      <c r="BF360" s="72"/>
      <c r="BG360" s="72"/>
      <c r="BH360" s="72"/>
      <c r="BI360" s="72"/>
      <c r="BJ360" s="72"/>
      <c r="BK360" s="72"/>
      <c r="BL360" s="72"/>
      <c r="BM360" s="77"/>
      <c r="BN360" s="77"/>
      <c r="BO360" s="77"/>
      <c r="BP360" s="72"/>
      <c r="BQ360" s="69"/>
      <c r="BR360" s="65"/>
      <c r="BS360" s="64"/>
      <c r="BT360" s="65"/>
      <c r="BU360" s="64"/>
      <c r="BV360" s="65"/>
      <c r="BW360" s="79"/>
      <c r="BX360" s="79"/>
      <c r="BY360" s="72"/>
      <c r="BZ360" s="72"/>
      <c r="CA360" s="72">
        <v>0</v>
      </c>
      <c r="CB360" s="72"/>
      <c r="CC360" s="72"/>
      <c r="CD360" s="72"/>
      <c r="CE360" s="72"/>
      <c r="CF360" s="72"/>
      <c r="CG360" s="72"/>
      <c r="CH360" s="72"/>
      <c r="CI360" s="72"/>
      <c r="CJ360" s="72"/>
      <c r="CK360" s="67"/>
      <c r="CL360" s="67"/>
    </row>
    <row r="361" spans="1:90" outlineLevel="4">
      <c r="A361" s="26" t="s">
        <v>702</v>
      </c>
      <c r="B361" s="26" t="s">
        <v>697</v>
      </c>
      <c r="C361" s="26" t="s">
        <v>573</v>
      </c>
      <c r="D361" s="26" t="s">
        <v>198</v>
      </c>
      <c r="E361" s="26" t="s">
        <v>703</v>
      </c>
      <c r="F361" s="27" t="s">
        <v>704</v>
      </c>
      <c r="G361" s="27" t="s">
        <v>697</v>
      </c>
      <c r="H361" s="27" t="s">
        <v>90</v>
      </c>
      <c r="I361" s="27" t="s">
        <v>91</v>
      </c>
      <c r="J361" s="28">
        <v>1064431516</v>
      </c>
      <c r="K361" s="28">
        <v>1064431516</v>
      </c>
      <c r="L361" s="86">
        <v>0</v>
      </c>
      <c r="M361" s="30">
        <v>0</v>
      </c>
      <c r="N361" s="30">
        <v>1</v>
      </c>
      <c r="O361" s="40">
        <v>0.13951860478358855</v>
      </c>
      <c r="P361" s="32">
        <v>0.13951860478358855</v>
      </c>
      <c r="Q361" s="32">
        <v>0</v>
      </c>
      <c r="R361" s="33">
        <v>0</v>
      </c>
      <c r="S361" s="33">
        <v>0</v>
      </c>
      <c r="T361" s="33">
        <v>0</v>
      </c>
      <c r="U361" s="34">
        <v>148508000</v>
      </c>
      <c r="V361" s="35" t="s">
        <v>699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4">
        <v>148508000</v>
      </c>
      <c r="AD361" s="35">
        <v>0</v>
      </c>
      <c r="AE361" s="35">
        <v>0</v>
      </c>
      <c r="AF361" s="35">
        <v>0</v>
      </c>
      <c r="AG361" s="35">
        <v>0</v>
      </c>
      <c r="AH361" s="36">
        <v>0</v>
      </c>
      <c r="AI361" s="35">
        <v>0</v>
      </c>
      <c r="AJ361" s="35">
        <v>0</v>
      </c>
      <c r="AK361" s="37">
        <v>0</v>
      </c>
      <c r="AL361" s="38">
        <v>0</v>
      </c>
      <c r="AM361" s="35">
        <v>142768000</v>
      </c>
      <c r="AN361" s="38">
        <v>0</v>
      </c>
      <c r="AO361" s="38">
        <v>0</v>
      </c>
      <c r="AP361" s="35">
        <v>142768000</v>
      </c>
      <c r="AQ361" s="39">
        <v>1</v>
      </c>
      <c r="AR361" s="40">
        <v>148508000</v>
      </c>
      <c r="AS361" s="40">
        <v>0.13951860478358855</v>
      </c>
      <c r="AT361" s="35">
        <v>0</v>
      </c>
      <c r="AU361" s="35">
        <v>0</v>
      </c>
      <c r="AV361" s="35">
        <v>0</v>
      </c>
      <c r="AW361" s="35">
        <v>0</v>
      </c>
      <c r="AX361" s="35">
        <v>0</v>
      </c>
      <c r="AY361" s="35">
        <v>0</v>
      </c>
      <c r="AZ361" s="35">
        <v>0</v>
      </c>
      <c r="BA361" s="35">
        <v>0</v>
      </c>
      <c r="BB361" s="40">
        <v>0.13951860478358855</v>
      </c>
      <c r="BC361" s="40">
        <v>0.13951860478358855</v>
      </c>
      <c r="BD361" s="35">
        <v>0</v>
      </c>
      <c r="BE361" s="35">
        <v>0</v>
      </c>
      <c r="BF361" s="35">
        <v>0</v>
      </c>
      <c r="BG361" s="35">
        <v>0</v>
      </c>
      <c r="BH361" s="35">
        <v>0</v>
      </c>
      <c r="BI361" s="35">
        <v>0</v>
      </c>
      <c r="BJ361" s="35">
        <v>0</v>
      </c>
      <c r="BK361" s="35">
        <v>0</v>
      </c>
      <c r="BL361" s="35">
        <v>142768000</v>
      </c>
      <c r="BM361" s="40" t="s">
        <v>94</v>
      </c>
      <c r="BN361" s="40">
        <v>0</v>
      </c>
      <c r="BO361" s="40" t="b">
        <v>0</v>
      </c>
      <c r="BP361" s="35">
        <v>0</v>
      </c>
      <c r="BQ361" s="87">
        <v>0</v>
      </c>
      <c r="BR361" s="28">
        <v>0</v>
      </c>
      <c r="BS361" s="27">
        <v>27</v>
      </c>
      <c r="BT361" s="28">
        <v>0</v>
      </c>
      <c r="BU361" s="27">
        <v>0</v>
      </c>
      <c r="BV361" s="28">
        <v>248</v>
      </c>
      <c r="BW361" s="42">
        <v>0</v>
      </c>
      <c r="BX361" s="42">
        <v>0</v>
      </c>
      <c r="BY361" s="35">
        <v>0</v>
      </c>
      <c r="BZ361" s="35">
        <v>0</v>
      </c>
      <c r="CA361" s="35">
        <v>5740000</v>
      </c>
      <c r="CB361" s="35">
        <v>-28171000</v>
      </c>
      <c r="CC361" s="35">
        <v>0</v>
      </c>
      <c r="CD361" s="35">
        <v>0</v>
      </c>
      <c r="CE361" s="35">
        <v>0</v>
      </c>
      <c r="CF361" s="35">
        <v>0</v>
      </c>
      <c r="CG361" s="35">
        <v>0</v>
      </c>
      <c r="CH361" s="35">
        <v>0</v>
      </c>
      <c r="CI361" s="35">
        <v>0</v>
      </c>
      <c r="CJ361" s="35">
        <v>0</v>
      </c>
      <c r="CK361" s="30">
        <v>0</v>
      </c>
      <c r="CL361" s="30">
        <v>0</v>
      </c>
    </row>
    <row r="362" spans="1:90" s="61" customFormat="1" ht="20.100000000000001" customHeight="1" outlineLevel="3">
      <c r="A362" s="43"/>
      <c r="B362" s="43"/>
      <c r="C362" s="43"/>
      <c r="D362" s="43"/>
      <c r="E362" s="43"/>
      <c r="F362" s="44"/>
      <c r="G362" s="44" t="s">
        <v>700</v>
      </c>
      <c r="H362" s="44"/>
      <c r="I362" s="44"/>
      <c r="J362" s="46"/>
      <c r="K362" s="46"/>
      <c r="L362" s="89"/>
      <c r="M362" s="48"/>
      <c r="N362" s="48"/>
      <c r="O362" s="58"/>
      <c r="P362" s="50"/>
      <c r="Q362" s="50"/>
      <c r="R362" s="51">
        <v>0</v>
      </c>
      <c r="S362" s="51">
        <v>0</v>
      </c>
      <c r="T362" s="51">
        <v>0</v>
      </c>
      <c r="U362" s="52">
        <v>148508000</v>
      </c>
      <c r="V362" s="53"/>
      <c r="W362" s="53">
        <v>0</v>
      </c>
      <c r="X362" s="53">
        <v>0</v>
      </c>
      <c r="Y362" s="53">
        <v>0</v>
      </c>
      <c r="Z362" s="53">
        <v>0</v>
      </c>
      <c r="AA362" s="53">
        <v>0</v>
      </c>
      <c r="AB362" s="53">
        <v>0</v>
      </c>
      <c r="AC362" s="52">
        <v>148508000</v>
      </c>
      <c r="AD362" s="53">
        <v>0</v>
      </c>
      <c r="AE362" s="53">
        <v>0</v>
      </c>
      <c r="AF362" s="53">
        <v>0</v>
      </c>
      <c r="AG362" s="53">
        <v>0</v>
      </c>
      <c r="AH362" s="54">
        <v>0</v>
      </c>
      <c r="AI362" s="53">
        <v>0</v>
      </c>
      <c r="AJ362" s="53">
        <v>0</v>
      </c>
      <c r="AK362" s="55">
        <v>0</v>
      </c>
      <c r="AL362" s="56"/>
      <c r="AM362" s="53">
        <v>142768000</v>
      </c>
      <c r="AN362" s="56"/>
      <c r="AO362" s="56"/>
      <c r="AP362" s="53">
        <v>142768000</v>
      </c>
      <c r="AQ362" s="57"/>
      <c r="AR362" s="58"/>
      <c r="AS362" s="58"/>
      <c r="AT362" s="53">
        <v>0</v>
      </c>
      <c r="AU362" s="53">
        <v>0</v>
      </c>
      <c r="AV362" s="53">
        <v>0</v>
      </c>
      <c r="AW362" s="53">
        <v>0</v>
      </c>
      <c r="AX362" s="53">
        <v>0</v>
      </c>
      <c r="AY362" s="53">
        <v>0</v>
      </c>
      <c r="AZ362" s="53">
        <v>0</v>
      </c>
      <c r="BA362" s="53">
        <v>0</v>
      </c>
      <c r="BB362" s="58"/>
      <c r="BC362" s="58"/>
      <c r="BD362" s="53"/>
      <c r="BE362" s="53"/>
      <c r="BF362" s="53"/>
      <c r="BG362" s="53"/>
      <c r="BH362" s="53"/>
      <c r="BI362" s="53"/>
      <c r="BJ362" s="53"/>
      <c r="BK362" s="53"/>
      <c r="BL362" s="53"/>
      <c r="BM362" s="58"/>
      <c r="BN362" s="58"/>
      <c r="BO362" s="58"/>
      <c r="BP362" s="53"/>
      <c r="BQ362" s="90"/>
      <c r="BR362" s="46"/>
      <c r="BS362" s="44"/>
      <c r="BT362" s="46"/>
      <c r="BU362" s="44"/>
      <c r="BV362" s="46"/>
      <c r="BW362" s="60"/>
      <c r="BX362" s="60"/>
      <c r="BY362" s="53"/>
      <c r="BZ362" s="53"/>
      <c r="CA362" s="53">
        <v>5740000</v>
      </c>
      <c r="CB362" s="53"/>
      <c r="CC362" s="53"/>
      <c r="CD362" s="53"/>
      <c r="CE362" s="53"/>
      <c r="CF362" s="53"/>
      <c r="CG362" s="53"/>
      <c r="CH362" s="53"/>
      <c r="CI362" s="53"/>
      <c r="CJ362" s="53"/>
      <c r="CK362" s="48"/>
      <c r="CL362" s="48"/>
    </row>
    <row r="363" spans="1:90" s="80" customFormat="1" ht="30" customHeight="1" outlineLevel="2">
      <c r="A363" s="63" t="s">
        <v>705</v>
      </c>
      <c r="B363" s="63"/>
      <c r="C363" s="63"/>
      <c r="D363" s="63"/>
      <c r="E363" s="63"/>
      <c r="F363" s="64"/>
      <c r="G363" s="64"/>
      <c r="H363" s="64"/>
      <c r="I363" s="64"/>
      <c r="J363" s="65"/>
      <c r="K363" s="65"/>
      <c r="L363" s="91"/>
      <c r="M363" s="67"/>
      <c r="N363" s="67"/>
      <c r="O363" s="77"/>
      <c r="P363" s="69"/>
      <c r="Q363" s="69"/>
      <c r="R363" s="70">
        <v>0</v>
      </c>
      <c r="S363" s="70">
        <v>0</v>
      </c>
      <c r="T363" s="70">
        <v>0</v>
      </c>
      <c r="U363" s="71">
        <v>148508000</v>
      </c>
      <c r="V363" s="72"/>
      <c r="W363" s="72">
        <v>0</v>
      </c>
      <c r="X363" s="72">
        <v>0</v>
      </c>
      <c r="Y363" s="72">
        <v>0</v>
      </c>
      <c r="Z363" s="72">
        <v>0</v>
      </c>
      <c r="AA363" s="72">
        <v>0</v>
      </c>
      <c r="AB363" s="72">
        <v>0</v>
      </c>
      <c r="AC363" s="71">
        <v>148508000</v>
      </c>
      <c r="AD363" s="72">
        <v>0</v>
      </c>
      <c r="AE363" s="72">
        <v>0</v>
      </c>
      <c r="AF363" s="72">
        <v>0</v>
      </c>
      <c r="AG363" s="72">
        <v>0</v>
      </c>
      <c r="AH363" s="73">
        <v>0</v>
      </c>
      <c r="AI363" s="72">
        <v>0</v>
      </c>
      <c r="AJ363" s="72">
        <v>0</v>
      </c>
      <c r="AK363" s="74">
        <v>0</v>
      </c>
      <c r="AL363" s="75"/>
      <c r="AM363" s="72">
        <v>142768000</v>
      </c>
      <c r="AN363" s="75"/>
      <c r="AO363" s="75"/>
      <c r="AP363" s="72">
        <v>142768000</v>
      </c>
      <c r="AQ363" s="76"/>
      <c r="AR363" s="77"/>
      <c r="AS363" s="77"/>
      <c r="AT363" s="72">
        <v>0</v>
      </c>
      <c r="AU363" s="72">
        <v>0</v>
      </c>
      <c r="AV363" s="72">
        <v>0</v>
      </c>
      <c r="AW363" s="72">
        <v>0</v>
      </c>
      <c r="AX363" s="72">
        <v>0</v>
      </c>
      <c r="AY363" s="72">
        <v>0</v>
      </c>
      <c r="AZ363" s="72">
        <v>0</v>
      </c>
      <c r="BA363" s="72">
        <v>0</v>
      </c>
      <c r="BB363" s="77"/>
      <c r="BC363" s="77"/>
      <c r="BD363" s="72"/>
      <c r="BE363" s="72"/>
      <c r="BF363" s="72"/>
      <c r="BG363" s="72"/>
      <c r="BH363" s="72"/>
      <c r="BI363" s="72"/>
      <c r="BJ363" s="72"/>
      <c r="BK363" s="72"/>
      <c r="BL363" s="72"/>
      <c r="BM363" s="77"/>
      <c r="BN363" s="77"/>
      <c r="BO363" s="77"/>
      <c r="BP363" s="72"/>
      <c r="BQ363" s="92"/>
      <c r="BR363" s="65"/>
      <c r="BS363" s="64"/>
      <c r="BT363" s="65"/>
      <c r="BU363" s="64"/>
      <c r="BV363" s="65"/>
      <c r="BW363" s="79"/>
      <c r="BX363" s="79"/>
      <c r="BY363" s="72"/>
      <c r="BZ363" s="72"/>
      <c r="CA363" s="72">
        <v>5740000</v>
      </c>
      <c r="CB363" s="72"/>
      <c r="CC363" s="72"/>
      <c r="CD363" s="72"/>
      <c r="CE363" s="72"/>
      <c r="CF363" s="72"/>
      <c r="CG363" s="72"/>
      <c r="CH363" s="72"/>
      <c r="CI363" s="72"/>
      <c r="CJ363" s="72"/>
      <c r="CK363" s="67"/>
      <c r="CL363" s="67"/>
    </row>
    <row r="364" spans="1:90" outlineLevel="4">
      <c r="A364" s="26" t="s">
        <v>706</v>
      </c>
      <c r="B364" s="26" t="s">
        <v>707</v>
      </c>
      <c r="C364" s="26" t="s">
        <v>573</v>
      </c>
      <c r="D364" s="26" t="s">
        <v>198</v>
      </c>
      <c r="E364" s="26" t="s">
        <v>708</v>
      </c>
      <c r="F364" s="27" t="s">
        <v>0</v>
      </c>
      <c r="G364" s="27" t="s">
        <v>707</v>
      </c>
      <c r="H364" s="82" t="s">
        <v>178</v>
      </c>
      <c r="I364" s="27" t="s">
        <v>91</v>
      </c>
      <c r="J364" s="81">
        <v>1</v>
      </c>
      <c r="K364" s="28">
        <v>1</v>
      </c>
      <c r="L364" s="29">
        <v>0</v>
      </c>
      <c r="M364" s="30">
        <v>0</v>
      </c>
      <c r="N364" s="30">
        <v>1</v>
      </c>
      <c r="O364" s="40">
        <v>39847000</v>
      </c>
      <c r="P364" s="32">
        <v>39847000</v>
      </c>
      <c r="Q364" s="32">
        <v>0</v>
      </c>
      <c r="R364" s="33">
        <v>0</v>
      </c>
      <c r="S364" s="33">
        <v>0</v>
      </c>
      <c r="T364" s="33">
        <v>0</v>
      </c>
      <c r="U364" s="34">
        <v>39847000</v>
      </c>
      <c r="V364" s="35" t="s">
        <v>699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4">
        <v>39847000</v>
      </c>
      <c r="AD364" s="35">
        <v>0</v>
      </c>
      <c r="AE364" s="35">
        <v>0</v>
      </c>
      <c r="AF364" s="35">
        <v>0</v>
      </c>
      <c r="AG364" s="35">
        <v>0</v>
      </c>
      <c r="AH364" s="36">
        <v>0</v>
      </c>
      <c r="AI364" s="35">
        <v>0</v>
      </c>
      <c r="AJ364" s="35">
        <v>0</v>
      </c>
      <c r="AK364" s="37">
        <v>0</v>
      </c>
      <c r="AL364" s="38">
        <v>0</v>
      </c>
      <c r="AM364" s="35">
        <v>40535000</v>
      </c>
      <c r="AN364" s="38">
        <v>0</v>
      </c>
      <c r="AO364" s="38">
        <v>0</v>
      </c>
      <c r="AP364" s="35">
        <v>40535000</v>
      </c>
      <c r="AQ364" s="39">
        <v>1</v>
      </c>
      <c r="AR364" s="40">
        <v>39847000</v>
      </c>
      <c r="AS364" s="40">
        <v>39847000</v>
      </c>
      <c r="AT364" s="35">
        <v>0</v>
      </c>
      <c r="AU364" s="35">
        <v>0</v>
      </c>
      <c r="AV364" s="35">
        <v>0</v>
      </c>
      <c r="AW364" s="35">
        <v>0</v>
      </c>
      <c r="AX364" s="35">
        <v>0</v>
      </c>
      <c r="AY364" s="35">
        <v>0</v>
      </c>
      <c r="AZ364" s="35">
        <v>0</v>
      </c>
      <c r="BA364" s="35">
        <v>0</v>
      </c>
      <c r="BB364" s="40" t="s">
        <v>0</v>
      </c>
      <c r="BC364" s="40" t="s">
        <v>0</v>
      </c>
      <c r="BD364" s="35">
        <v>0</v>
      </c>
      <c r="BE364" s="35">
        <v>0</v>
      </c>
      <c r="BF364" s="35">
        <v>0</v>
      </c>
      <c r="BG364" s="35">
        <v>0</v>
      </c>
      <c r="BH364" s="35">
        <v>0</v>
      </c>
      <c r="BI364" s="35">
        <v>0</v>
      </c>
      <c r="BJ364" s="35">
        <v>0</v>
      </c>
      <c r="BK364" s="35">
        <v>0</v>
      </c>
      <c r="BL364" s="40">
        <v>40535000</v>
      </c>
      <c r="BM364" s="40" t="s">
        <v>94</v>
      </c>
      <c r="BN364" s="40">
        <v>0</v>
      </c>
      <c r="BO364" s="40" t="b">
        <v>0</v>
      </c>
      <c r="BP364" s="35">
        <v>0</v>
      </c>
      <c r="BQ364" s="28">
        <v>0</v>
      </c>
      <c r="BR364" s="28">
        <v>0</v>
      </c>
      <c r="BS364" s="27">
        <v>31</v>
      </c>
      <c r="BT364" s="28">
        <v>0</v>
      </c>
      <c r="BU364" s="27">
        <v>0</v>
      </c>
      <c r="BV364" s="28">
        <v>278</v>
      </c>
      <c r="BW364" s="42">
        <v>0</v>
      </c>
      <c r="BX364" s="42">
        <v>0</v>
      </c>
      <c r="BY364" s="35">
        <v>0</v>
      </c>
      <c r="BZ364" s="35">
        <v>0</v>
      </c>
      <c r="CA364" s="35">
        <v>-688000</v>
      </c>
      <c r="CB364" s="35">
        <v>-98000</v>
      </c>
      <c r="CC364" s="35">
        <v>0</v>
      </c>
      <c r="CD364" s="35">
        <v>0</v>
      </c>
      <c r="CE364" s="35">
        <v>0</v>
      </c>
      <c r="CF364" s="35">
        <v>0</v>
      </c>
      <c r="CG364" s="35">
        <v>0</v>
      </c>
      <c r="CH364" s="35">
        <v>0</v>
      </c>
      <c r="CI364" s="35">
        <v>0</v>
      </c>
      <c r="CJ364" s="35">
        <v>0</v>
      </c>
      <c r="CK364" s="30">
        <v>0</v>
      </c>
      <c r="CL364" s="30">
        <v>0</v>
      </c>
    </row>
    <row r="365" spans="1:90" s="61" customFormat="1" ht="20.100000000000001" customHeight="1" outlineLevel="3">
      <c r="A365" s="43"/>
      <c r="B365" s="43"/>
      <c r="C365" s="43"/>
      <c r="D365" s="43"/>
      <c r="E365" s="43"/>
      <c r="F365" s="44"/>
      <c r="G365" s="44" t="s">
        <v>709</v>
      </c>
      <c r="H365" s="83"/>
      <c r="I365" s="44"/>
      <c r="J365" s="46"/>
      <c r="K365" s="46"/>
      <c r="L365" s="47"/>
      <c r="M365" s="48"/>
      <c r="N365" s="48"/>
      <c r="O365" s="58"/>
      <c r="P365" s="50"/>
      <c r="Q365" s="50"/>
      <c r="R365" s="51">
        <v>0</v>
      </c>
      <c r="S365" s="51">
        <v>0</v>
      </c>
      <c r="T365" s="51">
        <v>0</v>
      </c>
      <c r="U365" s="52">
        <v>39847000</v>
      </c>
      <c r="V365" s="53"/>
      <c r="W365" s="53">
        <v>0</v>
      </c>
      <c r="X365" s="53">
        <v>0</v>
      </c>
      <c r="Y365" s="53">
        <v>0</v>
      </c>
      <c r="Z365" s="53">
        <v>0</v>
      </c>
      <c r="AA365" s="53">
        <v>0</v>
      </c>
      <c r="AB365" s="53">
        <v>0</v>
      </c>
      <c r="AC365" s="52">
        <v>39847000</v>
      </c>
      <c r="AD365" s="53">
        <v>0</v>
      </c>
      <c r="AE365" s="53">
        <v>0</v>
      </c>
      <c r="AF365" s="53">
        <v>0</v>
      </c>
      <c r="AG365" s="53">
        <v>0</v>
      </c>
      <c r="AH365" s="54">
        <v>0</v>
      </c>
      <c r="AI365" s="53">
        <v>0</v>
      </c>
      <c r="AJ365" s="53">
        <v>0</v>
      </c>
      <c r="AK365" s="55">
        <v>0</v>
      </c>
      <c r="AL365" s="56"/>
      <c r="AM365" s="53">
        <v>40535000</v>
      </c>
      <c r="AN365" s="56"/>
      <c r="AO365" s="56"/>
      <c r="AP365" s="53">
        <v>40535000</v>
      </c>
      <c r="AQ365" s="57"/>
      <c r="AR365" s="58"/>
      <c r="AS365" s="58"/>
      <c r="AT365" s="53">
        <v>0</v>
      </c>
      <c r="AU365" s="53">
        <v>0</v>
      </c>
      <c r="AV365" s="53">
        <v>0</v>
      </c>
      <c r="AW365" s="53">
        <v>0</v>
      </c>
      <c r="AX365" s="53">
        <v>0</v>
      </c>
      <c r="AY365" s="53">
        <v>0</v>
      </c>
      <c r="AZ365" s="53">
        <v>0</v>
      </c>
      <c r="BA365" s="53">
        <v>0</v>
      </c>
      <c r="BB365" s="58"/>
      <c r="BC365" s="58"/>
      <c r="BD365" s="53"/>
      <c r="BE365" s="53"/>
      <c r="BF365" s="53"/>
      <c r="BG365" s="53"/>
      <c r="BH365" s="53"/>
      <c r="BI365" s="53"/>
      <c r="BJ365" s="53"/>
      <c r="BK365" s="53"/>
      <c r="BL365" s="58"/>
      <c r="BM365" s="58"/>
      <c r="BN365" s="58"/>
      <c r="BO365" s="58"/>
      <c r="BP365" s="53"/>
      <c r="BQ365" s="46"/>
      <c r="BR365" s="46"/>
      <c r="BS365" s="44"/>
      <c r="BT365" s="46"/>
      <c r="BU365" s="44"/>
      <c r="BV365" s="46"/>
      <c r="BW365" s="60"/>
      <c r="BX365" s="60"/>
      <c r="BY365" s="53"/>
      <c r="BZ365" s="53"/>
      <c r="CA365" s="53">
        <v>-688000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48"/>
      <c r="CL365" s="48"/>
    </row>
    <row r="366" spans="1:90" outlineLevel="4">
      <c r="A366" s="26" t="s">
        <v>706</v>
      </c>
      <c r="B366" s="26" t="s">
        <v>710</v>
      </c>
      <c r="C366" s="26" t="s">
        <v>573</v>
      </c>
      <c r="D366" s="26" t="s">
        <v>198</v>
      </c>
      <c r="E366" s="26" t="s">
        <v>711</v>
      </c>
      <c r="F366" s="27" t="s">
        <v>0</v>
      </c>
      <c r="G366" s="27" t="s">
        <v>710</v>
      </c>
      <c r="H366" s="82" t="s">
        <v>178</v>
      </c>
      <c r="I366" s="27" t="s">
        <v>91</v>
      </c>
      <c r="J366" s="81">
        <v>1</v>
      </c>
      <c r="K366" s="28">
        <v>1</v>
      </c>
      <c r="L366" s="29">
        <v>0</v>
      </c>
      <c r="M366" s="30">
        <v>0</v>
      </c>
      <c r="N366" s="30">
        <v>1</v>
      </c>
      <c r="O366" s="40">
        <v>0</v>
      </c>
      <c r="P366" s="32">
        <v>0</v>
      </c>
      <c r="Q366" s="32">
        <v>0</v>
      </c>
      <c r="R366" s="33">
        <v>0</v>
      </c>
      <c r="S366" s="33">
        <v>0</v>
      </c>
      <c r="T366" s="33">
        <v>0</v>
      </c>
      <c r="U366" s="34">
        <v>0</v>
      </c>
      <c r="V366" s="35" t="s">
        <v>699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4">
        <v>0</v>
      </c>
      <c r="AD366" s="35">
        <v>0</v>
      </c>
      <c r="AE366" s="35">
        <v>0</v>
      </c>
      <c r="AF366" s="35">
        <v>0</v>
      </c>
      <c r="AG366" s="35">
        <v>0</v>
      </c>
      <c r="AH366" s="36">
        <v>0</v>
      </c>
      <c r="AI366" s="35">
        <v>0</v>
      </c>
      <c r="AJ366" s="35">
        <v>0</v>
      </c>
      <c r="AK366" s="37">
        <v>0</v>
      </c>
      <c r="AL366" s="38">
        <v>0</v>
      </c>
      <c r="AM366" s="35">
        <v>10487000</v>
      </c>
      <c r="AN366" s="38">
        <v>0</v>
      </c>
      <c r="AO366" s="38">
        <v>0</v>
      </c>
      <c r="AP366" s="35">
        <v>10487000</v>
      </c>
      <c r="AQ366" s="39">
        <v>1</v>
      </c>
      <c r="AR366" s="40">
        <v>0</v>
      </c>
      <c r="AS366" s="40">
        <v>0</v>
      </c>
      <c r="AT366" s="35">
        <v>0</v>
      </c>
      <c r="AU366" s="35">
        <v>0</v>
      </c>
      <c r="AV366" s="35">
        <v>0</v>
      </c>
      <c r="AW366" s="35">
        <v>0</v>
      </c>
      <c r="AX366" s="35">
        <v>0</v>
      </c>
      <c r="AY366" s="35">
        <v>0</v>
      </c>
      <c r="AZ366" s="35">
        <v>0</v>
      </c>
      <c r="BA366" s="35">
        <v>0</v>
      </c>
      <c r="BB366" s="40" t="s">
        <v>0</v>
      </c>
      <c r="BC366" s="40" t="s">
        <v>0</v>
      </c>
      <c r="BD366" s="35">
        <v>0</v>
      </c>
      <c r="BE366" s="35">
        <v>0</v>
      </c>
      <c r="BF366" s="35">
        <v>0</v>
      </c>
      <c r="BG366" s="35">
        <v>0</v>
      </c>
      <c r="BH366" s="35">
        <v>0</v>
      </c>
      <c r="BI366" s="35">
        <v>0</v>
      </c>
      <c r="BJ366" s="35">
        <v>0</v>
      </c>
      <c r="BK366" s="35">
        <v>0</v>
      </c>
      <c r="BL366" s="40">
        <v>10487000</v>
      </c>
      <c r="BM366" s="40" t="s">
        <v>94</v>
      </c>
      <c r="BN366" s="40">
        <v>0</v>
      </c>
      <c r="BO366" s="40" t="b">
        <v>0</v>
      </c>
      <c r="BP366" s="35">
        <v>0</v>
      </c>
      <c r="BQ366" s="28">
        <v>0</v>
      </c>
      <c r="BR366" s="28">
        <v>0</v>
      </c>
      <c r="BS366" s="27">
        <v>31</v>
      </c>
      <c r="BT366" s="28">
        <v>0</v>
      </c>
      <c r="BU366" s="27">
        <v>0</v>
      </c>
      <c r="BV366" s="28">
        <v>274</v>
      </c>
      <c r="BW366" s="42">
        <v>0</v>
      </c>
      <c r="BX366" s="42">
        <v>0</v>
      </c>
      <c r="BY366" s="35">
        <v>0</v>
      </c>
      <c r="BZ366" s="35">
        <v>0</v>
      </c>
      <c r="CA366" s="35">
        <v>-10487000</v>
      </c>
      <c r="CB366" s="35">
        <v>-10401000</v>
      </c>
      <c r="CC366" s="35">
        <v>0</v>
      </c>
      <c r="CD366" s="35">
        <v>0</v>
      </c>
      <c r="CE366" s="35">
        <v>0</v>
      </c>
      <c r="CF366" s="35">
        <v>0</v>
      </c>
      <c r="CG366" s="35">
        <v>0</v>
      </c>
      <c r="CH366" s="35">
        <v>0</v>
      </c>
      <c r="CI366" s="35">
        <v>0</v>
      </c>
      <c r="CJ366" s="35">
        <v>0</v>
      </c>
      <c r="CK366" s="30">
        <v>0</v>
      </c>
      <c r="CL366" s="30">
        <v>0</v>
      </c>
    </row>
    <row r="367" spans="1:90" outlineLevel="4">
      <c r="A367" s="26" t="s">
        <v>706</v>
      </c>
      <c r="B367" s="26" t="s">
        <v>710</v>
      </c>
      <c r="C367" s="26" t="s">
        <v>573</v>
      </c>
      <c r="D367" s="26" t="s">
        <v>198</v>
      </c>
      <c r="E367" s="26" t="s">
        <v>712</v>
      </c>
      <c r="F367" s="27" t="s">
        <v>0</v>
      </c>
      <c r="G367" s="27" t="s">
        <v>710</v>
      </c>
      <c r="H367" s="82" t="s">
        <v>178</v>
      </c>
      <c r="I367" s="27" t="s">
        <v>91</v>
      </c>
      <c r="J367" s="81">
        <v>1</v>
      </c>
      <c r="K367" s="28">
        <v>1</v>
      </c>
      <c r="L367" s="29">
        <v>0</v>
      </c>
      <c r="M367" s="30">
        <v>0</v>
      </c>
      <c r="N367" s="30">
        <v>1</v>
      </c>
      <c r="O367" s="40">
        <v>33248000</v>
      </c>
      <c r="P367" s="32">
        <v>33248000</v>
      </c>
      <c r="Q367" s="32">
        <v>0</v>
      </c>
      <c r="R367" s="33">
        <v>0</v>
      </c>
      <c r="S367" s="33">
        <v>0</v>
      </c>
      <c r="T367" s="33">
        <v>0</v>
      </c>
      <c r="U367" s="34">
        <v>33248000</v>
      </c>
      <c r="V367" s="35" t="s">
        <v>699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4">
        <v>33248000</v>
      </c>
      <c r="AD367" s="35">
        <v>0</v>
      </c>
      <c r="AE367" s="35">
        <v>0</v>
      </c>
      <c r="AF367" s="35">
        <v>0</v>
      </c>
      <c r="AG367" s="35">
        <v>0</v>
      </c>
      <c r="AH367" s="36">
        <v>0</v>
      </c>
      <c r="AI367" s="35">
        <v>0</v>
      </c>
      <c r="AJ367" s="35">
        <v>0</v>
      </c>
      <c r="AK367" s="37">
        <v>0</v>
      </c>
      <c r="AL367" s="38">
        <v>0</v>
      </c>
      <c r="AM367" s="35">
        <v>33093000</v>
      </c>
      <c r="AN367" s="38">
        <v>0</v>
      </c>
      <c r="AO367" s="38">
        <v>0</v>
      </c>
      <c r="AP367" s="35">
        <v>33093000</v>
      </c>
      <c r="AQ367" s="39">
        <v>1</v>
      </c>
      <c r="AR367" s="40">
        <v>33248000</v>
      </c>
      <c r="AS367" s="40">
        <v>33248000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>
        <v>0</v>
      </c>
      <c r="BA367" s="35">
        <v>0</v>
      </c>
      <c r="BB367" s="40" t="s">
        <v>0</v>
      </c>
      <c r="BC367" s="40" t="s">
        <v>0</v>
      </c>
      <c r="BD367" s="35">
        <v>0</v>
      </c>
      <c r="BE367" s="35">
        <v>0</v>
      </c>
      <c r="BF367" s="35">
        <v>0</v>
      </c>
      <c r="BG367" s="35">
        <v>0</v>
      </c>
      <c r="BH367" s="35">
        <v>0</v>
      </c>
      <c r="BI367" s="35">
        <v>0</v>
      </c>
      <c r="BJ367" s="35">
        <v>0</v>
      </c>
      <c r="BK367" s="35">
        <v>0</v>
      </c>
      <c r="BL367" s="40">
        <v>33093000</v>
      </c>
      <c r="BM367" s="40" t="s">
        <v>94</v>
      </c>
      <c r="BN367" s="40">
        <v>0</v>
      </c>
      <c r="BO367" s="40" t="b">
        <v>0</v>
      </c>
      <c r="BP367" s="35">
        <v>0</v>
      </c>
      <c r="BQ367" s="28">
        <v>0</v>
      </c>
      <c r="BR367" s="28">
        <v>0</v>
      </c>
      <c r="BS367" s="27">
        <v>31</v>
      </c>
      <c r="BT367" s="28">
        <v>0</v>
      </c>
      <c r="BU367" s="27">
        <v>0</v>
      </c>
      <c r="BV367" s="28">
        <v>275</v>
      </c>
      <c r="BW367" s="42">
        <v>0</v>
      </c>
      <c r="BX367" s="42">
        <v>0</v>
      </c>
      <c r="BY367" s="35">
        <v>0</v>
      </c>
      <c r="BZ367" s="35">
        <v>0</v>
      </c>
      <c r="CA367" s="35">
        <v>155000</v>
      </c>
      <c r="CB367" s="35">
        <v>-4089000</v>
      </c>
      <c r="CC367" s="35">
        <v>0</v>
      </c>
      <c r="CD367" s="35">
        <v>0</v>
      </c>
      <c r="CE367" s="35">
        <v>0</v>
      </c>
      <c r="CF367" s="35">
        <v>0</v>
      </c>
      <c r="CG367" s="35">
        <v>0</v>
      </c>
      <c r="CH367" s="35">
        <v>0</v>
      </c>
      <c r="CI367" s="35">
        <v>0</v>
      </c>
      <c r="CJ367" s="35">
        <v>0</v>
      </c>
      <c r="CK367" s="30">
        <v>0</v>
      </c>
      <c r="CL367" s="30">
        <v>0</v>
      </c>
    </row>
    <row r="368" spans="1:90" s="61" customFormat="1" ht="20.100000000000001" customHeight="1" outlineLevel="3">
      <c r="A368" s="43"/>
      <c r="B368" s="43"/>
      <c r="C368" s="43"/>
      <c r="D368" s="43"/>
      <c r="E368" s="43"/>
      <c r="F368" s="44"/>
      <c r="G368" s="44" t="s">
        <v>713</v>
      </c>
      <c r="H368" s="83"/>
      <c r="I368" s="44"/>
      <c r="J368" s="46"/>
      <c r="K368" s="46"/>
      <c r="L368" s="47"/>
      <c r="M368" s="48"/>
      <c r="N368" s="48"/>
      <c r="O368" s="58"/>
      <c r="P368" s="50"/>
      <c r="Q368" s="50"/>
      <c r="R368" s="51">
        <v>0</v>
      </c>
      <c r="S368" s="51">
        <v>0</v>
      </c>
      <c r="T368" s="51">
        <v>0</v>
      </c>
      <c r="U368" s="52">
        <v>33248000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2">
        <v>33248000</v>
      </c>
      <c r="AD368" s="53">
        <v>0</v>
      </c>
      <c r="AE368" s="53">
        <v>0</v>
      </c>
      <c r="AF368" s="53">
        <v>0</v>
      </c>
      <c r="AG368" s="53">
        <v>0</v>
      </c>
      <c r="AH368" s="54">
        <v>0</v>
      </c>
      <c r="AI368" s="53">
        <v>0</v>
      </c>
      <c r="AJ368" s="53">
        <v>0</v>
      </c>
      <c r="AK368" s="55">
        <v>0</v>
      </c>
      <c r="AL368" s="56"/>
      <c r="AM368" s="53">
        <v>43580000</v>
      </c>
      <c r="AN368" s="56"/>
      <c r="AO368" s="56"/>
      <c r="AP368" s="53">
        <v>43580000</v>
      </c>
      <c r="AQ368" s="57"/>
      <c r="AR368" s="58"/>
      <c r="AS368" s="58"/>
      <c r="AT368" s="53">
        <v>0</v>
      </c>
      <c r="AU368" s="53">
        <v>0</v>
      </c>
      <c r="AV368" s="53">
        <v>0</v>
      </c>
      <c r="AW368" s="53">
        <v>0</v>
      </c>
      <c r="AX368" s="53">
        <v>0</v>
      </c>
      <c r="AY368" s="53">
        <v>0</v>
      </c>
      <c r="AZ368" s="53">
        <v>0</v>
      </c>
      <c r="BA368" s="53">
        <v>0</v>
      </c>
      <c r="BB368" s="58"/>
      <c r="BC368" s="58"/>
      <c r="BD368" s="53"/>
      <c r="BE368" s="53"/>
      <c r="BF368" s="53"/>
      <c r="BG368" s="53"/>
      <c r="BH368" s="53"/>
      <c r="BI368" s="53"/>
      <c r="BJ368" s="53"/>
      <c r="BK368" s="53"/>
      <c r="BL368" s="58"/>
      <c r="BM368" s="58"/>
      <c r="BN368" s="58"/>
      <c r="BO368" s="58"/>
      <c r="BP368" s="53"/>
      <c r="BQ368" s="46"/>
      <c r="BR368" s="46"/>
      <c r="BS368" s="44"/>
      <c r="BT368" s="46"/>
      <c r="BU368" s="44"/>
      <c r="BV368" s="46"/>
      <c r="BW368" s="60"/>
      <c r="BX368" s="60"/>
      <c r="BY368" s="53"/>
      <c r="BZ368" s="53"/>
      <c r="CA368" s="53">
        <v>-10332000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48"/>
      <c r="CL368" s="48"/>
    </row>
    <row r="369" spans="1:90" outlineLevel="4">
      <c r="A369" s="26" t="s">
        <v>706</v>
      </c>
      <c r="B369" s="26" t="s">
        <v>714</v>
      </c>
      <c r="C369" s="26" t="s">
        <v>573</v>
      </c>
      <c r="D369" s="26" t="s">
        <v>198</v>
      </c>
      <c r="E369" s="26" t="s">
        <v>715</v>
      </c>
      <c r="F369" s="27" t="s">
        <v>0</v>
      </c>
      <c r="G369" s="27" t="s">
        <v>714</v>
      </c>
      <c r="H369" s="82" t="s">
        <v>178</v>
      </c>
      <c r="I369" s="27" t="s">
        <v>91</v>
      </c>
      <c r="J369" s="81">
        <v>1</v>
      </c>
      <c r="K369" s="28">
        <v>1</v>
      </c>
      <c r="L369" s="29">
        <v>0</v>
      </c>
      <c r="M369" s="30">
        <v>0</v>
      </c>
      <c r="N369" s="30">
        <v>1</v>
      </c>
      <c r="O369" s="40">
        <v>32958000</v>
      </c>
      <c r="P369" s="32">
        <v>32958000</v>
      </c>
      <c r="Q369" s="32">
        <v>0</v>
      </c>
      <c r="R369" s="33">
        <v>0</v>
      </c>
      <c r="S369" s="33">
        <v>0</v>
      </c>
      <c r="T369" s="33">
        <v>0</v>
      </c>
      <c r="U369" s="34">
        <v>32958000</v>
      </c>
      <c r="V369" s="35" t="s">
        <v>699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4">
        <v>32958000</v>
      </c>
      <c r="AD369" s="35">
        <v>0</v>
      </c>
      <c r="AE369" s="35">
        <v>0</v>
      </c>
      <c r="AF369" s="35">
        <v>0</v>
      </c>
      <c r="AG369" s="35">
        <v>0</v>
      </c>
      <c r="AH369" s="36">
        <v>0</v>
      </c>
      <c r="AI369" s="35">
        <v>0</v>
      </c>
      <c r="AJ369" s="35">
        <v>0</v>
      </c>
      <c r="AK369" s="37">
        <v>0</v>
      </c>
      <c r="AL369" s="38">
        <v>0</v>
      </c>
      <c r="AM369" s="35">
        <v>32630000</v>
      </c>
      <c r="AN369" s="38">
        <v>0</v>
      </c>
      <c r="AO369" s="38">
        <v>0</v>
      </c>
      <c r="AP369" s="35">
        <v>32630000</v>
      </c>
      <c r="AQ369" s="39">
        <v>1</v>
      </c>
      <c r="AR369" s="40">
        <v>32958000</v>
      </c>
      <c r="AS369" s="40">
        <v>32958000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>
        <v>0</v>
      </c>
      <c r="BA369" s="35">
        <v>0</v>
      </c>
      <c r="BB369" s="40" t="s">
        <v>0</v>
      </c>
      <c r="BC369" s="40" t="s">
        <v>0</v>
      </c>
      <c r="BD369" s="35">
        <v>0</v>
      </c>
      <c r="BE369" s="35">
        <v>0</v>
      </c>
      <c r="BF369" s="35">
        <v>0</v>
      </c>
      <c r="BG369" s="35">
        <v>0</v>
      </c>
      <c r="BH369" s="35">
        <v>0</v>
      </c>
      <c r="BI369" s="35">
        <v>0</v>
      </c>
      <c r="BJ369" s="35">
        <v>0</v>
      </c>
      <c r="BK369" s="35">
        <v>0</v>
      </c>
      <c r="BL369" s="40">
        <v>32630000</v>
      </c>
      <c r="BM369" s="40" t="s">
        <v>94</v>
      </c>
      <c r="BN369" s="40">
        <v>0</v>
      </c>
      <c r="BO369" s="40" t="b">
        <v>0</v>
      </c>
      <c r="BP369" s="35">
        <v>0</v>
      </c>
      <c r="BQ369" s="28">
        <v>0</v>
      </c>
      <c r="BR369" s="28">
        <v>0</v>
      </c>
      <c r="BS369" s="27">
        <v>31</v>
      </c>
      <c r="BT369" s="28">
        <v>0</v>
      </c>
      <c r="BU369" s="27">
        <v>0</v>
      </c>
      <c r="BV369" s="28">
        <v>273</v>
      </c>
      <c r="BW369" s="42">
        <v>0</v>
      </c>
      <c r="BX369" s="42">
        <v>0</v>
      </c>
      <c r="BY369" s="35">
        <v>0</v>
      </c>
      <c r="BZ369" s="35">
        <v>0</v>
      </c>
      <c r="CA369" s="35">
        <v>328000</v>
      </c>
      <c r="CB369" s="35">
        <v>-1000000</v>
      </c>
      <c r="CC369" s="35">
        <v>0</v>
      </c>
      <c r="CD369" s="35">
        <v>0</v>
      </c>
      <c r="CE369" s="35">
        <v>0</v>
      </c>
      <c r="CF369" s="35">
        <v>0</v>
      </c>
      <c r="CG369" s="35">
        <v>0</v>
      </c>
      <c r="CH369" s="35">
        <v>0</v>
      </c>
      <c r="CI369" s="35">
        <v>0</v>
      </c>
      <c r="CJ369" s="35">
        <v>0</v>
      </c>
      <c r="CK369" s="30">
        <v>0</v>
      </c>
      <c r="CL369" s="30">
        <v>0</v>
      </c>
    </row>
    <row r="370" spans="1:90" s="61" customFormat="1" ht="20.100000000000001" customHeight="1" outlineLevel="3">
      <c r="A370" s="43"/>
      <c r="B370" s="43"/>
      <c r="C370" s="43"/>
      <c r="D370" s="43"/>
      <c r="E370" s="43"/>
      <c r="F370" s="44"/>
      <c r="G370" s="44" t="s">
        <v>716</v>
      </c>
      <c r="H370" s="83"/>
      <c r="I370" s="44"/>
      <c r="J370" s="46"/>
      <c r="K370" s="46"/>
      <c r="L370" s="47"/>
      <c r="M370" s="48"/>
      <c r="N370" s="48"/>
      <c r="O370" s="58"/>
      <c r="P370" s="50"/>
      <c r="Q370" s="50"/>
      <c r="R370" s="51">
        <v>0</v>
      </c>
      <c r="S370" s="51">
        <v>0</v>
      </c>
      <c r="T370" s="51">
        <v>0</v>
      </c>
      <c r="U370" s="52">
        <v>32958000</v>
      </c>
      <c r="V370" s="53"/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2">
        <v>32958000</v>
      </c>
      <c r="AD370" s="53">
        <v>0</v>
      </c>
      <c r="AE370" s="53">
        <v>0</v>
      </c>
      <c r="AF370" s="53">
        <v>0</v>
      </c>
      <c r="AG370" s="53">
        <v>0</v>
      </c>
      <c r="AH370" s="54">
        <v>0</v>
      </c>
      <c r="AI370" s="53">
        <v>0</v>
      </c>
      <c r="AJ370" s="53">
        <v>0</v>
      </c>
      <c r="AK370" s="55">
        <v>0</v>
      </c>
      <c r="AL370" s="56"/>
      <c r="AM370" s="53">
        <v>32630000</v>
      </c>
      <c r="AN370" s="56"/>
      <c r="AO370" s="56"/>
      <c r="AP370" s="53">
        <v>32630000</v>
      </c>
      <c r="AQ370" s="57"/>
      <c r="AR370" s="58"/>
      <c r="AS370" s="58"/>
      <c r="AT370" s="53">
        <v>0</v>
      </c>
      <c r="AU370" s="53">
        <v>0</v>
      </c>
      <c r="AV370" s="53">
        <v>0</v>
      </c>
      <c r="AW370" s="53">
        <v>0</v>
      </c>
      <c r="AX370" s="53">
        <v>0</v>
      </c>
      <c r="AY370" s="53">
        <v>0</v>
      </c>
      <c r="AZ370" s="53">
        <v>0</v>
      </c>
      <c r="BA370" s="53">
        <v>0</v>
      </c>
      <c r="BB370" s="58"/>
      <c r="BC370" s="58"/>
      <c r="BD370" s="53"/>
      <c r="BE370" s="53"/>
      <c r="BF370" s="53"/>
      <c r="BG370" s="53"/>
      <c r="BH370" s="53"/>
      <c r="BI370" s="53"/>
      <c r="BJ370" s="53"/>
      <c r="BK370" s="53"/>
      <c r="BL370" s="58"/>
      <c r="BM370" s="58"/>
      <c r="BN370" s="58"/>
      <c r="BO370" s="58"/>
      <c r="BP370" s="53"/>
      <c r="BQ370" s="46"/>
      <c r="BR370" s="46"/>
      <c r="BS370" s="44"/>
      <c r="BT370" s="46"/>
      <c r="BU370" s="44"/>
      <c r="BV370" s="46"/>
      <c r="BW370" s="60"/>
      <c r="BX370" s="60"/>
      <c r="BY370" s="53"/>
      <c r="BZ370" s="53"/>
      <c r="CA370" s="53">
        <v>328000</v>
      </c>
      <c r="CB370" s="53"/>
      <c r="CC370" s="53"/>
      <c r="CD370" s="53"/>
      <c r="CE370" s="53"/>
      <c r="CF370" s="53"/>
      <c r="CG370" s="53"/>
      <c r="CH370" s="53"/>
      <c r="CI370" s="53"/>
      <c r="CJ370" s="53"/>
      <c r="CK370" s="48"/>
      <c r="CL370" s="48"/>
    </row>
    <row r="371" spans="1:90" outlineLevel="4">
      <c r="A371" s="26" t="s">
        <v>706</v>
      </c>
      <c r="B371" s="26" t="s">
        <v>717</v>
      </c>
      <c r="C371" s="26" t="s">
        <v>573</v>
      </c>
      <c r="D371" s="26" t="s">
        <v>198</v>
      </c>
      <c r="E371" s="26" t="s">
        <v>718</v>
      </c>
      <c r="F371" s="27" t="s">
        <v>0</v>
      </c>
      <c r="G371" s="27" t="s">
        <v>717</v>
      </c>
      <c r="H371" s="82" t="s">
        <v>178</v>
      </c>
      <c r="I371" s="27" t="s">
        <v>91</v>
      </c>
      <c r="J371" s="81">
        <v>1</v>
      </c>
      <c r="K371" s="28">
        <v>1</v>
      </c>
      <c r="L371" s="29">
        <v>0</v>
      </c>
      <c r="M371" s="30">
        <v>0</v>
      </c>
      <c r="N371" s="30">
        <v>1</v>
      </c>
      <c r="O371" s="40">
        <v>3725000</v>
      </c>
      <c r="P371" s="32">
        <v>3725000</v>
      </c>
      <c r="Q371" s="32">
        <v>0</v>
      </c>
      <c r="R371" s="33">
        <v>0</v>
      </c>
      <c r="S371" s="33">
        <v>0</v>
      </c>
      <c r="T371" s="33">
        <v>0</v>
      </c>
      <c r="U371" s="34">
        <v>3725000</v>
      </c>
      <c r="V371" s="35" t="s">
        <v>699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4">
        <v>3725000</v>
      </c>
      <c r="AD371" s="35">
        <v>0</v>
      </c>
      <c r="AE371" s="35">
        <v>0</v>
      </c>
      <c r="AF371" s="35">
        <v>0</v>
      </c>
      <c r="AG371" s="35">
        <v>0</v>
      </c>
      <c r="AH371" s="36">
        <v>0</v>
      </c>
      <c r="AI371" s="35">
        <v>0</v>
      </c>
      <c r="AJ371" s="35">
        <v>0</v>
      </c>
      <c r="AK371" s="37">
        <v>0</v>
      </c>
      <c r="AL371" s="38">
        <v>0</v>
      </c>
      <c r="AM371" s="35">
        <v>3932000</v>
      </c>
      <c r="AN371" s="38">
        <v>0</v>
      </c>
      <c r="AO371" s="38">
        <v>0</v>
      </c>
      <c r="AP371" s="35">
        <v>3932000</v>
      </c>
      <c r="AQ371" s="39">
        <v>1</v>
      </c>
      <c r="AR371" s="40">
        <v>3725000</v>
      </c>
      <c r="AS371" s="40">
        <v>3725000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>
        <v>0</v>
      </c>
      <c r="BA371" s="35">
        <v>0</v>
      </c>
      <c r="BB371" s="40" t="s">
        <v>0</v>
      </c>
      <c r="BC371" s="40" t="s">
        <v>0</v>
      </c>
      <c r="BD371" s="35">
        <v>0</v>
      </c>
      <c r="BE371" s="35">
        <v>0</v>
      </c>
      <c r="BF371" s="35">
        <v>0</v>
      </c>
      <c r="BG371" s="35">
        <v>0</v>
      </c>
      <c r="BH371" s="35">
        <v>0</v>
      </c>
      <c r="BI371" s="35">
        <v>0</v>
      </c>
      <c r="BJ371" s="35">
        <v>0</v>
      </c>
      <c r="BK371" s="35">
        <v>0</v>
      </c>
      <c r="BL371" s="40">
        <v>3932000</v>
      </c>
      <c r="BM371" s="40" t="s">
        <v>94</v>
      </c>
      <c r="BN371" s="40">
        <v>0</v>
      </c>
      <c r="BO371" s="40" t="b">
        <v>0</v>
      </c>
      <c r="BP371" s="35">
        <v>0</v>
      </c>
      <c r="BQ371" s="28">
        <v>0</v>
      </c>
      <c r="BR371" s="28">
        <v>0</v>
      </c>
      <c r="BS371" s="27">
        <v>31</v>
      </c>
      <c r="BT371" s="28">
        <v>0</v>
      </c>
      <c r="BU371" s="27">
        <v>0</v>
      </c>
      <c r="BV371" s="28">
        <v>281</v>
      </c>
      <c r="BW371" s="42">
        <v>0</v>
      </c>
      <c r="BX371" s="42">
        <v>0</v>
      </c>
      <c r="BY371" s="35">
        <v>0</v>
      </c>
      <c r="BZ371" s="35">
        <v>0</v>
      </c>
      <c r="CA371" s="35">
        <v>-207000</v>
      </c>
      <c r="CB371" s="35">
        <v>-189000</v>
      </c>
      <c r="CC371" s="35">
        <v>0</v>
      </c>
      <c r="CD371" s="35">
        <v>0</v>
      </c>
      <c r="CE371" s="35">
        <v>0</v>
      </c>
      <c r="CF371" s="35">
        <v>0</v>
      </c>
      <c r="CG371" s="35">
        <v>0</v>
      </c>
      <c r="CH371" s="35">
        <v>0</v>
      </c>
      <c r="CI371" s="35">
        <v>0</v>
      </c>
      <c r="CJ371" s="35">
        <v>0</v>
      </c>
      <c r="CK371" s="30">
        <v>0</v>
      </c>
      <c r="CL371" s="30">
        <v>0</v>
      </c>
    </row>
    <row r="372" spans="1:90" s="61" customFormat="1" ht="20.100000000000001" customHeight="1" outlineLevel="3">
      <c r="A372" s="43"/>
      <c r="B372" s="43"/>
      <c r="C372" s="43"/>
      <c r="D372" s="43"/>
      <c r="E372" s="43"/>
      <c r="F372" s="44"/>
      <c r="G372" s="44" t="s">
        <v>719</v>
      </c>
      <c r="H372" s="83"/>
      <c r="I372" s="44"/>
      <c r="J372" s="46"/>
      <c r="K372" s="46"/>
      <c r="L372" s="47"/>
      <c r="M372" s="48"/>
      <c r="N372" s="48"/>
      <c r="O372" s="58"/>
      <c r="P372" s="50"/>
      <c r="Q372" s="50"/>
      <c r="R372" s="51">
        <v>0</v>
      </c>
      <c r="S372" s="51">
        <v>0</v>
      </c>
      <c r="T372" s="51">
        <v>0</v>
      </c>
      <c r="U372" s="52">
        <v>3725000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2">
        <v>3725000</v>
      </c>
      <c r="AD372" s="53">
        <v>0</v>
      </c>
      <c r="AE372" s="53">
        <v>0</v>
      </c>
      <c r="AF372" s="53">
        <v>0</v>
      </c>
      <c r="AG372" s="53">
        <v>0</v>
      </c>
      <c r="AH372" s="54">
        <v>0</v>
      </c>
      <c r="AI372" s="53">
        <v>0</v>
      </c>
      <c r="AJ372" s="53">
        <v>0</v>
      </c>
      <c r="AK372" s="55">
        <v>0</v>
      </c>
      <c r="AL372" s="56"/>
      <c r="AM372" s="53">
        <v>3932000</v>
      </c>
      <c r="AN372" s="56"/>
      <c r="AO372" s="56"/>
      <c r="AP372" s="53">
        <v>3932000</v>
      </c>
      <c r="AQ372" s="57"/>
      <c r="AR372" s="58"/>
      <c r="AS372" s="58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0</v>
      </c>
      <c r="BA372" s="53">
        <v>0</v>
      </c>
      <c r="BB372" s="58"/>
      <c r="BC372" s="58"/>
      <c r="BD372" s="53"/>
      <c r="BE372" s="53"/>
      <c r="BF372" s="53"/>
      <c r="BG372" s="53"/>
      <c r="BH372" s="53"/>
      <c r="BI372" s="53"/>
      <c r="BJ372" s="53"/>
      <c r="BK372" s="53"/>
      <c r="BL372" s="58"/>
      <c r="BM372" s="58"/>
      <c r="BN372" s="58"/>
      <c r="BO372" s="58"/>
      <c r="BP372" s="53"/>
      <c r="BQ372" s="46"/>
      <c r="BR372" s="46"/>
      <c r="BS372" s="44"/>
      <c r="BT372" s="46"/>
      <c r="BU372" s="44"/>
      <c r="BV372" s="46"/>
      <c r="BW372" s="60"/>
      <c r="BX372" s="60"/>
      <c r="BY372" s="53"/>
      <c r="BZ372" s="53"/>
      <c r="CA372" s="53">
        <v>-207000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48"/>
      <c r="CL372" s="48"/>
    </row>
    <row r="373" spans="1:90" outlineLevel="4">
      <c r="A373" s="26" t="s">
        <v>706</v>
      </c>
      <c r="B373" s="26" t="s">
        <v>720</v>
      </c>
      <c r="C373" s="26" t="s">
        <v>573</v>
      </c>
      <c r="D373" s="26" t="s">
        <v>198</v>
      </c>
      <c r="E373" s="26" t="s">
        <v>721</v>
      </c>
      <c r="F373" s="27" t="s">
        <v>0</v>
      </c>
      <c r="G373" s="27" t="s">
        <v>720</v>
      </c>
      <c r="H373" s="82" t="s">
        <v>178</v>
      </c>
      <c r="I373" s="27" t="s">
        <v>91</v>
      </c>
      <c r="J373" s="81">
        <v>1</v>
      </c>
      <c r="K373" s="28">
        <v>1</v>
      </c>
      <c r="L373" s="29">
        <v>0</v>
      </c>
      <c r="M373" s="30">
        <v>0</v>
      </c>
      <c r="N373" s="30">
        <v>1</v>
      </c>
      <c r="O373" s="40">
        <v>0</v>
      </c>
      <c r="P373" s="32">
        <v>0</v>
      </c>
      <c r="Q373" s="32">
        <v>0</v>
      </c>
      <c r="R373" s="33">
        <v>0</v>
      </c>
      <c r="S373" s="33">
        <v>0</v>
      </c>
      <c r="T373" s="33">
        <v>0</v>
      </c>
      <c r="U373" s="34">
        <v>0</v>
      </c>
      <c r="V373" s="35" t="s">
        <v>699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4">
        <v>0</v>
      </c>
      <c r="AD373" s="35">
        <v>0</v>
      </c>
      <c r="AE373" s="35">
        <v>0</v>
      </c>
      <c r="AF373" s="35">
        <v>0</v>
      </c>
      <c r="AG373" s="35">
        <v>0</v>
      </c>
      <c r="AH373" s="36">
        <v>0</v>
      </c>
      <c r="AI373" s="35">
        <v>0</v>
      </c>
      <c r="AJ373" s="35">
        <v>0</v>
      </c>
      <c r="AK373" s="37">
        <v>0</v>
      </c>
      <c r="AL373" s="38">
        <v>0</v>
      </c>
      <c r="AM373" s="35">
        <v>0</v>
      </c>
      <c r="AN373" s="38">
        <v>0</v>
      </c>
      <c r="AO373" s="38">
        <v>0</v>
      </c>
      <c r="AP373" s="35">
        <v>0</v>
      </c>
      <c r="AQ373" s="39">
        <v>1</v>
      </c>
      <c r="AR373" s="40">
        <v>0</v>
      </c>
      <c r="AS373" s="40">
        <v>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>
        <v>0</v>
      </c>
      <c r="BA373" s="35">
        <v>0</v>
      </c>
      <c r="BB373" s="40" t="s">
        <v>0</v>
      </c>
      <c r="BC373" s="40" t="s">
        <v>0</v>
      </c>
      <c r="BD373" s="35">
        <v>0</v>
      </c>
      <c r="BE373" s="35">
        <v>0</v>
      </c>
      <c r="BF373" s="35">
        <v>0</v>
      </c>
      <c r="BG373" s="35">
        <v>0</v>
      </c>
      <c r="BH373" s="35">
        <v>0</v>
      </c>
      <c r="BI373" s="35">
        <v>0</v>
      </c>
      <c r="BJ373" s="35">
        <v>0</v>
      </c>
      <c r="BK373" s="35">
        <v>0</v>
      </c>
      <c r="BL373" s="40">
        <v>0</v>
      </c>
      <c r="BM373" s="40" t="s">
        <v>94</v>
      </c>
      <c r="BN373" s="40">
        <v>0</v>
      </c>
      <c r="BO373" s="40" t="b">
        <v>0</v>
      </c>
      <c r="BP373" s="35">
        <v>0</v>
      </c>
      <c r="BQ373" s="28">
        <v>0</v>
      </c>
      <c r="BR373" s="28">
        <v>0</v>
      </c>
      <c r="BS373" s="27">
        <v>31</v>
      </c>
      <c r="BT373" s="28">
        <v>0</v>
      </c>
      <c r="BU373" s="27">
        <v>0</v>
      </c>
      <c r="BV373" s="28">
        <v>282</v>
      </c>
      <c r="BW373" s="42">
        <v>0</v>
      </c>
      <c r="BX373" s="42">
        <v>0</v>
      </c>
      <c r="BY373" s="35">
        <v>0</v>
      </c>
      <c r="BZ373" s="35">
        <v>0</v>
      </c>
      <c r="CA373" s="35">
        <v>0</v>
      </c>
      <c r="CB373" s="35">
        <v>-7973000</v>
      </c>
      <c r="CC373" s="35">
        <v>0</v>
      </c>
      <c r="CD373" s="35">
        <v>0</v>
      </c>
      <c r="CE373" s="35">
        <v>0</v>
      </c>
      <c r="CF373" s="35">
        <v>0</v>
      </c>
      <c r="CG373" s="35">
        <v>0</v>
      </c>
      <c r="CH373" s="35">
        <v>0</v>
      </c>
      <c r="CI373" s="35">
        <v>0</v>
      </c>
      <c r="CJ373" s="35">
        <v>0</v>
      </c>
      <c r="CK373" s="30">
        <v>0</v>
      </c>
      <c r="CL373" s="30">
        <v>0</v>
      </c>
    </row>
    <row r="374" spans="1:90" outlineLevel="4">
      <c r="A374" s="26" t="s">
        <v>706</v>
      </c>
      <c r="B374" s="26" t="s">
        <v>720</v>
      </c>
      <c r="C374" s="26" t="s">
        <v>573</v>
      </c>
      <c r="D374" s="26" t="s">
        <v>198</v>
      </c>
      <c r="E374" s="26" t="s">
        <v>722</v>
      </c>
      <c r="F374" s="27" t="s">
        <v>0</v>
      </c>
      <c r="G374" s="27" t="s">
        <v>720</v>
      </c>
      <c r="H374" s="82" t="s">
        <v>178</v>
      </c>
      <c r="I374" s="27" t="s">
        <v>91</v>
      </c>
      <c r="J374" s="81">
        <v>1</v>
      </c>
      <c r="K374" s="28">
        <v>1</v>
      </c>
      <c r="L374" s="29">
        <v>0</v>
      </c>
      <c r="M374" s="30">
        <v>0</v>
      </c>
      <c r="N374" s="30">
        <v>1</v>
      </c>
      <c r="O374" s="40">
        <v>11898000</v>
      </c>
      <c r="P374" s="32">
        <v>11898000</v>
      </c>
      <c r="Q374" s="32">
        <v>0</v>
      </c>
      <c r="R374" s="33">
        <v>0</v>
      </c>
      <c r="S374" s="33">
        <v>0</v>
      </c>
      <c r="T374" s="33">
        <v>0</v>
      </c>
      <c r="U374" s="34">
        <v>11898000</v>
      </c>
      <c r="V374" s="35" t="s">
        <v>699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4">
        <v>11898000</v>
      </c>
      <c r="AD374" s="35">
        <v>0</v>
      </c>
      <c r="AE374" s="35">
        <v>0</v>
      </c>
      <c r="AF374" s="35">
        <v>0</v>
      </c>
      <c r="AG374" s="35">
        <v>0</v>
      </c>
      <c r="AH374" s="36">
        <v>0</v>
      </c>
      <c r="AI374" s="35">
        <v>0</v>
      </c>
      <c r="AJ374" s="35">
        <v>0</v>
      </c>
      <c r="AK374" s="37">
        <v>0</v>
      </c>
      <c r="AL374" s="38">
        <v>0</v>
      </c>
      <c r="AM374" s="35">
        <v>12430000</v>
      </c>
      <c r="AN374" s="38">
        <v>0</v>
      </c>
      <c r="AO374" s="38">
        <v>0</v>
      </c>
      <c r="AP374" s="35">
        <v>12430000</v>
      </c>
      <c r="AQ374" s="39">
        <v>1</v>
      </c>
      <c r="AR374" s="40">
        <v>11898000</v>
      </c>
      <c r="AS374" s="40">
        <v>11898000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>
        <v>0</v>
      </c>
      <c r="BA374" s="35">
        <v>0</v>
      </c>
      <c r="BB374" s="40" t="s">
        <v>0</v>
      </c>
      <c r="BC374" s="40" t="s">
        <v>0</v>
      </c>
      <c r="BD374" s="35">
        <v>0</v>
      </c>
      <c r="BE374" s="35">
        <v>0</v>
      </c>
      <c r="BF374" s="35">
        <v>0</v>
      </c>
      <c r="BG374" s="35">
        <v>0</v>
      </c>
      <c r="BH374" s="35">
        <v>0</v>
      </c>
      <c r="BI374" s="35">
        <v>0</v>
      </c>
      <c r="BJ374" s="35">
        <v>0</v>
      </c>
      <c r="BK374" s="35">
        <v>0</v>
      </c>
      <c r="BL374" s="40">
        <v>12430000</v>
      </c>
      <c r="BM374" s="40" t="s">
        <v>94</v>
      </c>
      <c r="BN374" s="40">
        <v>0</v>
      </c>
      <c r="BO374" s="40" t="b">
        <v>0</v>
      </c>
      <c r="BP374" s="35">
        <v>0</v>
      </c>
      <c r="BQ374" s="28">
        <v>0</v>
      </c>
      <c r="BR374" s="28">
        <v>0</v>
      </c>
      <c r="BS374" s="27">
        <v>31</v>
      </c>
      <c r="BT374" s="28">
        <v>0</v>
      </c>
      <c r="BU374" s="27">
        <v>0</v>
      </c>
      <c r="BV374" s="28">
        <v>283</v>
      </c>
      <c r="BW374" s="42">
        <v>0</v>
      </c>
      <c r="BX374" s="42">
        <v>0</v>
      </c>
      <c r="BY374" s="35">
        <v>0</v>
      </c>
      <c r="BZ374" s="35">
        <v>0</v>
      </c>
      <c r="CA374" s="35">
        <v>-532000</v>
      </c>
      <c r="CB374" s="35">
        <v>-1644000</v>
      </c>
      <c r="CC374" s="35">
        <v>0</v>
      </c>
      <c r="CD374" s="35">
        <v>0</v>
      </c>
      <c r="CE374" s="35">
        <v>0</v>
      </c>
      <c r="CF374" s="35">
        <v>0</v>
      </c>
      <c r="CG374" s="35">
        <v>0</v>
      </c>
      <c r="CH374" s="35">
        <v>0</v>
      </c>
      <c r="CI374" s="35">
        <v>0</v>
      </c>
      <c r="CJ374" s="35">
        <v>0</v>
      </c>
      <c r="CK374" s="30">
        <v>0</v>
      </c>
      <c r="CL374" s="30">
        <v>0</v>
      </c>
    </row>
    <row r="375" spans="1:90" outlineLevel="4">
      <c r="A375" s="26" t="s">
        <v>706</v>
      </c>
      <c r="B375" s="26" t="s">
        <v>720</v>
      </c>
      <c r="C375" s="26" t="s">
        <v>573</v>
      </c>
      <c r="D375" s="26" t="s">
        <v>198</v>
      </c>
      <c r="E375" s="26" t="s">
        <v>723</v>
      </c>
      <c r="F375" s="27" t="s">
        <v>0</v>
      </c>
      <c r="G375" s="27" t="s">
        <v>720</v>
      </c>
      <c r="H375" s="82" t="s">
        <v>178</v>
      </c>
      <c r="I375" s="27" t="s">
        <v>91</v>
      </c>
      <c r="J375" s="81">
        <v>1</v>
      </c>
      <c r="K375" s="28">
        <v>1</v>
      </c>
      <c r="L375" s="29">
        <v>0</v>
      </c>
      <c r="M375" s="30">
        <v>0</v>
      </c>
      <c r="N375" s="30">
        <v>1</v>
      </c>
      <c r="O375" s="40">
        <v>6383000</v>
      </c>
      <c r="P375" s="32">
        <v>6383000</v>
      </c>
      <c r="Q375" s="32">
        <v>0</v>
      </c>
      <c r="R375" s="33">
        <v>0</v>
      </c>
      <c r="S375" s="33">
        <v>0</v>
      </c>
      <c r="T375" s="33">
        <v>0</v>
      </c>
      <c r="U375" s="34">
        <v>6383000</v>
      </c>
      <c r="V375" s="35" t="s">
        <v>699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4">
        <v>6383000</v>
      </c>
      <c r="AD375" s="35">
        <v>0</v>
      </c>
      <c r="AE375" s="35">
        <v>0</v>
      </c>
      <c r="AF375" s="35">
        <v>0</v>
      </c>
      <c r="AG375" s="35">
        <v>0</v>
      </c>
      <c r="AH375" s="36">
        <v>0</v>
      </c>
      <c r="AI375" s="35">
        <v>0</v>
      </c>
      <c r="AJ375" s="35">
        <v>0</v>
      </c>
      <c r="AK375" s="37">
        <v>0</v>
      </c>
      <c r="AL375" s="38">
        <v>0</v>
      </c>
      <c r="AM375" s="35">
        <v>5836000</v>
      </c>
      <c r="AN375" s="38">
        <v>0</v>
      </c>
      <c r="AO375" s="38">
        <v>0</v>
      </c>
      <c r="AP375" s="35">
        <v>5836000</v>
      </c>
      <c r="AQ375" s="39">
        <v>1</v>
      </c>
      <c r="AR375" s="40">
        <v>6383000</v>
      </c>
      <c r="AS375" s="40">
        <v>6383000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>
        <v>0</v>
      </c>
      <c r="BA375" s="35">
        <v>0</v>
      </c>
      <c r="BB375" s="40" t="s">
        <v>0</v>
      </c>
      <c r="BC375" s="40" t="s">
        <v>0</v>
      </c>
      <c r="BD375" s="35">
        <v>0</v>
      </c>
      <c r="BE375" s="35">
        <v>0</v>
      </c>
      <c r="BF375" s="35">
        <v>0</v>
      </c>
      <c r="BG375" s="35">
        <v>0</v>
      </c>
      <c r="BH375" s="35">
        <v>0</v>
      </c>
      <c r="BI375" s="35">
        <v>0</v>
      </c>
      <c r="BJ375" s="35">
        <v>0</v>
      </c>
      <c r="BK375" s="35">
        <v>0</v>
      </c>
      <c r="BL375" s="40">
        <v>5836000</v>
      </c>
      <c r="BM375" s="40" t="s">
        <v>94</v>
      </c>
      <c r="BN375" s="40">
        <v>0</v>
      </c>
      <c r="BO375" s="40" t="b">
        <v>0</v>
      </c>
      <c r="BP375" s="35">
        <v>0</v>
      </c>
      <c r="BQ375" s="28">
        <v>0</v>
      </c>
      <c r="BR375" s="28">
        <v>0</v>
      </c>
      <c r="BS375" s="27">
        <v>31</v>
      </c>
      <c r="BT375" s="28">
        <v>0</v>
      </c>
      <c r="BU375" s="27">
        <v>0</v>
      </c>
      <c r="BV375" s="28">
        <v>284</v>
      </c>
      <c r="BW375" s="42">
        <v>0</v>
      </c>
      <c r="BX375" s="42">
        <v>0</v>
      </c>
      <c r="BY375" s="35">
        <v>0</v>
      </c>
      <c r="BZ375" s="35">
        <v>0</v>
      </c>
      <c r="CA375" s="35">
        <v>547000</v>
      </c>
      <c r="CB375" s="35">
        <v>-219000</v>
      </c>
      <c r="CC375" s="35">
        <v>0</v>
      </c>
      <c r="CD375" s="35">
        <v>0</v>
      </c>
      <c r="CE375" s="35">
        <v>0</v>
      </c>
      <c r="CF375" s="35">
        <v>0</v>
      </c>
      <c r="CG375" s="35">
        <v>0</v>
      </c>
      <c r="CH375" s="35">
        <v>0</v>
      </c>
      <c r="CI375" s="35">
        <v>0</v>
      </c>
      <c r="CJ375" s="35">
        <v>0</v>
      </c>
      <c r="CK375" s="30">
        <v>0</v>
      </c>
      <c r="CL375" s="30">
        <v>0</v>
      </c>
    </row>
    <row r="376" spans="1:90" s="61" customFormat="1" ht="20.100000000000001" customHeight="1" outlineLevel="3">
      <c r="A376" s="43"/>
      <c r="B376" s="43"/>
      <c r="C376" s="43"/>
      <c r="D376" s="43"/>
      <c r="E376" s="43"/>
      <c r="F376" s="44"/>
      <c r="G376" s="44" t="s">
        <v>724</v>
      </c>
      <c r="H376" s="83"/>
      <c r="I376" s="44"/>
      <c r="J376" s="46"/>
      <c r="K376" s="46"/>
      <c r="L376" s="47"/>
      <c r="M376" s="48"/>
      <c r="N376" s="48"/>
      <c r="O376" s="58"/>
      <c r="P376" s="50"/>
      <c r="Q376" s="50"/>
      <c r="R376" s="51">
        <v>0</v>
      </c>
      <c r="S376" s="51">
        <v>0</v>
      </c>
      <c r="T376" s="51">
        <v>0</v>
      </c>
      <c r="U376" s="52">
        <v>18281000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2">
        <v>18281000</v>
      </c>
      <c r="AD376" s="53">
        <v>0</v>
      </c>
      <c r="AE376" s="53">
        <v>0</v>
      </c>
      <c r="AF376" s="53">
        <v>0</v>
      </c>
      <c r="AG376" s="53">
        <v>0</v>
      </c>
      <c r="AH376" s="54">
        <v>0</v>
      </c>
      <c r="AI376" s="53">
        <v>0</v>
      </c>
      <c r="AJ376" s="53">
        <v>0</v>
      </c>
      <c r="AK376" s="55">
        <v>0</v>
      </c>
      <c r="AL376" s="56"/>
      <c r="AM376" s="53">
        <v>18266000</v>
      </c>
      <c r="AN376" s="56"/>
      <c r="AO376" s="56"/>
      <c r="AP376" s="53">
        <v>18266000</v>
      </c>
      <c r="AQ376" s="57"/>
      <c r="AR376" s="58"/>
      <c r="AS376" s="58"/>
      <c r="AT376" s="53">
        <v>0</v>
      </c>
      <c r="AU376" s="53">
        <v>0</v>
      </c>
      <c r="AV376" s="53">
        <v>0</v>
      </c>
      <c r="AW376" s="53">
        <v>0</v>
      </c>
      <c r="AX376" s="53">
        <v>0</v>
      </c>
      <c r="AY376" s="53">
        <v>0</v>
      </c>
      <c r="AZ376" s="53">
        <v>0</v>
      </c>
      <c r="BA376" s="53">
        <v>0</v>
      </c>
      <c r="BB376" s="58"/>
      <c r="BC376" s="58"/>
      <c r="BD376" s="53"/>
      <c r="BE376" s="53"/>
      <c r="BF376" s="53"/>
      <c r="BG376" s="53"/>
      <c r="BH376" s="53"/>
      <c r="BI376" s="53"/>
      <c r="BJ376" s="53"/>
      <c r="BK376" s="53"/>
      <c r="BL376" s="58"/>
      <c r="BM376" s="58"/>
      <c r="BN376" s="58"/>
      <c r="BO376" s="58"/>
      <c r="BP376" s="53"/>
      <c r="BQ376" s="46"/>
      <c r="BR376" s="46"/>
      <c r="BS376" s="44"/>
      <c r="BT376" s="46"/>
      <c r="BU376" s="44"/>
      <c r="BV376" s="46"/>
      <c r="BW376" s="60"/>
      <c r="BX376" s="60"/>
      <c r="BY376" s="53"/>
      <c r="BZ376" s="53"/>
      <c r="CA376" s="53">
        <v>15000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48"/>
      <c r="CL376" s="48"/>
    </row>
    <row r="377" spans="1:90" outlineLevel="4">
      <c r="A377" s="26" t="s">
        <v>706</v>
      </c>
      <c r="B377" s="26" t="s">
        <v>697</v>
      </c>
      <c r="C377" s="26" t="s">
        <v>573</v>
      </c>
      <c r="D377" s="26" t="s">
        <v>198</v>
      </c>
      <c r="E377" s="26" t="s">
        <v>725</v>
      </c>
      <c r="F377" s="27" t="s">
        <v>0</v>
      </c>
      <c r="G377" s="27" t="s">
        <v>697</v>
      </c>
      <c r="H377" s="82" t="s">
        <v>178</v>
      </c>
      <c r="I377" s="27" t="s">
        <v>91</v>
      </c>
      <c r="J377" s="81">
        <v>1</v>
      </c>
      <c r="K377" s="28">
        <v>1</v>
      </c>
      <c r="L377" s="29">
        <v>0</v>
      </c>
      <c r="M377" s="30">
        <v>0</v>
      </c>
      <c r="N377" s="30">
        <v>1</v>
      </c>
      <c r="O377" s="40">
        <v>11033000</v>
      </c>
      <c r="P377" s="32">
        <v>11033000</v>
      </c>
      <c r="Q377" s="32">
        <v>0</v>
      </c>
      <c r="R377" s="33">
        <v>0</v>
      </c>
      <c r="S377" s="33">
        <v>0</v>
      </c>
      <c r="T377" s="33">
        <v>0</v>
      </c>
      <c r="U377" s="34">
        <v>11033000</v>
      </c>
      <c r="V377" s="35" t="s">
        <v>699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4">
        <v>11033000</v>
      </c>
      <c r="AD377" s="35">
        <v>0</v>
      </c>
      <c r="AE377" s="35">
        <v>0</v>
      </c>
      <c r="AF377" s="35">
        <v>0</v>
      </c>
      <c r="AG377" s="35">
        <v>0</v>
      </c>
      <c r="AH377" s="36">
        <v>0</v>
      </c>
      <c r="AI377" s="35">
        <v>0</v>
      </c>
      <c r="AJ377" s="35">
        <v>0</v>
      </c>
      <c r="AK377" s="37">
        <v>0</v>
      </c>
      <c r="AL377" s="38">
        <v>0</v>
      </c>
      <c r="AM377" s="35">
        <v>11150000</v>
      </c>
      <c r="AN377" s="38">
        <v>0</v>
      </c>
      <c r="AO377" s="38">
        <v>0</v>
      </c>
      <c r="AP377" s="35">
        <v>11150000</v>
      </c>
      <c r="AQ377" s="39">
        <v>1</v>
      </c>
      <c r="AR377" s="40">
        <v>11033000</v>
      </c>
      <c r="AS377" s="40">
        <v>11033000</v>
      </c>
      <c r="AT377" s="35">
        <v>0</v>
      </c>
      <c r="AU377" s="35">
        <v>0</v>
      </c>
      <c r="AV377" s="35">
        <v>0</v>
      </c>
      <c r="AW377" s="35">
        <v>0</v>
      </c>
      <c r="AX377" s="35">
        <v>0</v>
      </c>
      <c r="AY377" s="35">
        <v>0</v>
      </c>
      <c r="AZ377" s="35">
        <v>0</v>
      </c>
      <c r="BA377" s="35">
        <v>0</v>
      </c>
      <c r="BB377" s="40" t="s">
        <v>0</v>
      </c>
      <c r="BC377" s="40" t="s">
        <v>0</v>
      </c>
      <c r="BD377" s="35">
        <v>0</v>
      </c>
      <c r="BE377" s="35">
        <v>0</v>
      </c>
      <c r="BF377" s="35">
        <v>0</v>
      </c>
      <c r="BG377" s="35">
        <v>0</v>
      </c>
      <c r="BH377" s="35">
        <v>0</v>
      </c>
      <c r="BI377" s="35">
        <v>0</v>
      </c>
      <c r="BJ377" s="35">
        <v>0</v>
      </c>
      <c r="BK377" s="35">
        <v>0</v>
      </c>
      <c r="BL377" s="40">
        <v>11150000</v>
      </c>
      <c r="BM377" s="40" t="s">
        <v>94</v>
      </c>
      <c r="BN377" s="40">
        <v>0</v>
      </c>
      <c r="BO377" s="40" t="b">
        <v>0</v>
      </c>
      <c r="BP377" s="35">
        <v>0</v>
      </c>
      <c r="BQ377" s="28">
        <v>0</v>
      </c>
      <c r="BR377" s="28">
        <v>0</v>
      </c>
      <c r="BS377" s="27">
        <v>31</v>
      </c>
      <c r="BT377" s="28">
        <v>0</v>
      </c>
      <c r="BU377" s="27">
        <v>0</v>
      </c>
      <c r="BV377" s="28">
        <v>279</v>
      </c>
      <c r="BW377" s="42">
        <v>0</v>
      </c>
      <c r="BX377" s="42">
        <v>0</v>
      </c>
      <c r="BY377" s="35">
        <v>0</v>
      </c>
      <c r="BZ377" s="35">
        <v>0</v>
      </c>
      <c r="CA377" s="35">
        <v>-117000</v>
      </c>
      <c r="CB377" s="35">
        <v>-257000</v>
      </c>
      <c r="CC377" s="35">
        <v>0</v>
      </c>
      <c r="CD377" s="35">
        <v>0</v>
      </c>
      <c r="CE377" s="35">
        <v>0</v>
      </c>
      <c r="CF377" s="35">
        <v>0</v>
      </c>
      <c r="CG377" s="35">
        <v>0</v>
      </c>
      <c r="CH377" s="35">
        <v>0</v>
      </c>
      <c r="CI377" s="35">
        <v>0</v>
      </c>
      <c r="CJ377" s="35">
        <v>0</v>
      </c>
      <c r="CK377" s="30">
        <v>0</v>
      </c>
      <c r="CL377" s="30">
        <v>0</v>
      </c>
    </row>
    <row r="378" spans="1:90" outlineLevel="4">
      <c r="A378" s="26" t="s">
        <v>706</v>
      </c>
      <c r="B378" s="26" t="s">
        <v>697</v>
      </c>
      <c r="C378" s="26" t="s">
        <v>573</v>
      </c>
      <c r="D378" s="26" t="s">
        <v>198</v>
      </c>
      <c r="E378" s="26" t="s">
        <v>726</v>
      </c>
      <c r="F378" s="27" t="s">
        <v>0</v>
      </c>
      <c r="G378" s="27" t="s">
        <v>697</v>
      </c>
      <c r="H378" s="82" t="s">
        <v>178</v>
      </c>
      <c r="I378" s="27" t="s">
        <v>91</v>
      </c>
      <c r="J378" s="81">
        <v>1</v>
      </c>
      <c r="K378" s="28">
        <v>1</v>
      </c>
      <c r="L378" s="29">
        <v>0</v>
      </c>
      <c r="M378" s="30">
        <v>0</v>
      </c>
      <c r="N378" s="30">
        <v>1</v>
      </c>
      <c r="O378" s="40">
        <v>2449000</v>
      </c>
      <c r="P378" s="32">
        <v>2449000</v>
      </c>
      <c r="Q378" s="32">
        <v>0</v>
      </c>
      <c r="R378" s="33">
        <v>0</v>
      </c>
      <c r="S378" s="33">
        <v>0</v>
      </c>
      <c r="T378" s="33">
        <v>0</v>
      </c>
      <c r="U378" s="34">
        <v>2449000</v>
      </c>
      <c r="V378" s="35" t="s">
        <v>699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4">
        <v>2449000</v>
      </c>
      <c r="AD378" s="35">
        <v>0</v>
      </c>
      <c r="AE378" s="35">
        <v>0</v>
      </c>
      <c r="AF378" s="35">
        <v>0</v>
      </c>
      <c r="AG378" s="35">
        <v>0</v>
      </c>
      <c r="AH378" s="36">
        <v>0</v>
      </c>
      <c r="AI378" s="35">
        <v>0</v>
      </c>
      <c r="AJ378" s="35">
        <v>0</v>
      </c>
      <c r="AK378" s="37">
        <v>0</v>
      </c>
      <c r="AL378" s="38">
        <v>0</v>
      </c>
      <c r="AM378" s="35">
        <v>2449000</v>
      </c>
      <c r="AN378" s="38">
        <v>0</v>
      </c>
      <c r="AO378" s="38">
        <v>0</v>
      </c>
      <c r="AP378" s="35">
        <v>2449000</v>
      </c>
      <c r="AQ378" s="39">
        <v>1</v>
      </c>
      <c r="AR378" s="40">
        <v>2449000</v>
      </c>
      <c r="AS378" s="40">
        <v>2449000</v>
      </c>
      <c r="AT378" s="35">
        <v>0</v>
      </c>
      <c r="AU378" s="35">
        <v>0</v>
      </c>
      <c r="AV378" s="35">
        <v>0</v>
      </c>
      <c r="AW378" s="35">
        <v>0</v>
      </c>
      <c r="AX378" s="35">
        <v>0</v>
      </c>
      <c r="AY378" s="35">
        <v>0</v>
      </c>
      <c r="AZ378" s="35">
        <v>0</v>
      </c>
      <c r="BA378" s="35">
        <v>0</v>
      </c>
      <c r="BB378" s="40" t="s">
        <v>0</v>
      </c>
      <c r="BC378" s="40" t="s">
        <v>0</v>
      </c>
      <c r="BD378" s="35">
        <v>0</v>
      </c>
      <c r="BE378" s="35">
        <v>0</v>
      </c>
      <c r="BF378" s="35">
        <v>0</v>
      </c>
      <c r="BG378" s="35">
        <v>0</v>
      </c>
      <c r="BH378" s="35">
        <v>0</v>
      </c>
      <c r="BI378" s="35">
        <v>0</v>
      </c>
      <c r="BJ378" s="35">
        <v>0</v>
      </c>
      <c r="BK378" s="35">
        <v>0</v>
      </c>
      <c r="BL378" s="40">
        <v>2449000</v>
      </c>
      <c r="BM378" s="40" t="s">
        <v>94</v>
      </c>
      <c r="BN378" s="40">
        <v>0</v>
      </c>
      <c r="BO378" s="40" t="b">
        <v>0</v>
      </c>
      <c r="BP378" s="35">
        <v>0</v>
      </c>
      <c r="BQ378" s="28">
        <v>0</v>
      </c>
      <c r="BR378" s="28">
        <v>0</v>
      </c>
      <c r="BS378" s="27">
        <v>31</v>
      </c>
      <c r="BT378" s="28">
        <v>0</v>
      </c>
      <c r="BU378" s="27">
        <v>0</v>
      </c>
      <c r="BV378" s="28">
        <v>288</v>
      </c>
      <c r="BW378" s="42">
        <v>0</v>
      </c>
      <c r="BX378" s="42">
        <v>0</v>
      </c>
      <c r="BY378" s="35">
        <v>0</v>
      </c>
      <c r="BZ378" s="35">
        <v>0</v>
      </c>
      <c r="CA378" s="35">
        <v>0</v>
      </c>
      <c r="CB378" s="35">
        <v>-100000</v>
      </c>
      <c r="CC378" s="35">
        <v>0</v>
      </c>
      <c r="CD378" s="35">
        <v>0</v>
      </c>
      <c r="CE378" s="35">
        <v>0</v>
      </c>
      <c r="CF378" s="35">
        <v>0</v>
      </c>
      <c r="CG378" s="35">
        <v>0</v>
      </c>
      <c r="CH378" s="35">
        <v>0</v>
      </c>
      <c r="CI378" s="35">
        <v>0</v>
      </c>
      <c r="CJ378" s="35">
        <v>0</v>
      </c>
      <c r="CK378" s="30">
        <v>0</v>
      </c>
      <c r="CL378" s="30">
        <v>0</v>
      </c>
    </row>
    <row r="379" spans="1:90" outlineLevel="4">
      <c r="A379" s="26" t="s">
        <v>706</v>
      </c>
      <c r="B379" s="26" t="s">
        <v>697</v>
      </c>
      <c r="C379" s="26" t="s">
        <v>573</v>
      </c>
      <c r="D379" s="26" t="s">
        <v>198</v>
      </c>
      <c r="E379" s="26" t="s">
        <v>727</v>
      </c>
      <c r="F379" s="27" t="s">
        <v>0</v>
      </c>
      <c r="G379" s="27" t="s">
        <v>697</v>
      </c>
      <c r="H379" s="82" t="s">
        <v>178</v>
      </c>
      <c r="I379" s="27" t="s">
        <v>91</v>
      </c>
      <c r="J379" s="81">
        <v>1</v>
      </c>
      <c r="K379" s="28">
        <v>1</v>
      </c>
      <c r="L379" s="29">
        <v>0</v>
      </c>
      <c r="M379" s="30">
        <v>0</v>
      </c>
      <c r="N379" s="30">
        <v>1</v>
      </c>
      <c r="O379" s="40">
        <v>1847000</v>
      </c>
      <c r="P379" s="32">
        <v>1847000</v>
      </c>
      <c r="Q379" s="32">
        <v>0</v>
      </c>
      <c r="R379" s="33">
        <v>0</v>
      </c>
      <c r="S379" s="33">
        <v>0</v>
      </c>
      <c r="T379" s="33">
        <v>0</v>
      </c>
      <c r="U379" s="34">
        <v>1847000</v>
      </c>
      <c r="V379" s="35" t="s">
        <v>699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4">
        <v>1847000</v>
      </c>
      <c r="AD379" s="35">
        <v>0</v>
      </c>
      <c r="AE379" s="35">
        <v>0</v>
      </c>
      <c r="AF379" s="35">
        <v>0</v>
      </c>
      <c r="AG379" s="35">
        <v>0</v>
      </c>
      <c r="AH379" s="36">
        <v>0</v>
      </c>
      <c r="AI379" s="35">
        <v>0</v>
      </c>
      <c r="AJ379" s="35">
        <v>0</v>
      </c>
      <c r="AK379" s="37">
        <v>0</v>
      </c>
      <c r="AL379" s="38">
        <v>0</v>
      </c>
      <c r="AM379" s="35">
        <v>1847000</v>
      </c>
      <c r="AN379" s="38">
        <v>0</v>
      </c>
      <c r="AO379" s="38">
        <v>0</v>
      </c>
      <c r="AP379" s="35">
        <v>1847000</v>
      </c>
      <c r="AQ379" s="39">
        <v>1</v>
      </c>
      <c r="AR379" s="40">
        <v>1847000</v>
      </c>
      <c r="AS379" s="40">
        <v>1847000</v>
      </c>
      <c r="AT379" s="35">
        <v>0</v>
      </c>
      <c r="AU379" s="35">
        <v>0</v>
      </c>
      <c r="AV379" s="35">
        <v>0</v>
      </c>
      <c r="AW379" s="35">
        <v>0</v>
      </c>
      <c r="AX379" s="35">
        <v>0</v>
      </c>
      <c r="AY379" s="35">
        <v>0</v>
      </c>
      <c r="AZ379" s="35">
        <v>0</v>
      </c>
      <c r="BA379" s="35">
        <v>0</v>
      </c>
      <c r="BB379" s="40" t="s">
        <v>0</v>
      </c>
      <c r="BC379" s="40" t="s">
        <v>0</v>
      </c>
      <c r="BD379" s="35">
        <v>0</v>
      </c>
      <c r="BE379" s="35">
        <v>0</v>
      </c>
      <c r="BF379" s="35">
        <v>0</v>
      </c>
      <c r="BG379" s="35">
        <v>0</v>
      </c>
      <c r="BH379" s="35">
        <v>0</v>
      </c>
      <c r="BI379" s="35">
        <v>0</v>
      </c>
      <c r="BJ379" s="35">
        <v>0</v>
      </c>
      <c r="BK379" s="35">
        <v>0</v>
      </c>
      <c r="BL379" s="40">
        <v>1847000</v>
      </c>
      <c r="BM379" s="40" t="s">
        <v>94</v>
      </c>
      <c r="BN379" s="40">
        <v>0</v>
      </c>
      <c r="BO379" s="40" t="b">
        <v>0</v>
      </c>
      <c r="BP379" s="35">
        <v>0</v>
      </c>
      <c r="BQ379" s="28">
        <v>0</v>
      </c>
      <c r="BR379" s="28">
        <v>0</v>
      </c>
      <c r="BS379" s="27">
        <v>31</v>
      </c>
      <c r="BT379" s="28">
        <v>0</v>
      </c>
      <c r="BU379" s="27">
        <v>0</v>
      </c>
      <c r="BV379" s="28">
        <v>289</v>
      </c>
      <c r="BW379" s="42">
        <v>0</v>
      </c>
      <c r="BX379" s="42">
        <v>0</v>
      </c>
      <c r="BY379" s="35">
        <v>0</v>
      </c>
      <c r="BZ379" s="35">
        <v>0</v>
      </c>
      <c r="CA379" s="35">
        <v>0</v>
      </c>
      <c r="CB379" s="35">
        <v>-1000</v>
      </c>
      <c r="CC379" s="35">
        <v>0</v>
      </c>
      <c r="CD379" s="35">
        <v>0</v>
      </c>
      <c r="CE379" s="35">
        <v>0</v>
      </c>
      <c r="CF379" s="35">
        <v>0</v>
      </c>
      <c r="CG379" s="35">
        <v>0</v>
      </c>
      <c r="CH379" s="35">
        <v>0</v>
      </c>
      <c r="CI379" s="35">
        <v>0</v>
      </c>
      <c r="CJ379" s="35">
        <v>0</v>
      </c>
      <c r="CK379" s="30">
        <v>0</v>
      </c>
      <c r="CL379" s="30">
        <v>0</v>
      </c>
    </row>
    <row r="380" spans="1:90" s="61" customFormat="1" ht="20.100000000000001" customHeight="1" outlineLevel="3">
      <c r="A380" s="43"/>
      <c r="B380" s="43"/>
      <c r="C380" s="43"/>
      <c r="D380" s="43"/>
      <c r="E380" s="43"/>
      <c r="F380" s="44"/>
      <c r="G380" s="44" t="s">
        <v>700</v>
      </c>
      <c r="H380" s="83"/>
      <c r="I380" s="44"/>
      <c r="J380" s="46"/>
      <c r="K380" s="46"/>
      <c r="L380" s="47"/>
      <c r="M380" s="48"/>
      <c r="N380" s="48"/>
      <c r="O380" s="58"/>
      <c r="P380" s="50"/>
      <c r="Q380" s="50"/>
      <c r="R380" s="51">
        <v>0</v>
      </c>
      <c r="S380" s="51">
        <v>0</v>
      </c>
      <c r="T380" s="51">
        <v>0</v>
      </c>
      <c r="U380" s="52">
        <v>15329000</v>
      </c>
      <c r="V380" s="53"/>
      <c r="W380" s="53">
        <v>0</v>
      </c>
      <c r="X380" s="53">
        <v>0</v>
      </c>
      <c r="Y380" s="53">
        <v>0</v>
      </c>
      <c r="Z380" s="53">
        <v>0</v>
      </c>
      <c r="AA380" s="53">
        <v>0</v>
      </c>
      <c r="AB380" s="53">
        <v>0</v>
      </c>
      <c r="AC380" s="52">
        <v>15329000</v>
      </c>
      <c r="AD380" s="53">
        <v>0</v>
      </c>
      <c r="AE380" s="53">
        <v>0</v>
      </c>
      <c r="AF380" s="53">
        <v>0</v>
      </c>
      <c r="AG380" s="53">
        <v>0</v>
      </c>
      <c r="AH380" s="54">
        <v>0</v>
      </c>
      <c r="AI380" s="53">
        <v>0</v>
      </c>
      <c r="AJ380" s="53">
        <v>0</v>
      </c>
      <c r="AK380" s="55">
        <v>0</v>
      </c>
      <c r="AL380" s="56"/>
      <c r="AM380" s="53">
        <v>15446000</v>
      </c>
      <c r="AN380" s="56"/>
      <c r="AO380" s="56"/>
      <c r="AP380" s="53">
        <v>15446000</v>
      </c>
      <c r="AQ380" s="57"/>
      <c r="AR380" s="58"/>
      <c r="AS380" s="58"/>
      <c r="AT380" s="53">
        <v>0</v>
      </c>
      <c r="AU380" s="53">
        <v>0</v>
      </c>
      <c r="AV380" s="53">
        <v>0</v>
      </c>
      <c r="AW380" s="53">
        <v>0</v>
      </c>
      <c r="AX380" s="53">
        <v>0</v>
      </c>
      <c r="AY380" s="53">
        <v>0</v>
      </c>
      <c r="AZ380" s="53">
        <v>0</v>
      </c>
      <c r="BA380" s="53">
        <v>0</v>
      </c>
      <c r="BB380" s="58"/>
      <c r="BC380" s="58"/>
      <c r="BD380" s="53"/>
      <c r="BE380" s="53"/>
      <c r="BF380" s="53"/>
      <c r="BG380" s="53"/>
      <c r="BH380" s="53"/>
      <c r="BI380" s="53"/>
      <c r="BJ380" s="53"/>
      <c r="BK380" s="53"/>
      <c r="BL380" s="58"/>
      <c r="BM380" s="58"/>
      <c r="BN380" s="58"/>
      <c r="BO380" s="58"/>
      <c r="BP380" s="53"/>
      <c r="BQ380" s="46"/>
      <c r="BR380" s="46"/>
      <c r="BS380" s="44"/>
      <c r="BT380" s="46"/>
      <c r="BU380" s="44"/>
      <c r="BV380" s="46"/>
      <c r="BW380" s="60"/>
      <c r="BX380" s="60"/>
      <c r="BY380" s="53"/>
      <c r="BZ380" s="53"/>
      <c r="CA380" s="53">
        <v>-117000</v>
      </c>
      <c r="CB380" s="53"/>
      <c r="CC380" s="53"/>
      <c r="CD380" s="53"/>
      <c r="CE380" s="53"/>
      <c r="CF380" s="53"/>
      <c r="CG380" s="53"/>
      <c r="CH380" s="53"/>
      <c r="CI380" s="53"/>
      <c r="CJ380" s="53"/>
      <c r="CK380" s="48"/>
      <c r="CL380" s="48"/>
    </row>
    <row r="381" spans="1:90" s="80" customFormat="1" ht="30" customHeight="1" outlineLevel="2">
      <c r="A381" s="63" t="s">
        <v>728</v>
      </c>
      <c r="B381" s="63"/>
      <c r="C381" s="63"/>
      <c r="D381" s="63"/>
      <c r="E381" s="63"/>
      <c r="F381" s="64"/>
      <c r="G381" s="64"/>
      <c r="H381" s="84"/>
      <c r="I381" s="64"/>
      <c r="J381" s="85"/>
      <c r="K381" s="65"/>
      <c r="L381" s="66"/>
      <c r="M381" s="67"/>
      <c r="N381" s="67"/>
      <c r="O381" s="77"/>
      <c r="P381" s="69"/>
      <c r="Q381" s="69"/>
      <c r="R381" s="70">
        <v>0</v>
      </c>
      <c r="S381" s="70">
        <v>0</v>
      </c>
      <c r="T381" s="70">
        <v>0</v>
      </c>
      <c r="U381" s="71">
        <v>143388000</v>
      </c>
      <c r="V381" s="72"/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1">
        <v>143388000</v>
      </c>
      <c r="AD381" s="72">
        <v>0</v>
      </c>
      <c r="AE381" s="72">
        <v>0</v>
      </c>
      <c r="AF381" s="72">
        <v>0</v>
      </c>
      <c r="AG381" s="72">
        <v>0</v>
      </c>
      <c r="AH381" s="73">
        <v>0</v>
      </c>
      <c r="AI381" s="72">
        <v>0</v>
      </c>
      <c r="AJ381" s="72">
        <v>0</v>
      </c>
      <c r="AK381" s="74">
        <v>0</v>
      </c>
      <c r="AL381" s="75"/>
      <c r="AM381" s="72">
        <v>154389000</v>
      </c>
      <c r="AN381" s="75"/>
      <c r="AO381" s="75"/>
      <c r="AP381" s="72">
        <v>154389000</v>
      </c>
      <c r="AQ381" s="76"/>
      <c r="AR381" s="77"/>
      <c r="AS381" s="77"/>
      <c r="AT381" s="72">
        <v>0</v>
      </c>
      <c r="AU381" s="72">
        <v>0</v>
      </c>
      <c r="AV381" s="72">
        <v>0</v>
      </c>
      <c r="AW381" s="72">
        <v>0</v>
      </c>
      <c r="AX381" s="72">
        <v>0</v>
      </c>
      <c r="AY381" s="72">
        <v>0</v>
      </c>
      <c r="AZ381" s="72">
        <v>0</v>
      </c>
      <c r="BA381" s="72">
        <v>0</v>
      </c>
      <c r="BB381" s="77"/>
      <c r="BC381" s="77"/>
      <c r="BD381" s="72"/>
      <c r="BE381" s="72"/>
      <c r="BF381" s="72"/>
      <c r="BG381" s="72"/>
      <c r="BH381" s="72"/>
      <c r="BI381" s="72"/>
      <c r="BJ381" s="72"/>
      <c r="BK381" s="72"/>
      <c r="BL381" s="77"/>
      <c r="BM381" s="77"/>
      <c r="BN381" s="77"/>
      <c r="BO381" s="77"/>
      <c r="BP381" s="72"/>
      <c r="BQ381" s="65"/>
      <c r="BR381" s="65"/>
      <c r="BS381" s="64"/>
      <c r="BT381" s="65"/>
      <c r="BU381" s="64"/>
      <c r="BV381" s="65"/>
      <c r="BW381" s="79"/>
      <c r="BX381" s="79"/>
      <c r="BY381" s="72"/>
      <c r="BZ381" s="72"/>
      <c r="CA381" s="72">
        <v>-11001000</v>
      </c>
      <c r="CB381" s="72"/>
      <c r="CC381" s="72"/>
      <c r="CD381" s="72"/>
      <c r="CE381" s="72"/>
      <c r="CF381" s="72"/>
      <c r="CG381" s="72"/>
      <c r="CH381" s="72"/>
      <c r="CI381" s="72"/>
      <c r="CJ381" s="72"/>
      <c r="CK381" s="67"/>
      <c r="CL381" s="67"/>
    </row>
    <row r="382" spans="1:90" s="115" customFormat="1" ht="30" customHeight="1" outlineLevel="1">
      <c r="A382" s="99" t="s">
        <v>729</v>
      </c>
      <c r="B382" s="100"/>
      <c r="C382" s="100"/>
      <c r="D382" s="100"/>
      <c r="E382" s="100"/>
      <c r="F382" s="101"/>
      <c r="G382" s="101"/>
      <c r="H382" s="116"/>
      <c r="I382" s="101"/>
      <c r="J382" s="102"/>
      <c r="K382" s="102"/>
      <c r="L382" s="103"/>
      <c r="M382" s="104"/>
      <c r="N382" s="104"/>
      <c r="O382" s="105"/>
      <c r="P382" s="113"/>
      <c r="Q382" s="113"/>
      <c r="R382" s="106">
        <v>0</v>
      </c>
      <c r="S382" s="106">
        <v>0</v>
      </c>
      <c r="T382" s="106">
        <v>0</v>
      </c>
      <c r="U382" s="107">
        <v>291896000</v>
      </c>
      <c r="V382" s="108" t="s">
        <v>730</v>
      </c>
      <c r="W382" s="108">
        <v>0</v>
      </c>
      <c r="X382" s="108">
        <v>0</v>
      </c>
      <c r="Y382" s="108">
        <v>0</v>
      </c>
      <c r="Z382" s="108">
        <v>0</v>
      </c>
      <c r="AA382" s="108">
        <v>0</v>
      </c>
      <c r="AB382" s="108">
        <v>0</v>
      </c>
      <c r="AC382" s="107">
        <v>291896000</v>
      </c>
      <c r="AD382" s="108">
        <v>0</v>
      </c>
      <c r="AE382" s="108">
        <v>0</v>
      </c>
      <c r="AF382" s="108">
        <v>0</v>
      </c>
      <c r="AG382" s="108">
        <v>0</v>
      </c>
      <c r="AH382" s="109">
        <v>0</v>
      </c>
      <c r="AI382" s="108">
        <v>0</v>
      </c>
      <c r="AJ382" s="108">
        <v>0</v>
      </c>
      <c r="AK382" s="110">
        <v>0</v>
      </c>
      <c r="AL382" s="111"/>
      <c r="AM382" s="108">
        <v>297157000</v>
      </c>
      <c r="AN382" s="111"/>
      <c r="AO382" s="111"/>
      <c r="AP382" s="108">
        <v>297157000</v>
      </c>
      <c r="AQ382" s="112"/>
      <c r="AR382" s="105"/>
      <c r="AS382" s="105"/>
      <c r="AT382" s="108">
        <v>0</v>
      </c>
      <c r="AU382" s="108">
        <v>0</v>
      </c>
      <c r="AV382" s="108">
        <v>0</v>
      </c>
      <c r="AW382" s="108">
        <v>0</v>
      </c>
      <c r="AX382" s="108">
        <v>0</v>
      </c>
      <c r="AY382" s="108">
        <v>0</v>
      </c>
      <c r="AZ382" s="108">
        <v>0</v>
      </c>
      <c r="BA382" s="108">
        <v>0</v>
      </c>
      <c r="BB382" s="105"/>
      <c r="BC382" s="105"/>
      <c r="BD382" s="108"/>
      <c r="BE382" s="108"/>
      <c r="BF382" s="108"/>
      <c r="BG382" s="108"/>
      <c r="BH382" s="108"/>
      <c r="BI382" s="108"/>
      <c r="BJ382" s="108"/>
      <c r="BK382" s="108"/>
      <c r="BL382" s="105"/>
      <c r="BM382" s="105"/>
      <c r="BN382" s="105"/>
      <c r="BO382" s="105"/>
      <c r="BP382" s="108"/>
      <c r="BQ382" s="102"/>
      <c r="BR382" s="102"/>
      <c r="BS382" s="101"/>
      <c r="BT382" s="102"/>
      <c r="BU382" s="101"/>
      <c r="BV382" s="102"/>
      <c r="BW382" s="114"/>
      <c r="BX382" s="114"/>
      <c r="BY382" s="108"/>
      <c r="BZ382" s="108"/>
      <c r="CA382" s="108">
        <v>-5261000</v>
      </c>
      <c r="CB382" s="108"/>
      <c r="CC382" s="108"/>
      <c r="CD382" s="108"/>
      <c r="CE382" s="108"/>
      <c r="CF382" s="108"/>
      <c r="CG382" s="108"/>
      <c r="CH382" s="108"/>
      <c r="CI382" s="108"/>
      <c r="CJ382" s="108"/>
      <c r="CK382" s="104"/>
      <c r="CL382" s="104"/>
    </row>
    <row r="383" spans="1:90" outlineLevel="4">
      <c r="A383" s="26" t="s">
        <v>731</v>
      </c>
      <c r="B383" s="26" t="s">
        <v>732</v>
      </c>
      <c r="C383" s="26" t="s">
        <v>573</v>
      </c>
      <c r="D383" s="26" t="s">
        <v>198</v>
      </c>
      <c r="E383" s="26" t="s">
        <v>733</v>
      </c>
      <c r="F383" s="27" t="s">
        <v>734</v>
      </c>
      <c r="G383" s="27" t="s">
        <v>732</v>
      </c>
      <c r="H383" s="27" t="s">
        <v>90</v>
      </c>
      <c r="I383" s="27" t="s">
        <v>91</v>
      </c>
      <c r="J383" s="28">
        <v>2519800</v>
      </c>
      <c r="K383" s="28">
        <v>2519800</v>
      </c>
      <c r="L383" s="86">
        <v>0</v>
      </c>
      <c r="M383" s="30">
        <v>0</v>
      </c>
      <c r="N383" s="30">
        <v>1</v>
      </c>
      <c r="O383" s="40">
        <v>0</v>
      </c>
      <c r="P383" s="32">
        <v>0</v>
      </c>
      <c r="Q383" s="32">
        <v>0</v>
      </c>
      <c r="R383" s="33">
        <v>0</v>
      </c>
      <c r="S383" s="33">
        <v>0</v>
      </c>
      <c r="T383" s="33">
        <v>0</v>
      </c>
      <c r="U383" s="34">
        <v>0</v>
      </c>
      <c r="V383" s="35" t="s">
        <v>735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4">
        <v>0</v>
      </c>
      <c r="AD383" s="35">
        <v>0</v>
      </c>
      <c r="AE383" s="35">
        <v>0</v>
      </c>
      <c r="AF383" s="35">
        <v>0</v>
      </c>
      <c r="AG383" s="35">
        <v>0</v>
      </c>
      <c r="AH383" s="36">
        <v>0</v>
      </c>
      <c r="AI383" s="35">
        <v>0</v>
      </c>
      <c r="AJ383" s="35">
        <v>0</v>
      </c>
      <c r="AK383" s="37">
        <v>0</v>
      </c>
      <c r="AL383" s="38">
        <v>0</v>
      </c>
      <c r="AM383" s="35">
        <v>0</v>
      </c>
      <c r="AN383" s="38">
        <v>0</v>
      </c>
      <c r="AO383" s="38">
        <v>0</v>
      </c>
      <c r="AP383" s="35">
        <v>0</v>
      </c>
      <c r="AQ383" s="39">
        <v>1</v>
      </c>
      <c r="AR383" s="40">
        <v>0</v>
      </c>
      <c r="AS383" s="40">
        <v>0</v>
      </c>
      <c r="AT383" s="35">
        <v>0</v>
      </c>
      <c r="AU383" s="35">
        <v>0</v>
      </c>
      <c r="AV383" s="35">
        <v>0</v>
      </c>
      <c r="AW383" s="35">
        <v>0</v>
      </c>
      <c r="AX383" s="35">
        <v>0</v>
      </c>
      <c r="AY383" s="35">
        <v>0</v>
      </c>
      <c r="AZ383" s="35">
        <v>0</v>
      </c>
      <c r="BA383" s="35">
        <v>0</v>
      </c>
      <c r="BB383" s="40">
        <v>0</v>
      </c>
      <c r="BC383" s="40">
        <v>0</v>
      </c>
      <c r="BD383" s="35">
        <v>0</v>
      </c>
      <c r="BE383" s="35">
        <v>0</v>
      </c>
      <c r="BF383" s="35">
        <v>0</v>
      </c>
      <c r="BG383" s="35">
        <v>0</v>
      </c>
      <c r="BH383" s="35">
        <v>0</v>
      </c>
      <c r="BI383" s="35">
        <v>0</v>
      </c>
      <c r="BJ383" s="35">
        <v>0</v>
      </c>
      <c r="BK383" s="35">
        <v>0</v>
      </c>
      <c r="BL383" s="35">
        <v>0</v>
      </c>
      <c r="BM383" s="40" t="s">
        <v>94</v>
      </c>
      <c r="BN383" s="40">
        <v>0</v>
      </c>
      <c r="BO383" s="40" t="b">
        <v>0</v>
      </c>
      <c r="BP383" s="35">
        <v>0</v>
      </c>
      <c r="BQ383" s="87">
        <v>0</v>
      </c>
      <c r="BR383" s="28">
        <v>0</v>
      </c>
      <c r="BS383" s="27">
        <v>26</v>
      </c>
      <c r="BT383" s="28">
        <v>0</v>
      </c>
      <c r="BU383" s="27">
        <v>0</v>
      </c>
      <c r="BV383" s="28">
        <v>247</v>
      </c>
      <c r="BW383" s="42">
        <v>0</v>
      </c>
      <c r="BX383" s="42">
        <v>0</v>
      </c>
      <c r="BY383" s="35">
        <v>0</v>
      </c>
      <c r="BZ383" s="35">
        <v>0</v>
      </c>
      <c r="CA383" s="35">
        <v>0</v>
      </c>
      <c r="CB383" s="35">
        <v>-492000</v>
      </c>
      <c r="CC383" s="35">
        <v>0</v>
      </c>
      <c r="CD383" s="35">
        <v>0</v>
      </c>
      <c r="CE383" s="35">
        <v>0</v>
      </c>
      <c r="CF383" s="35">
        <v>0</v>
      </c>
      <c r="CG383" s="35">
        <v>0</v>
      </c>
      <c r="CH383" s="35">
        <v>0</v>
      </c>
      <c r="CI383" s="35">
        <v>0</v>
      </c>
      <c r="CJ383" s="35">
        <v>0</v>
      </c>
      <c r="CK383" s="30">
        <v>0</v>
      </c>
      <c r="CL383" s="30">
        <v>0</v>
      </c>
    </row>
    <row r="384" spans="1:90" s="61" customFormat="1" ht="20.100000000000001" customHeight="1" outlineLevel="3">
      <c r="A384" s="43"/>
      <c r="B384" s="43"/>
      <c r="C384" s="43"/>
      <c r="D384" s="43"/>
      <c r="E384" s="43"/>
      <c r="F384" s="44"/>
      <c r="G384" s="44" t="s">
        <v>736</v>
      </c>
      <c r="H384" s="44"/>
      <c r="I384" s="44"/>
      <c r="J384" s="46"/>
      <c r="K384" s="46"/>
      <c r="L384" s="89"/>
      <c r="M384" s="48"/>
      <c r="N384" s="48"/>
      <c r="O384" s="58"/>
      <c r="P384" s="50"/>
      <c r="Q384" s="50"/>
      <c r="R384" s="51">
        <v>0</v>
      </c>
      <c r="S384" s="51">
        <v>0</v>
      </c>
      <c r="T384" s="51">
        <v>0</v>
      </c>
      <c r="U384" s="52">
        <v>0</v>
      </c>
      <c r="V384" s="53"/>
      <c r="W384" s="53">
        <v>0</v>
      </c>
      <c r="X384" s="53">
        <v>0</v>
      </c>
      <c r="Y384" s="53">
        <v>0</v>
      </c>
      <c r="Z384" s="53">
        <v>0</v>
      </c>
      <c r="AA384" s="53">
        <v>0</v>
      </c>
      <c r="AB384" s="53">
        <v>0</v>
      </c>
      <c r="AC384" s="52">
        <v>0</v>
      </c>
      <c r="AD384" s="53">
        <v>0</v>
      </c>
      <c r="AE384" s="53">
        <v>0</v>
      </c>
      <c r="AF384" s="53">
        <v>0</v>
      </c>
      <c r="AG384" s="53">
        <v>0</v>
      </c>
      <c r="AH384" s="54">
        <v>0</v>
      </c>
      <c r="AI384" s="53">
        <v>0</v>
      </c>
      <c r="AJ384" s="53">
        <v>0</v>
      </c>
      <c r="AK384" s="55">
        <v>0</v>
      </c>
      <c r="AL384" s="56"/>
      <c r="AM384" s="53">
        <v>0</v>
      </c>
      <c r="AN384" s="56"/>
      <c r="AO384" s="56"/>
      <c r="AP384" s="53">
        <v>0</v>
      </c>
      <c r="AQ384" s="57"/>
      <c r="AR384" s="58"/>
      <c r="AS384" s="58"/>
      <c r="AT384" s="53">
        <v>0</v>
      </c>
      <c r="AU384" s="53">
        <v>0</v>
      </c>
      <c r="AV384" s="53">
        <v>0</v>
      </c>
      <c r="AW384" s="53">
        <v>0</v>
      </c>
      <c r="AX384" s="53">
        <v>0</v>
      </c>
      <c r="AY384" s="53">
        <v>0</v>
      </c>
      <c r="AZ384" s="53">
        <v>0</v>
      </c>
      <c r="BA384" s="53">
        <v>0</v>
      </c>
      <c r="BB384" s="58"/>
      <c r="BC384" s="58"/>
      <c r="BD384" s="53"/>
      <c r="BE384" s="53"/>
      <c r="BF384" s="53"/>
      <c r="BG384" s="53"/>
      <c r="BH384" s="53"/>
      <c r="BI384" s="53"/>
      <c r="BJ384" s="53"/>
      <c r="BK384" s="53"/>
      <c r="BL384" s="53"/>
      <c r="BM384" s="58"/>
      <c r="BN384" s="58"/>
      <c r="BO384" s="58"/>
      <c r="BP384" s="53"/>
      <c r="BQ384" s="90"/>
      <c r="BR384" s="46"/>
      <c r="BS384" s="44"/>
      <c r="BT384" s="46"/>
      <c r="BU384" s="44"/>
      <c r="BV384" s="46"/>
      <c r="BW384" s="60"/>
      <c r="BX384" s="60"/>
      <c r="BY384" s="53"/>
      <c r="BZ384" s="53"/>
      <c r="CA384" s="53">
        <v>0</v>
      </c>
      <c r="CB384" s="53"/>
      <c r="CC384" s="53"/>
      <c r="CD384" s="53"/>
      <c r="CE384" s="53"/>
      <c r="CF384" s="53"/>
      <c r="CG384" s="53"/>
      <c r="CH384" s="53"/>
      <c r="CI384" s="53"/>
      <c r="CJ384" s="53"/>
      <c r="CK384" s="48"/>
      <c r="CL384" s="48"/>
    </row>
    <row r="385" spans="1:90" s="80" customFormat="1" ht="30" customHeight="1" outlineLevel="2">
      <c r="A385" s="63" t="s">
        <v>737</v>
      </c>
      <c r="B385" s="63"/>
      <c r="C385" s="63"/>
      <c r="D385" s="63"/>
      <c r="E385" s="63"/>
      <c r="F385" s="64"/>
      <c r="G385" s="64"/>
      <c r="H385" s="64"/>
      <c r="I385" s="64"/>
      <c r="J385" s="65"/>
      <c r="K385" s="65"/>
      <c r="L385" s="91"/>
      <c r="M385" s="67"/>
      <c r="N385" s="67"/>
      <c r="O385" s="77"/>
      <c r="P385" s="69"/>
      <c r="Q385" s="69"/>
      <c r="R385" s="70">
        <v>0</v>
      </c>
      <c r="S385" s="70">
        <v>0</v>
      </c>
      <c r="T385" s="70">
        <v>0</v>
      </c>
      <c r="U385" s="71">
        <v>0</v>
      </c>
      <c r="V385" s="72"/>
      <c r="W385" s="72">
        <v>0</v>
      </c>
      <c r="X385" s="72">
        <v>0</v>
      </c>
      <c r="Y385" s="72">
        <v>0</v>
      </c>
      <c r="Z385" s="72">
        <v>0</v>
      </c>
      <c r="AA385" s="72">
        <v>0</v>
      </c>
      <c r="AB385" s="72">
        <v>0</v>
      </c>
      <c r="AC385" s="71">
        <v>0</v>
      </c>
      <c r="AD385" s="72">
        <v>0</v>
      </c>
      <c r="AE385" s="72">
        <v>0</v>
      </c>
      <c r="AF385" s="72">
        <v>0</v>
      </c>
      <c r="AG385" s="72">
        <v>0</v>
      </c>
      <c r="AH385" s="73">
        <v>0</v>
      </c>
      <c r="AI385" s="72">
        <v>0</v>
      </c>
      <c r="AJ385" s="72">
        <v>0</v>
      </c>
      <c r="AK385" s="74">
        <v>0</v>
      </c>
      <c r="AL385" s="75"/>
      <c r="AM385" s="72">
        <v>0</v>
      </c>
      <c r="AN385" s="75"/>
      <c r="AO385" s="75"/>
      <c r="AP385" s="72">
        <v>0</v>
      </c>
      <c r="AQ385" s="76"/>
      <c r="AR385" s="77"/>
      <c r="AS385" s="77"/>
      <c r="AT385" s="72">
        <v>0</v>
      </c>
      <c r="AU385" s="72">
        <v>0</v>
      </c>
      <c r="AV385" s="72">
        <v>0</v>
      </c>
      <c r="AW385" s="72">
        <v>0</v>
      </c>
      <c r="AX385" s="72">
        <v>0</v>
      </c>
      <c r="AY385" s="72">
        <v>0</v>
      </c>
      <c r="AZ385" s="72">
        <v>0</v>
      </c>
      <c r="BA385" s="72">
        <v>0</v>
      </c>
      <c r="BB385" s="77"/>
      <c r="BC385" s="77"/>
      <c r="BD385" s="72"/>
      <c r="BE385" s="72"/>
      <c r="BF385" s="72"/>
      <c r="BG385" s="72"/>
      <c r="BH385" s="72"/>
      <c r="BI385" s="72"/>
      <c r="BJ385" s="72"/>
      <c r="BK385" s="72"/>
      <c r="BL385" s="72"/>
      <c r="BM385" s="77"/>
      <c r="BN385" s="77"/>
      <c r="BO385" s="77"/>
      <c r="BP385" s="72"/>
      <c r="BQ385" s="92"/>
      <c r="BR385" s="65"/>
      <c r="BS385" s="64"/>
      <c r="BT385" s="65"/>
      <c r="BU385" s="64"/>
      <c r="BV385" s="65"/>
      <c r="BW385" s="79"/>
      <c r="BX385" s="79"/>
      <c r="BY385" s="72"/>
      <c r="BZ385" s="72"/>
      <c r="CA385" s="72">
        <v>0</v>
      </c>
      <c r="CB385" s="72"/>
      <c r="CC385" s="72"/>
      <c r="CD385" s="72"/>
      <c r="CE385" s="72"/>
      <c r="CF385" s="72"/>
      <c r="CG385" s="72"/>
      <c r="CH385" s="72"/>
      <c r="CI385" s="72"/>
      <c r="CJ385" s="72"/>
      <c r="CK385" s="67"/>
      <c r="CL385" s="67"/>
    </row>
    <row r="386" spans="1:90" outlineLevel="4">
      <c r="A386" s="26" t="s">
        <v>738</v>
      </c>
      <c r="B386" s="26" t="s">
        <v>739</v>
      </c>
      <c r="C386" s="26" t="s">
        <v>573</v>
      </c>
      <c r="D386" s="26" t="s">
        <v>198</v>
      </c>
      <c r="E386" s="26" t="s">
        <v>740</v>
      </c>
      <c r="F386" s="27" t="s">
        <v>0</v>
      </c>
      <c r="G386" s="27" t="s">
        <v>739</v>
      </c>
      <c r="H386" s="82" t="s">
        <v>178</v>
      </c>
      <c r="I386" s="27" t="s">
        <v>91</v>
      </c>
      <c r="J386" s="81">
        <v>1</v>
      </c>
      <c r="K386" s="28">
        <v>1</v>
      </c>
      <c r="L386" s="29">
        <v>0</v>
      </c>
      <c r="M386" s="30">
        <v>0</v>
      </c>
      <c r="N386" s="30">
        <v>1</v>
      </c>
      <c r="O386" s="40">
        <v>1200000</v>
      </c>
      <c r="P386" s="32">
        <v>1200000</v>
      </c>
      <c r="Q386" s="32">
        <v>0</v>
      </c>
      <c r="R386" s="33">
        <v>0</v>
      </c>
      <c r="S386" s="33">
        <v>0</v>
      </c>
      <c r="T386" s="33">
        <v>0</v>
      </c>
      <c r="U386" s="34">
        <v>1200000</v>
      </c>
      <c r="V386" s="35" t="s">
        <v>735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4">
        <v>1200000</v>
      </c>
      <c r="AD386" s="35">
        <v>0</v>
      </c>
      <c r="AE386" s="35">
        <v>0</v>
      </c>
      <c r="AF386" s="35">
        <v>0</v>
      </c>
      <c r="AG386" s="35">
        <v>0</v>
      </c>
      <c r="AH386" s="36">
        <v>0</v>
      </c>
      <c r="AI386" s="35">
        <v>0</v>
      </c>
      <c r="AJ386" s="35">
        <v>0</v>
      </c>
      <c r="AK386" s="37">
        <v>0</v>
      </c>
      <c r="AL386" s="38">
        <v>0</v>
      </c>
      <c r="AM386" s="35">
        <v>1200000</v>
      </c>
      <c r="AN386" s="38">
        <v>0</v>
      </c>
      <c r="AO386" s="38">
        <v>0</v>
      </c>
      <c r="AP386" s="35">
        <v>1200000</v>
      </c>
      <c r="AQ386" s="39">
        <v>1</v>
      </c>
      <c r="AR386" s="40">
        <v>1200000</v>
      </c>
      <c r="AS386" s="40">
        <v>1200000</v>
      </c>
      <c r="AT386" s="35">
        <v>0</v>
      </c>
      <c r="AU386" s="35">
        <v>0</v>
      </c>
      <c r="AV386" s="35">
        <v>0</v>
      </c>
      <c r="AW386" s="35">
        <v>0</v>
      </c>
      <c r="AX386" s="35">
        <v>0</v>
      </c>
      <c r="AY386" s="35">
        <v>0</v>
      </c>
      <c r="AZ386" s="35">
        <v>0</v>
      </c>
      <c r="BA386" s="35">
        <v>0</v>
      </c>
      <c r="BB386" s="40" t="s">
        <v>0</v>
      </c>
      <c r="BC386" s="40" t="s">
        <v>0</v>
      </c>
      <c r="BD386" s="35">
        <v>0</v>
      </c>
      <c r="BE386" s="35">
        <v>0</v>
      </c>
      <c r="BF386" s="35">
        <v>0</v>
      </c>
      <c r="BG386" s="35">
        <v>0</v>
      </c>
      <c r="BH386" s="35">
        <v>0</v>
      </c>
      <c r="BI386" s="35">
        <v>0</v>
      </c>
      <c r="BJ386" s="35">
        <v>0</v>
      </c>
      <c r="BK386" s="35">
        <v>0</v>
      </c>
      <c r="BL386" s="40">
        <v>1200000</v>
      </c>
      <c r="BM386" s="40" t="s">
        <v>94</v>
      </c>
      <c r="BN386" s="40">
        <v>0</v>
      </c>
      <c r="BO386" s="40" t="b">
        <v>0</v>
      </c>
      <c r="BP386" s="35">
        <v>0</v>
      </c>
      <c r="BQ386" s="28">
        <v>0</v>
      </c>
      <c r="BR386" s="28">
        <v>0</v>
      </c>
      <c r="BS386" s="27">
        <v>30</v>
      </c>
      <c r="BT386" s="28">
        <v>0</v>
      </c>
      <c r="BU386" s="27">
        <v>0</v>
      </c>
      <c r="BV386" s="28">
        <v>277</v>
      </c>
      <c r="BW386" s="42">
        <v>0</v>
      </c>
      <c r="BX386" s="42">
        <v>0</v>
      </c>
      <c r="BY386" s="35">
        <v>0</v>
      </c>
      <c r="BZ386" s="35">
        <v>0</v>
      </c>
      <c r="CA386" s="35">
        <v>0</v>
      </c>
      <c r="CB386" s="35">
        <v>0</v>
      </c>
      <c r="CC386" s="35">
        <v>0</v>
      </c>
      <c r="CD386" s="35">
        <v>0</v>
      </c>
      <c r="CE386" s="35">
        <v>0</v>
      </c>
      <c r="CF386" s="35">
        <v>0</v>
      </c>
      <c r="CG386" s="35">
        <v>0</v>
      </c>
      <c r="CH386" s="35">
        <v>0</v>
      </c>
      <c r="CI386" s="35">
        <v>0</v>
      </c>
      <c r="CJ386" s="35">
        <v>0</v>
      </c>
      <c r="CK386" s="30">
        <v>0</v>
      </c>
      <c r="CL386" s="30">
        <v>0</v>
      </c>
    </row>
    <row r="387" spans="1:90" s="61" customFormat="1" ht="20.100000000000001" customHeight="1" outlineLevel="3">
      <c r="A387" s="43"/>
      <c r="B387" s="43"/>
      <c r="C387" s="43"/>
      <c r="D387" s="43"/>
      <c r="E387" s="43"/>
      <c r="F387" s="44"/>
      <c r="G387" s="44" t="s">
        <v>741</v>
      </c>
      <c r="H387" s="83"/>
      <c r="I387" s="44"/>
      <c r="J387" s="46"/>
      <c r="K387" s="46"/>
      <c r="L387" s="47"/>
      <c r="M387" s="48"/>
      <c r="N387" s="48"/>
      <c r="O387" s="58"/>
      <c r="P387" s="50"/>
      <c r="Q387" s="50"/>
      <c r="R387" s="51">
        <v>0</v>
      </c>
      <c r="S387" s="51">
        <v>0</v>
      </c>
      <c r="T387" s="51">
        <v>0</v>
      </c>
      <c r="U387" s="52">
        <v>1200000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2">
        <v>1200000</v>
      </c>
      <c r="AD387" s="53">
        <v>0</v>
      </c>
      <c r="AE387" s="53">
        <v>0</v>
      </c>
      <c r="AF387" s="53">
        <v>0</v>
      </c>
      <c r="AG387" s="53">
        <v>0</v>
      </c>
      <c r="AH387" s="54">
        <v>0</v>
      </c>
      <c r="AI387" s="53">
        <v>0</v>
      </c>
      <c r="AJ387" s="53">
        <v>0</v>
      </c>
      <c r="AK387" s="55">
        <v>0</v>
      </c>
      <c r="AL387" s="56"/>
      <c r="AM387" s="53">
        <v>1200000</v>
      </c>
      <c r="AN387" s="56"/>
      <c r="AO387" s="56"/>
      <c r="AP387" s="53">
        <v>1200000</v>
      </c>
      <c r="AQ387" s="57"/>
      <c r="AR387" s="58"/>
      <c r="AS387" s="58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8"/>
      <c r="BC387" s="58"/>
      <c r="BD387" s="53"/>
      <c r="BE387" s="53"/>
      <c r="BF387" s="53"/>
      <c r="BG387" s="53"/>
      <c r="BH387" s="53"/>
      <c r="BI387" s="53"/>
      <c r="BJ387" s="53"/>
      <c r="BK387" s="53"/>
      <c r="BL387" s="58"/>
      <c r="BM387" s="58"/>
      <c r="BN387" s="58"/>
      <c r="BO387" s="58"/>
      <c r="BP387" s="53"/>
      <c r="BQ387" s="46"/>
      <c r="BR387" s="46"/>
      <c r="BS387" s="44"/>
      <c r="BT387" s="46"/>
      <c r="BU387" s="44"/>
      <c r="BV387" s="46"/>
      <c r="BW387" s="60"/>
      <c r="BX387" s="60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48"/>
      <c r="CL387" s="48"/>
    </row>
    <row r="388" spans="1:90" outlineLevel="4">
      <c r="A388" s="26" t="s">
        <v>738</v>
      </c>
      <c r="B388" s="26" t="s">
        <v>742</v>
      </c>
      <c r="C388" s="26" t="s">
        <v>573</v>
      </c>
      <c r="D388" s="26" t="s">
        <v>198</v>
      </c>
      <c r="E388" s="26" t="s">
        <v>743</v>
      </c>
      <c r="F388" s="27" t="s">
        <v>0</v>
      </c>
      <c r="G388" s="27" t="s">
        <v>742</v>
      </c>
      <c r="H388" s="82" t="s">
        <v>178</v>
      </c>
      <c r="I388" s="27" t="s">
        <v>91</v>
      </c>
      <c r="J388" s="81">
        <v>1</v>
      </c>
      <c r="K388" s="28">
        <v>1</v>
      </c>
      <c r="L388" s="29">
        <v>0</v>
      </c>
      <c r="M388" s="30">
        <v>0</v>
      </c>
      <c r="N388" s="30">
        <v>1</v>
      </c>
      <c r="O388" s="40">
        <v>0</v>
      </c>
      <c r="P388" s="32">
        <v>0</v>
      </c>
      <c r="Q388" s="32">
        <v>0</v>
      </c>
      <c r="R388" s="33">
        <v>0</v>
      </c>
      <c r="S388" s="33">
        <v>0</v>
      </c>
      <c r="T388" s="33">
        <v>0</v>
      </c>
      <c r="U388" s="34">
        <v>0</v>
      </c>
      <c r="V388" s="35" t="s">
        <v>735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4">
        <v>0</v>
      </c>
      <c r="AD388" s="35">
        <v>0</v>
      </c>
      <c r="AE388" s="35">
        <v>0</v>
      </c>
      <c r="AF388" s="35">
        <v>0</v>
      </c>
      <c r="AG388" s="35">
        <v>0</v>
      </c>
      <c r="AH388" s="36">
        <v>0</v>
      </c>
      <c r="AI388" s="35">
        <v>0</v>
      </c>
      <c r="AJ388" s="35">
        <v>0</v>
      </c>
      <c r="AK388" s="37">
        <v>0</v>
      </c>
      <c r="AL388" s="38">
        <v>0</v>
      </c>
      <c r="AM388" s="35">
        <v>0</v>
      </c>
      <c r="AN388" s="38">
        <v>0</v>
      </c>
      <c r="AO388" s="38">
        <v>0</v>
      </c>
      <c r="AP388" s="35">
        <v>0</v>
      </c>
      <c r="AQ388" s="39">
        <v>1</v>
      </c>
      <c r="AR388" s="40">
        <v>0</v>
      </c>
      <c r="AS388" s="40">
        <v>0</v>
      </c>
      <c r="AT388" s="35">
        <v>0</v>
      </c>
      <c r="AU388" s="35">
        <v>0</v>
      </c>
      <c r="AV388" s="35">
        <v>0</v>
      </c>
      <c r="AW388" s="35">
        <v>0</v>
      </c>
      <c r="AX388" s="35">
        <v>0</v>
      </c>
      <c r="AY388" s="35">
        <v>0</v>
      </c>
      <c r="AZ388" s="35">
        <v>0</v>
      </c>
      <c r="BA388" s="35">
        <v>0</v>
      </c>
      <c r="BB388" s="40" t="s">
        <v>0</v>
      </c>
      <c r="BC388" s="40" t="s">
        <v>0</v>
      </c>
      <c r="BD388" s="35">
        <v>0</v>
      </c>
      <c r="BE388" s="35">
        <v>0</v>
      </c>
      <c r="BF388" s="35">
        <v>0</v>
      </c>
      <c r="BG388" s="35">
        <v>0</v>
      </c>
      <c r="BH388" s="35">
        <v>0</v>
      </c>
      <c r="BI388" s="35">
        <v>0</v>
      </c>
      <c r="BJ388" s="35">
        <v>0</v>
      </c>
      <c r="BK388" s="35">
        <v>0</v>
      </c>
      <c r="BL388" s="40">
        <v>0</v>
      </c>
      <c r="BM388" s="40" t="s">
        <v>94</v>
      </c>
      <c r="BN388" s="40">
        <v>0</v>
      </c>
      <c r="BO388" s="40" t="b">
        <v>0</v>
      </c>
      <c r="BP388" s="35">
        <v>0</v>
      </c>
      <c r="BQ388" s="28">
        <v>0</v>
      </c>
      <c r="BR388" s="28">
        <v>0</v>
      </c>
      <c r="BS388" s="27">
        <v>30</v>
      </c>
      <c r="BT388" s="28">
        <v>0</v>
      </c>
      <c r="BU388" s="27">
        <v>0</v>
      </c>
      <c r="BV388" s="28">
        <v>272</v>
      </c>
      <c r="BW388" s="42">
        <v>0</v>
      </c>
      <c r="BX388" s="42">
        <v>0</v>
      </c>
      <c r="BY388" s="35">
        <v>0</v>
      </c>
      <c r="BZ388" s="35">
        <v>0</v>
      </c>
      <c r="CA388" s="35">
        <v>0</v>
      </c>
      <c r="CB388" s="35">
        <v>-25906000</v>
      </c>
      <c r="CC388" s="35">
        <v>0</v>
      </c>
      <c r="CD388" s="35">
        <v>0</v>
      </c>
      <c r="CE388" s="35">
        <v>0</v>
      </c>
      <c r="CF388" s="35">
        <v>0</v>
      </c>
      <c r="CG388" s="35">
        <v>0</v>
      </c>
      <c r="CH388" s="35">
        <v>0</v>
      </c>
      <c r="CI388" s="35">
        <v>0</v>
      </c>
      <c r="CJ388" s="35">
        <v>0</v>
      </c>
      <c r="CK388" s="30">
        <v>0</v>
      </c>
      <c r="CL388" s="30">
        <v>0</v>
      </c>
    </row>
    <row r="389" spans="1:90" s="61" customFormat="1" ht="20.100000000000001" customHeight="1" outlineLevel="3">
      <c r="A389" s="43"/>
      <c r="B389" s="43"/>
      <c r="C389" s="43"/>
      <c r="D389" s="43"/>
      <c r="E389" s="43"/>
      <c r="F389" s="44"/>
      <c r="G389" s="44" t="s">
        <v>744</v>
      </c>
      <c r="H389" s="83"/>
      <c r="I389" s="44"/>
      <c r="J389" s="46"/>
      <c r="K389" s="46"/>
      <c r="L389" s="47"/>
      <c r="M389" s="48"/>
      <c r="N389" s="48"/>
      <c r="O389" s="58"/>
      <c r="P389" s="50"/>
      <c r="Q389" s="50"/>
      <c r="R389" s="51">
        <v>0</v>
      </c>
      <c r="S389" s="51">
        <v>0</v>
      </c>
      <c r="T389" s="51">
        <v>0</v>
      </c>
      <c r="U389" s="52">
        <v>0</v>
      </c>
      <c r="V389" s="53"/>
      <c r="W389" s="53">
        <v>0</v>
      </c>
      <c r="X389" s="53">
        <v>0</v>
      </c>
      <c r="Y389" s="53">
        <v>0</v>
      </c>
      <c r="Z389" s="53">
        <v>0</v>
      </c>
      <c r="AA389" s="53">
        <v>0</v>
      </c>
      <c r="AB389" s="53">
        <v>0</v>
      </c>
      <c r="AC389" s="52">
        <v>0</v>
      </c>
      <c r="AD389" s="53">
        <v>0</v>
      </c>
      <c r="AE389" s="53">
        <v>0</v>
      </c>
      <c r="AF389" s="53">
        <v>0</v>
      </c>
      <c r="AG389" s="53">
        <v>0</v>
      </c>
      <c r="AH389" s="54">
        <v>0</v>
      </c>
      <c r="AI389" s="53">
        <v>0</v>
      </c>
      <c r="AJ389" s="53">
        <v>0</v>
      </c>
      <c r="AK389" s="55">
        <v>0</v>
      </c>
      <c r="AL389" s="56"/>
      <c r="AM389" s="53">
        <v>0</v>
      </c>
      <c r="AN389" s="56"/>
      <c r="AO389" s="56"/>
      <c r="AP389" s="53">
        <v>0</v>
      </c>
      <c r="AQ389" s="57"/>
      <c r="AR389" s="58"/>
      <c r="AS389" s="58"/>
      <c r="AT389" s="53">
        <v>0</v>
      </c>
      <c r="AU389" s="53">
        <v>0</v>
      </c>
      <c r="AV389" s="53">
        <v>0</v>
      </c>
      <c r="AW389" s="53">
        <v>0</v>
      </c>
      <c r="AX389" s="53">
        <v>0</v>
      </c>
      <c r="AY389" s="53">
        <v>0</v>
      </c>
      <c r="AZ389" s="53">
        <v>0</v>
      </c>
      <c r="BA389" s="53">
        <v>0</v>
      </c>
      <c r="BB389" s="58"/>
      <c r="BC389" s="58"/>
      <c r="BD389" s="53"/>
      <c r="BE389" s="53"/>
      <c r="BF389" s="53"/>
      <c r="BG389" s="53"/>
      <c r="BH389" s="53"/>
      <c r="BI389" s="53"/>
      <c r="BJ389" s="53"/>
      <c r="BK389" s="53"/>
      <c r="BL389" s="58"/>
      <c r="BM389" s="58"/>
      <c r="BN389" s="58"/>
      <c r="BO389" s="58"/>
      <c r="BP389" s="53"/>
      <c r="BQ389" s="46"/>
      <c r="BR389" s="46"/>
      <c r="BS389" s="44"/>
      <c r="BT389" s="46"/>
      <c r="BU389" s="44"/>
      <c r="BV389" s="46"/>
      <c r="BW389" s="60"/>
      <c r="BX389" s="60"/>
      <c r="BY389" s="53"/>
      <c r="BZ389" s="53"/>
      <c r="CA389" s="53">
        <v>0</v>
      </c>
      <c r="CB389" s="53"/>
      <c r="CC389" s="53"/>
      <c r="CD389" s="53"/>
      <c r="CE389" s="53"/>
      <c r="CF389" s="53"/>
      <c r="CG389" s="53"/>
      <c r="CH389" s="53"/>
      <c r="CI389" s="53"/>
      <c r="CJ389" s="53"/>
      <c r="CK389" s="48"/>
      <c r="CL389" s="48"/>
    </row>
    <row r="390" spans="1:90" s="80" customFormat="1" ht="30" customHeight="1" outlineLevel="2">
      <c r="A390" s="63" t="s">
        <v>745</v>
      </c>
      <c r="B390" s="63"/>
      <c r="C390" s="63"/>
      <c r="D390" s="63"/>
      <c r="E390" s="63"/>
      <c r="F390" s="64"/>
      <c r="G390" s="64"/>
      <c r="H390" s="84"/>
      <c r="I390" s="64"/>
      <c r="J390" s="85"/>
      <c r="K390" s="65"/>
      <c r="L390" s="66"/>
      <c r="M390" s="67"/>
      <c r="N390" s="67"/>
      <c r="O390" s="77"/>
      <c r="P390" s="69"/>
      <c r="Q390" s="69"/>
      <c r="R390" s="70">
        <v>0</v>
      </c>
      <c r="S390" s="70">
        <v>0</v>
      </c>
      <c r="T390" s="70">
        <v>0</v>
      </c>
      <c r="U390" s="71">
        <v>1200000</v>
      </c>
      <c r="V390" s="72"/>
      <c r="W390" s="72">
        <v>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1">
        <v>1200000</v>
      </c>
      <c r="AD390" s="72">
        <v>0</v>
      </c>
      <c r="AE390" s="72">
        <v>0</v>
      </c>
      <c r="AF390" s="72">
        <v>0</v>
      </c>
      <c r="AG390" s="72">
        <v>0</v>
      </c>
      <c r="AH390" s="73">
        <v>0</v>
      </c>
      <c r="AI390" s="72">
        <v>0</v>
      </c>
      <c r="AJ390" s="72">
        <v>0</v>
      </c>
      <c r="AK390" s="74">
        <v>0</v>
      </c>
      <c r="AL390" s="75"/>
      <c r="AM390" s="72">
        <v>1200000</v>
      </c>
      <c r="AN390" s="75"/>
      <c r="AO390" s="75"/>
      <c r="AP390" s="72">
        <v>1200000</v>
      </c>
      <c r="AQ390" s="76"/>
      <c r="AR390" s="77"/>
      <c r="AS390" s="77"/>
      <c r="AT390" s="72">
        <v>0</v>
      </c>
      <c r="AU390" s="72">
        <v>0</v>
      </c>
      <c r="AV390" s="72">
        <v>0</v>
      </c>
      <c r="AW390" s="72">
        <v>0</v>
      </c>
      <c r="AX390" s="72">
        <v>0</v>
      </c>
      <c r="AY390" s="72">
        <v>0</v>
      </c>
      <c r="AZ390" s="72">
        <v>0</v>
      </c>
      <c r="BA390" s="72">
        <v>0</v>
      </c>
      <c r="BB390" s="77"/>
      <c r="BC390" s="77"/>
      <c r="BD390" s="72"/>
      <c r="BE390" s="72"/>
      <c r="BF390" s="72"/>
      <c r="BG390" s="72"/>
      <c r="BH390" s="72"/>
      <c r="BI390" s="72"/>
      <c r="BJ390" s="72"/>
      <c r="BK390" s="72"/>
      <c r="BL390" s="77"/>
      <c r="BM390" s="77"/>
      <c r="BN390" s="77"/>
      <c r="BO390" s="77"/>
      <c r="BP390" s="72"/>
      <c r="BQ390" s="65"/>
      <c r="BR390" s="65"/>
      <c r="BS390" s="64"/>
      <c r="BT390" s="65"/>
      <c r="BU390" s="64"/>
      <c r="BV390" s="65"/>
      <c r="BW390" s="79"/>
      <c r="BX390" s="79"/>
      <c r="BY390" s="72"/>
      <c r="BZ390" s="72"/>
      <c r="CA390" s="72">
        <v>0</v>
      </c>
      <c r="CB390" s="72"/>
      <c r="CC390" s="72"/>
      <c r="CD390" s="72"/>
      <c r="CE390" s="72"/>
      <c r="CF390" s="72"/>
      <c r="CG390" s="72"/>
      <c r="CH390" s="72"/>
      <c r="CI390" s="72"/>
      <c r="CJ390" s="72"/>
      <c r="CK390" s="67"/>
      <c r="CL390" s="67"/>
    </row>
    <row r="391" spans="1:90" outlineLevel="4">
      <c r="A391" s="26" t="s">
        <v>746</v>
      </c>
      <c r="B391" s="26" t="s">
        <v>739</v>
      </c>
      <c r="C391" s="26" t="s">
        <v>0</v>
      </c>
      <c r="D391" s="26" t="s">
        <v>0</v>
      </c>
      <c r="E391" s="26" t="s">
        <v>747</v>
      </c>
      <c r="F391" s="27" t="s">
        <v>748</v>
      </c>
      <c r="G391" s="27" t="s">
        <v>749</v>
      </c>
      <c r="H391" s="27" t="s">
        <v>90</v>
      </c>
      <c r="I391" s="27" t="s">
        <v>586</v>
      </c>
      <c r="J391" s="28">
        <v>37000000</v>
      </c>
      <c r="K391" s="28">
        <v>37000000</v>
      </c>
      <c r="L391" s="29">
        <v>0</v>
      </c>
      <c r="M391" s="30">
        <v>0</v>
      </c>
      <c r="N391" s="30">
        <v>1</v>
      </c>
      <c r="O391" s="40">
        <v>0.23548300776023551</v>
      </c>
      <c r="P391" s="39">
        <v>0.23548300776023551</v>
      </c>
      <c r="Q391" s="33">
        <v>0</v>
      </c>
      <c r="R391" s="33">
        <v>0</v>
      </c>
      <c r="S391" s="33">
        <v>0</v>
      </c>
      <c r="T391" s="33">
        <v>0</v>
      </c>
      <c r="U391" s="34">
        <v>0</v>
      </c>
      <c r="V391" s="35" t="s">
        <v>735</v>
      </c>
      <c r="W391" s="35">
        <v>0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4">
        <v>0</v>
      </c>
      <c r="AD391" s="35">
        <v>0</v>
      </c>
      <c r="AE391" s="35">
        <v>0</v>
      </c>
      <c r="AF391" s="35">
        <v>0</v>
      </c>
      <c r="AG391" s="35">
        <v>0</v>
      </c>
      <c r="AH391" s="36">
        <v>0</v>
      </c>
      <c r="AI391" s="35">
        <v>0</v>
      </c>
      <c r="AJ391" s="35">
        <v>0</v>
      </c>
      <c r="AK391" s="37">
        <v>0</v>
      </c>
      <c r="AL391" s="38">
        <v>3.2598173749470771E-2</v>
      </c>
      <c r="AM391" s="35">
        <v>0</v>
      </c>
      <c r="AN391" s="28">
        <v>0</v>
      </c>
      <c r="AO391" s="38">
        <v>0</v>
      </c>
      <c r="AP391" s="35">
        <v>0</v>
      </c>
      <c r="AQ391" s="39">
        <v>1</v>
      </c>
      <c r="AR391" s="40">
        <v>8712871.287128713</v>
      </c>
      <c r="AS391" s="40">
        <v>0.23548300776023551</v>
      </c>
      <c r="AT391" s="35">
        <v>0</v>
      </c>
      <c r="AU391" s="35">
        <v>0</v>
      </c>
      <c r="AV391" s="35">
        <v>0</v>
      </c>
      <c r="AW391" s="35">
        <v>0</v>
      </c>
      <c r="AX391" s="35">
        <v>-3.2598173749467121E-2</v>
      </c>
      <c r="AY391" s="35">
        <v>0</v>
      </c>
      <c r="AZ391" s="35">
        <v>0</v>
      </c>
      <c r="BA391" s="35">
        <v>-3.2598173749467121E-2</v>
      </c>
      <c r="BB391" s="40">
        <v>0.23548300776023551</v>
      </c>
      <c r="BC391" s="40">
        <v>0.23548300776023551</v>
      </c>
      <c r="BD391" s="35">
        <v>0</v>
      </c>
      <c r="BE391" s="35">
        <v>0</v>
      </c>
      <c r="BF391" s="35">
        <v>0</v>
      </c>
      <c r="BG391" s="35">
        <v>0</v>
      </c>
      <c r="BH391" s="35">
        <v>-3.2598173749467121E-2</v>
      </c>
      <c r="BI391" s="35">
        <v>0</v>
      </c>
      <c r="BJ391" s="35">
        <v>0</v>
      </c>
      <c r="BK391" s="35">
        <v>-3.2598173749467121E-2</v>
      </c>
      <c r="BL391" s="40">
        <v>0</v>
      </c>
      <c r="BM391" s="40" t="s">
        <v>94</v>
      </c>
      <c r="BN391" s="40">
        <v>0</v>
      </c>
      <c r="BO391" s="40" t="b">
        <v>0</v>
      </c>
      <c r="BP391" s="35">
        <v>0</v>
      </c>
      <c r="BQ391" s="33">
        <v>0</v>
      </c>
      <c r="BR391" s="28">
        <v>0</v>
      </c>
      <c r="BS391" s="27">
        <v>76</v>
      </c>
      <c r="BT391" s="28">
        <v>0</v>
      </c>
      <c r="BU391" s="27">
        <v>0</v>
      </c>
      <c r="BV391" s="28">
        <v>113</v>
      </c>
      <c r="BW391" s="42">
        <v>0</v>
      </c>
      <c r="BX391" s="42">
        <v>0</v>
      </c>
      <c r="BY391" s="35">
        <v>0</v>
      </c>
      <c r="BZ391" s="35">
        <v>0</v>
      </c>
      <c r="CA391" s="35">
        <v>0</v>
      </c>
      <c r="CB391" s="35">
        <v>0</v>
      </c>
      <c r="CC391" s="35">
        <v>0</v>
      </c>
      <c r="CD391" s="35">
        <v>0</v>
      </c>
      <c r="CE391" s="35">
        <v>0</v>
      </c>
      <c r="CF391" s="35">
        <v>0</v>
      </c>
      <c r="CG391" s="35">
        <v>0</v>
      </c>
      <c r="CH391" s="35">
        <v>0</v>
      </c>
      <c r="CI391" s="35">
        <v>0</v>
      </c>
      <c r="CJ391" s="35">
        <v>0</v>
      </c>
      <c r="CK391" s="30">
        <v>0</v>
      </c>
      <c r="CL391" s="30">
        <v>0</v>
      </c>
    </row>
    <row r="392" spans="1:90" outlineLevel="4">
      <c r="A392" s="26" t="s">
        <v>746</v>
      </c>
      <c r="B392" s="26" t="s">
        <v>739</v>
      </c>
      <c r="C392" s="26" t="s">
        <v>0</v>
      </c>
      <c r="D392" s="26" t="s">
        <v>0</v>
      </c>
      <c r="E392" s="26" t="s">
        <v>750</v>
      </c>
      <c r="F392" s="27" t="s">
        <v>748</v>
      </c>
      <c r="G392" s="27" t="s">
        <v>749</v>
      </c>
      <c r="H392" s="27" t="s">
        <v>90</v>
      </c>
      <c r="I392" s="27" t="s">
        <v>586</v>
      </c>
      <c r="J392" s="28">
        <v>37000000</v>
      </c>
      <c r="K392" s="28">
        <v>37000000</v>
      </c>
      <c r="L392" s="29">
        <v>0</v>
      </c>
      <c r="M392" s="30">
        <v>0</v>
      </c>
      <c r="N392" s="30">
        <v>1</v>
      </c>
      <c r="O392" s="40">
        <v>0.23548300776023551</v>
      </c>
      <c r="P392" s="39">
        <v>0.23548300776023551</v>
      </c>
      <c r="Q392" s="33">
        <v>0</v>
      </c>
      <c r="R392" s="33">
        <v>0</v>
      </c>
      <c r="S392" s="33">
        <v>0</v>
      </c>
      <c r="T392" s="33">
        <v>0</v>
      </c>
      <c r="U392" s="34">
        <v>0</v>
      </c>
      <c r="V392" s="35" t="s">
        <v>735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4">
        <v>0</v>
      </c>
      <c r="AD392" s="35">
        <v>0</v>
      </c>
      <c r="AE392" s="35">
        <v>0</v>
      </c>
      <c r="AF392" s="35">
        <v>0</v>
      </c>
      <c r="AG392" s="35">
        <v>0</v>
      </c>
      <c r="AH392" s="36">
        <v>0</v>
      </c>
      <c r="AI392" s="35">
        <v>0</v>
      </c>
      <c r="AJ392" s="35">
        <v>0</v>
      </c>
      <c r="AK392" s="37">
        <v>0</v>
      </c>
      <c r="AL392" s="38">
        <v>3.2598173749470771E-2</v>
      </c>
      <c r="AM392" s="35">
        <v>0</v>
      </c>
      <c r="AN392" s="28">
        <v>0</v>
      </c>
      <c r="AO392" s="38">
        <v>0</v>
      </c>
      <c r="AP392" s="35">
        <v>0</v>
      </c>
      <c r="AQ392" s="39">
        <v>1</v>
      </c>
      <c r="AR392" s="40">
        <v>8712871.287128713</v>
      </c>
      <c r="AS392" s="40">
        <v>0.23548300776023551</v>
      </c>
      <c r="AT392" s="35">
        <v>0</v>
      </c>
      <c r="AU392" s="35">
        <v>0</v>
      </c>
      <c r="AV392" s="35">
        <v>0</v>
      </c>
      <c r="AW392" s="35">
        <v>0</v>
      </c>
      <c r="AX392" s="35">
        <v>-3.2598173749467121E-2</v>
      </c>
      <c r="AY392" s="35">
        <v>0</v>
      </c>
      <c r="AZ392" s="35">
        <v>0</v>
      </c>
      <c r="BA392" s="35">
        <v>-3.2598173749467121E-2</v>
      </c>
      <c r="BB392" s="40">
        <v>0.23548300776023551</v>
      </c>
      <c r="BC392" s="40">
        <v>0.23548300776023551</v>
      </c>
      <c r="BD392" s="35">
        <v>0</v>
      </c>
      <c r="BE392" s="35">
        <v>0</v>
      </c>
      <c r="BF392" s="35">
        <v>0</v>
      </c>
      <c r="BG392" s="35">
        <v>0</v>
      </c>
      <c r="BH392" s="35">
        <v>-3.2598173749467121E-2</v>
      </c>
      <c r="BI392" s="35">
        <v>0</v>
      </c>
      <c r="BJ392" s="35">
        <v>0</v>
      </c>
      <c r="BK392" s="35">
        <v>-3.2598173749467121E-2</v>
      </c>
      <c r="BL392" s="40">
        <v>0</v>
      </c>
      <c r="BM392" s="40" t="s">
        <v>94</v>
      </c>
      <c r="BN392" s="40">
        <v>0</v>
      </c>
      <c r="BO392" s="40" t="b">
        <v>0</v>
      </c>
      <c r="BP392" s="35">
        <v>0</v>
      </c>
      <c r="BQ392" s="33">
        <v>0</v>
      </c>
      <c r="BR392" s="28">
        <v>0</v>
      </c>
      <c r="BS392" s="27">
        <v>76</v>
      </c>
      <c r="BT392" s="28">
        <v>0</v>
      </c>
      <c r="BU392" s="27">
        <v>0</v>
      </c>
      <c r="BV392" s="28">
        <v>114</v>
      </c>
      <c r="BW392" s="42">
        <v>0</v>
      </c>
      <c r="BX392" s="42">
        <v>0</v>
      </c>
      <c r="BY392" s="35">
        <v>0</v>
      </c>
      <c r="BZ392" s="35">
        <v>0</v>
      </c>
      <c r="CA392" s="35">
        <v>0</v>
      </c>
      <c r="CB392" s="35">
        <v>0</v>
      </c>
      <c r="CC392" s="35">
        <v>0</v>
      </c>
      <c r="CD392" s="35">
        <v>0</v>
      </c>
      <c r="CE392" s="35">
        <v>0</v>
      </c>
      <c r="CF392" s="35">
        <v>0</v>
      </c>
      <c r="CG392" s="35">
        <v>0</v>
      </c>
      <c r="CH392" s="35">
        <v>0</v>
      </c>
      <c r="CI392" s="35">
        <v>0</v>
      </c>
      <c r="CJ392" s="35">
        <v>0</v>
      </c>
      <c r="CK392" s="30">
        <v>0</v>
      </c>
      <c r="CL392" s="30">
        <v>0</v>
      </c>
    </row>
    <row r="393" spans="1:90" s="61" customFormat="1" ht="20.100000000000001" customHeight="1" outlineLevel="3">
      <c r="A393" s="43"/>
      <c r="B393" s="43"/>
      <c r="C393" s="43"/>
      <c r="D393" s="43"/>
      <c r="E393" s="43"/>
      <c r="F393" s="44"/>
      <c r="G393" s="44" t="s">
        <v>751</v>
      </c>
      <c r="H393" s="44"/>
      <c r="I393" s="44"/>
      <c r="J393" s="46"/>
      <c r="K393" s="46"/>
      <c r="L393" s="47"/>
      <c r="M393" s="48"/>
      <c r="N393" s="48"/>
      <c r="O393" s="58"/>
      <c r="P393" s="57"/>
      <c r="Q393" s="51"/>
      <c r="R393" s="51">
        <v>0</v>
      </c>
      <c r="S393" s="51">
        <v>0</v>
      </c>
      <c r="T393" s="51">
        <v>0</v>
      </c>
      <c r="U393" s="52">
        <v>0</v>
      </c>
      <c r="V393" s="53"/>
      <c r="W393" s="53">
        <v>0</v>
      </c>
      <c r="X393" s="53">
        <v>0</v>
      </c>
      <c r="Y393" s="53">
        <v>0</v>
      </c>
      <c r="Z393" s="53">
        <v>0</v>
      </c>
      <c r="AA393" s="53">
        <v>0</v>
      </c>
      <c r="AB393" s="53">
        <v>0</v>
      </c>
      <c r="AC393" s="52">
        <v>0</v>
      </c>
      <c r="AD393" s="53">
        <v>0</v>
      </c>
      <c r="AE393" s="53">
        <v>0</v>
      </c>
      <c r="AF393" s="53">
        <v>0</v>
      </c>
      <c r="AG393" s="53">
        <v>0</v>
      </c>
      <c r="AH393" s="54">
        <v>0</v>
      </c>
      <c r="AI393" s="53">
        <v>0</v>
      </c>
      <c r="AJ393" s="53">
        <v>0</v>
      </c>
      <c r="AK393" s="55">
        <v>0</v>
      </c>
      <c r="AL393" s="56"/>
      <c r="AM393" s="53">
        <v>0</v>
      </c>
      <c r="AN393" s="46"/>
      <c r="AO393" s="56"/>
      <c r="AP393" s="53">
        <v>0</v>
      </c>
      <c r="AQ393" s="57"/>
      <c r="AR393" s="58"/>
      <c r="AS393" s="58"/>
      <c r="AT393" s="53">
        <v>0</v>
      </c>
      <c r="AU393" s="53">
        <v>0</v>
      </c>
      <c r="AV393" s="53">
        <v>0</v>
      </c>
      <c r="AW393" s="53">
        <v>0</v>
      </c>
      <c r="AX393" s="53">
        <v>-6.5196347498934243E-2</v>
      </c>
      <c r="AY393" s="53">
        <v>0</v>
      </c>
      <c r="AZ393" s="53">
        <v>0</v>
      </c>
      <c r="BA393" s="53">
        <v>-6.5196347498934243E-2</v>
      </c>
      <c r="BB393" s="58"/>
      <c r="BC393" s="58"/>
      <c r="BD393" s="53"/>
      <c r="BE393" s="53"/>
      <c r="BF393" s="53"/>
      <c r="BG393" s="53"/>
      <c r="BH393" s="53"/>
      <c r="BI393" s="53"/>
      <c r="BJ393" s="53"/>
      <c r="BK393" s="53"/>
      <c r="BL393" s="58"/>
      <c r="BM393" s="58"/>
      <c r="BN393" s="58"/>
      <c r="BO393" s="58"/>
      <c r="BP393" s="53"/>
      <c r="BQ393" s="51"/>
      <c r="BR393" s="46"/>
      <c r="BS393" s="44"/>
      <c r="BT393" s="46"/>
      <c r="BU393" s="44"/>
      <c r="BV393" s="46"/>
      <c r="BW393" s="60"/>
      <c r="BX393" s="60"/>
      <c r="BY393" s="53"/>
      <c r="BZ393" s="53"/>
      <c r="CA393" s="53">
        <v>0</v>
      </c>
      <c r="CB393" s="53"/>
      <c r="CC393" s="53"/>
      <c r="CD393" s="53"/>
      <c r="CE393" s="53"/>
      <c r="CF393" s="53"/>
      <c r="CG393" s="53"/>
      <c r="CH393" s="53"/>
      <c r="CI393" s="53"/>
      <c r="CJ393" s="53"/>
      <c r="CK393" s="48"/>
      <c r="CL393" s="48"/>
    </row>
    <row r="394" spans="1:90" s="80" customFormat="1" ht="30" customHeight="1" outlineLevel="2">
      <c r="A394" s="63" t="s">
        <v>752</v>
      </c>
      <c r="B394" s="63"/>
      <c r="C394" s="63"/>
      <c r="D394" s="63"/>
      <c r="E394" s="63"/>
      <c r="F394" s="64"/>
      <c r="G394" s="64"/>
      <c r="H394" s="64"/>
      <c r="I394" s="64"/>
      <c r="J394" s="65"/>
      <c r="K394" s="65"/>
      <c r="L394" s="66"/>
      <c r="M394" s="67"/>
      <c r="N394" s="67"/>
      <c r="O394" s="77"/>
      <c r="P394" s="76"/>
      <c r="Q394" s="70"/>
      <c r="R394" s="70">
        <v>0</v>
      </c>
      <c r="S394" s="70">
        <v>0</v>
      </c>
      <c r="T394" s="70">
        <v>0</v>
      </c>
      <c r="U394" s="71">
        <v>0</v>
      </c>
      <c r="V394" s="72"/>
      <c r="W394" s="72">
        <v>0</v>
      </c>
      <c r="X394" s="72">
        <v>0</v>
      </c>
      <c r="Y394" s="72">
        <v>0</v>
      </c>
      <c r="Z394" s="72">
        <v>0</v>
      </c>
      <c r="AA394" s="72">
        <v>0</v>
      </c>
      <c r="AB394" s="72">
        <v>0</v>
      </c>
      <c r="AC394" s="71">
        <v>0</v>
      </c>
      <c r="AD394" s="72">
        <v>0</v>
      </c>
      <c r="AE394" s="72">
        <v>0</v>
      </c>
      <c r="AF394" s="72">
        <v>0</v>
      </c>
      <c r="AG394" s="72">
        <v>0</v>
      </c>
      <c r="AH394" s="73">
        <v>0</v>
      </c>
      <c r="AI394" s="72">
        <v>0</v>
      </c>
      <c r="AJ394" s="72">
        <v>0</v>
      </c>
      <c r="AK394" s="74">
        <v>0</v>
      </c>
      <c r="AL394" s="75"/>
      <c r="AM394" s="72">
        <v>0</v>
      </c>
      <c r="AN394" s="65"/>
      <c r="AO394" s="75"/>
      <c r="AP394" s="72">
        <v>0</v>
      </c>
      <c r="AQ394" s="76"/>
      <c r="AR394" s="77"/>
      <c r="AS394" s="77"/>
      <c r="AT394" s="72">
        <v>0</v>
      </c>
      <c r="AU394" s="72">
        <v>0</v>
      </c>
      <c r="AV394" s="72">
        <v>0</v>
      </c>
      <c r="AW394" s="72">
        <v>0</v>
      </c>
      <c r="AX394" s="72">
        <v>-6.5196347498934243E-2</v>
      </c>
      <c r="AY394" s="72">
        <v>0</v>
      </c>
      <c r="AZ394" s="72">
        <v>0</v>
      </c>
      <c r="BA394" s="72">
        <v>-6.5196347498934243E-2</v>
      </c>
      <c r="BB394" s="77"/>
      <c r="BC394" s="77"/>
      <c r="BD394" s="72"/>
      <c r="BE394" s="72"/>
      <c r="BF394" s="72"/>
      <c r="BG394" s="72"/>
      <c r="BH394" s="72"/>
      <c r="BI394" s="72"/>
      <c r="BJ394" s="72"/>
      <c r="BK394" s="72"/>
      <c r="BL394" s="77"/>
      <c r="BM394" s="77"/>
      <c r="BN394" s="77"/>
      <c r="BO394" s="77"/>
      <c r="BP394" s="72"/>
      <c r="BQ394" s="70"/>
      <c r="BR394" s="65"/>
      <c r="BS394" s="64"/>
      <c r="BT394" s="65"/>
      <c r="BU394" s="64"/>
      <c r="BV394" s="65"/>
      <c r="BW394" s="79"/>
      <c r="BX394" s="79"/>
      <c r="BY394" s="72"/>
      <c r="BZ394" s="72"/>
      <c r="CA394" s="72">
        <v>0</v>
      </c>
      <c r="CB394" s="72"/>
      <c r="CC394" s="72"/>
      <c r="CD394" s="72"/>
      <c r="CE394" s="72"/>
      <c r="CF394" s="72"/>
      <c r="CG394" s="72"/>
      <c r="CH394" s="72"/>
      <c r="CI394" s="72"/>
      <c r="CJ394" s="72"/>
      <c r="CK394" s="67"/>
      <c r="CL394" s="67"/>
    </row>
    <row r="395" spans="1:90" s="115" customFormat="1" ht="30" customHeight="1" outlineLevel="1">
      <c r="A395" s="99" t="s">
        <v>753</v>
      </c>
      <c r="B395" s="100"/>
      <c r="C395" s="100"/>
      <c r="D395" s="100"/>
      <c r="E395" s="100"/>
      <c r="F395" s="101"/>
      <c r="G395" s="101"/>
      <c r="H395" s="101"/>
      <c r="I395" s="101"/>
      <c r="J395" s="102"/>
      <c r="K395" s="102"/>
      <c r="L395" s="103"/>
      <c r="M395" s="104"/>
      <c r="N395" s="104"/>
      <c r="O395" s="105"/>
      <c r="P395" s="112"/>
      <c r="Q395" s="106"/>
      <c r="R395" s="106">
        <v>0</v>
      </c>
      <c r="S395" s="106">
        <v>0</v>
      </c>
      <c r="T395" s="106">
        <v>0</v>
      </c>
      <c r="U395" s="107">
        <v>1200000</v>
      </c>
      <c r="V395" s="108" t="s">
        <v>754</v>
      </c>
      <c r="W395" s="108">
        <v>0</v>
      </c>
      <c r="X395" s="108">
        <v>0</v>
      </c>
      <c r="Y395" s="108">
        <v>0</v>
      </c>
      <c r="Z395" s="108">
        <v>0</v>
      </c>
      <c r="AA395" s="108">
        <v>0</v>
      </c>
      <c r="AB395" s="108">
        <v>0</v>
      </c>
      <c r="AC395" s="107">
        <v>1200000</v>
      </c>
      <c r="AD395" s="108">
        <v>0</v>
      </c>
      <c r="AE395" s="108">
        <v>0</v>
      </c>
      <c r="AF395" s="108">
        <v>0</v>
      </c>
      <c r="AG395" s="108">
        <v>0</v>
      </c>
      <c r="AH395" s="109">
        <v>0</v>
      </c>
      <c r="AI395" s="108">
        <v>0</v>
      </c>
      <c r="AJ395" s="108">
        <v>0</v>
      </c>
      <c r="AK395" s="110">
        <v>0</v>
      </c>
      <c r="AL395" s="111"/>
      <c r="AM395" s="108">
        <v>1200000</v>
      </c>
      <c r="AN395" s="102"/>
      <c r="AO395" s="111"/>
      <c r="AP395" s="108">
        <v>1200000</v>
      </c>
      <c r="AQ395" s="112"/>
      <c r="AR395" s="105"/>
      <c r="AS395" s="105"/>
      <c r="AT395" s="108">
        <v>0</v>
      </c>
      <c r="AU395" s="108">
        <v>0</v>
      </c>
      <c r="AV395" s="108">
        <v>0</v>
      </c>
      <c r="AW395" s="108">
        <v>0</v>
      </c>
      <c r="AX395" s="108">
        <v>-6.5196347498934243E-2</v>
      </c>
      <c r="AY395" s="108">
        <v>0</v>
      </c>
      <c r="AZ395" s="108">
        <v>0</v>
      </c>
      <c r="BA395" s="108">
        <v>-6.5196347498934243E-2</v>
      </c>
      <c r="BB395" s="105"/>
      <c r="BC395" s="105"/>
      <c r="BD395" s="108"/>
      <c r="BE395" s="108"/>
      <c r="BF395" s="108"/>
      <c r="BG395" s="108"/>
      <c r="BH395" s="108"/>
      <c r="BI395" s="108"/>
      <c r="BJ395" s="108"/>
      <c r="BK395" s="108"/>
      <c r="BL395" s="105"/>
      <c r="BM395" s="105"/>
      <c r="BN395" s="105"/>
      <c r="BO395" s="105"/>
      <c r="BP395" s="108"/>
      <c r="BQ395" s="106"/>
      <c r="BR395" s="102"/>
      <c r="BS395" s="101"/>
      <c r="BT395" s="102"/>
      <c r="BU395" s="101"/>
      <c r="BV395" s="102"/>
      <c r="BW395" s="114"/>
      <c r="BX395" s="114"/>
      <c r="BY395" s="108"/>
      <c r="BZ395" s="108"/>
      <c r="CA395" s="108">
        <v>0</v>
      </c>
      <c r="CB395" s="108"/>
      <c r="CC395" s="108"/>
      <c r="CD395" s="108"/>
      <c r="CE395" s="108"/>
      <c r="CF395" s="108"/>
      <c r="CG395" s="108"/>
      <c r="CH395" s="108"/>
      <c r="CI395" s="108"/>
      <c r="CJ395" s="108"/>
      <c r="CK395" s="104"/>
      <c r="CL395" s="104"/>
    </row>
    <row r="396" spans="1:90" outlineLevel="4">
      <c r="A396" s="26" t="s">
        <v>755</v>
      </c>
      <c r="B396" s="26" t="s">
        <v>756</v>
      </c>
      <c r="C396" s="26" t="s">
        <v>573</v>
      </c>
      <c r="D396" s="26" t="s">
        <v>198</v>
      </c>
      <c r="E396" s="26" t="s">
        <v>757</v>
      </c>
      <c r="F396" s="27" t="s">
        <v>0</v>
      </c>
      <c r="G396" s="27" t="s">
        <v>91</v>
      </c>
      <c r="H396" s="82" t="s">
        <v>178</v>
      </c>
      <c r="I396" s="27" t="s">
        <v>91</v>
      </c>
      <c r="J396" s="81">
        <v>1</v>
      </c>
      <c r="K396" s="28">
        <v>1</v>
      </c>
      <c r="L396" s="29">
        <v>0</v>
      </c>
      <c r="M396" s="30">
        <v>0</v>
      </c>
      <c r="N396" s="30">
        <v>1</v>
      </c>
      <c r="O396" s="40">
        <v>666089</v>
      </c>
      <c r="P396" s="32">
        <v>666089</v>
      </c>
      <c r="Q396" s="32">
        <v>0</v>
      </c>
      <c r="R396" s="33">
        <v>0</v>
      </c>
      <c r="S396" s="33">
        <v>0</v>
      </c>
      <c r="T396" s="33">
        <v>0</v>
      </c>
      <c r="U396" s="34">
        <v>666089</v>
      </c>
      <c r="V396" s="35" t="s">
        <v>758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4">
        <v>666089</v>
      </c>
      <c r="AD396" s="35">
        <v>0</v>
      </c>
      <c r="AE396" s="35">
        <v>0</v>
      </c>
      <c r="AF396" s="35">
        <v>0</v>
      </c>
      <c r="AG396" s="35">
        <v>0</v>
      </c>
      <c r="AH396" s="36">
        <v>0</v>
      </c>
      <c r="AI396" s="35">
        <v>0</v>
      </c>
      <c r="AJ396" s="35">
        <v>-800</v>
      </c>
      <c r="AK396" s="37">
        <v>-800</v>
      </c>
      <c r="AL396" s="38">
        <v>0</v>
      </c>
      <c r="AM396" s="35">
        <v>699000</v>
      </c>
      <c r="AN396" s="38">
        <v>0</v>
      </c>
      <c r="AO396" s="38">
        <v>0</v>
      </c>
      <c r="AP396" s="35">
        <v>699000</v>
      </c>
      <c r="AQ396" s="39">
        <v>1</v>
      </c>
      <c r="AR396" s="40">
        <v>666089</v>
      </c>
      <c r="AS396" s="40">
        <v>666089</v>
      </c>
      <c r="AT396" s="35">
        <v>0</v>
      </c>
      <c r="AU396" s="35">
        <v>0</v>
      </c>
      <c r="AV396" s="35">
        <v>0</v>
      </c>
      <c r="AW396" s="35">
        <v>0</v>
      </c>
      <c r="AX396" s="35">
        <v>0</v>
      </c>
      <c r="AY396" s="35">
        <v>0</v>
      </c>
      <c r="AZ396" s="35">
        <v>698200</v>
      </c>
      <c r="BA396" s="35">
        <v>698200</v>
      </c>
      <c r="BB396" s="40" t="s">
        <v>0</v>
      </c>
      <c r="BC396" s="40" t="s">
        <v>0</v>
      </c>
      <c r="BD396" s="35">
        <v>0</v>
      </c>
      <c r="BE396" s="35">
        <v>0</v>
      </c>
      <c r="BF396" s="35">
        <v>0</v>
      </c>
      <c r="BG396" s="35">
        <v>0</v>
      </c>
      <c r="BH396" s="35">
        <v>0</v>
      </c>
      <c r="BI396" s="35">
        <v>0</v>
      </c>
      <c r="BJ396" s="35">
        <v>698200</v>
      </c>
      <c r="BK396" s="35">
        <v>698200</v>
      </c>
      <c r="BL396" s="40">
        <v>699000</v>
      </c>
      <c r="BM396" s="40" t="s">
        <v>94</v>
      </c>
      <c r="BN396" s="40">
        <v>0</v>
      </c>
      <c r="BO396" s="40" t="b">
        <v>0</v>
      </c>
      <c r="BP396" s="35">
        <v>-800</v>
      </c>
      <c r="BQ396" s="28">
        <v>0</v>
      </c>
      <c r="BR396" s="28">
        <v>0</v>
      </c>
      <c r="BS396" s="27">
        <v>28</v>
      </c>
      <c r="BT396" s="28">
        <v>0</v>
      </c>
      <c r="BU396" s="27">
        <v>0</v>
      </c>
      <c r="BV396" s="28">
        <v>285</v>
      </c>
      <c r="BW396" s="42">
        <v>0</v>
      </c>
      <c r="BX396" s="42">
        <v>0</v>
      </c>
      <c r="BY396" s="35">
        <v>0</v>
      </c>
      <c r="BZ396" s="35">
        <v>-32849.65</v>
      </c>
      <c r="CA396" s="35">
        <v>-32911</v>
      </c>
      <c r="CB396" s="35">
        <v>666089</v>
      </c>
      <c r="CC396" s="35">
        <v>0</v>
      </c>
      <c r="CD396" s="35">
        <v>0</v>
      </c>
      <c r="CE396" s="35">
        <v>0</v>
      </c>
      <c r="CF396" s="35">
        <v>0</v>
      </c>
      <c r="CG396" s="35">
        <v>0</v>
      </c>
      <c r="CH396" s="35">
        <v>0</v>
      </c>
      <c r="CI396" s="35">
        <v>-800</v>
      </c>
      <c r="CJ396" s="35">
        <v>-800</v>
      </c>
      <c r="CK396" s="30">
        <v>0</v>
      </c>
      <c r="CL396" s="30">
        <v>0</v>
      </c>
    </row>
    <row r="397" spans="1:90" outlineLevel="4">
      <c r="A397" s="26" t="s">
        <v>755</v>
      </c>
      <c r="B397" s="26" t="s">
        <v>756</v>
      </c>
      <c r="C397" s="26" t="s">
        <v>573</v>
      </c>
      <c r="D397" s="26" t="s">
        <v>198</v>
      </c>
      <c r="E397" s="26" t="s">
        <v>759</v>
      </c>
      <c r="F397" s="27" t="s">
        <v>0</v>
      </c>
      <c r="G397" s="27" t="s">
        <v>91</v>
      </c>
      <c r="H397" s="82" t="s">
        <v>178</v>
      </c>
      <c r="I397" s="27" t="s">
        <v>91</v>
      </c>
      <c r="J397" s="81">
        <v>1</v>
      </c>
      <c r="K397" s="28">
        <v>1</v>
      </c>
      <c r="L397" s="29">
        <v>0</v>
      </c>
      <c r="M397" s="30">
        <v>0</v>
      </c>
      <c r="N397" s="30">
        <v>1</v>
      </c>
      <c r="O397" s="40">
        <v>0</v>
      </c>
      <c r="P397" s="32">
        <v>0</v>
      </c>
      <c r="Q397" s="32">
        <v>0</v>
      </c>
      <c r="R397" s="33">
        <v>0</v>
      </c>
      <c r="S397" s="33">
        <v>0</v>
      </c>
      <c r="T397" s="33">
        <v>0</v>
      </c>
      <c r="U397" s="34">
        <v>0</v>
      </c>
      <c r="V397" s="35" t="s">
        <v>758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4">
        <v>0</v>
      </c>
      <c r="AD397" s="35">
        <v>0</v>
      </c>
      <c r="AE397" s="35">
        <v>0</v>
      </c>
      <c r="AF397" s="35">
        <v>0</v>
      </c>
      <c r="AG397" s="35">
        <v>0</v>
      </c>
      <c r="AH397" s="36">
        <v>0</v>
      </c>
      <c r="AI397" s="35">
        <v>0</v>
      </c>
      <c r="AJ397" s="35">
        <v>0</v>
      </c>
      <c r="AK397" s="37">
        <v>0</v>
      </c>
      <c r="AL397" s="38">
        <v>0</v>
      </c>
      <c r="AM397" s="35">
        <v>4129000</v>
      </c>
      <c r="AN397" s="38">
        <v>0</v>
      </c>
      <c r="AO397" s="38">
        <v>0</v>
      </c>
      <c r="AP397" s="35">
        <v>4129000</v>
      </c>
      <c r="AQ397" s="39">
        <v>1</v>
      </c>
      <c r="AR397" s="40">
        <v>0</v>
      </c>
      <c r="AS397" s="40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>
        <v>0</v>
      </c>
      <c r="BA397" s="35">
        <v>0</v>
      </c>
      <c r="BB397" s="40" t="s">
        <v>0</v>
      </c>
      <c r="BC397" s="40" t="s">
        <v>0</v>
      </c>
      <c r="BD397" s="35">
        <v>0</v>
      </c>
      <c r="BE397" s="35">
        <v>0</v>
      </c>
      <c r="BF397" s="35">
        <v>0</v>
      </c>
      <c r="BG397" s="35">
        <v>0</v>
      </c>
      <c r="BH397" s="35">
        <v>0</v>
      </c>
      <c r="BI397" s="35">
        <v>0</v>
      </c>
      <c r="BJ397" s="35">
        <v>0</v>
      </c>
      <c r="BK397" s="35">
        <v>0</v>
      </c>
      <c r="BL397" s="40">
        <v>4129000</v>
      </c>
      <c r="BM397" s="40" t="s">
        <v>94</v>
      </c>
      <c r="BN397" s="40">
        <v>0</v>
      </c>
      <c r="BO397" s="40" t="b">
        <v>0</v>
      </c>
      <c r="BP397" s="35">
        <v>0</v>
      </c>
      <c r="BQ397" s="28">
        <v>0</v>
      </c>
      <c r="BR397" s="28">
        <v>0</v>
      </c>
      <c r="BS397" s="27">
        <v>28</v>
      </c>
      <c r="BT397" s="28">
        <v>0</v>
      </c>
      <c r="BU397" s="27">
        <v>0</v>
      </c>
      <c r="BV397" s="28">
        <v>286</v>
      </c>
      <c r="BW397" s="42">
        <v>0</v>
      </c>
      <c r="BX397" s="42">
        <v>0</v>
      </c>
      <c r="BY397" s="35">
        <v>0</v>
      </c>
      <c r="BZ397" s="35">
        <v>0</v>
      </c>
      <c r="CA397" s="35">
        <v>-4129000</v>
      </c>
      <c r="CB397" s="35">
        <v>0</v>
      </c>
      <c r="CC397" s="35">
        <v>0</v>
      </c>
      <c r="CD397" s="35">
        <v>0</v>
      </c>
      <c r="CE397" s="35">
        <v>0</v>
      </c>
      <c r="CF397" s="35">
        <v>0</v>
      </c>
      <c r="CG397" s="35">
        <v>0</v>
      </c>
      <c r="CH397" s="35">
        <v>0</v>
      </c>
      <c r="CI397" s="35">
        <v>0</v>
      </c>
      <c r="CJ397" s="35">
        <v>0</v>
      </c>
      <c r="CK397" s="30">
        <v>0</v>
      </c>
      <c r="CL397" s="30">
        <v>0</v>
      </c>
    </row>
    <row r="398" spans="1:90" s="61" customFormat="1" ht="20.100000000000001" customHeight="1" outlineLevel="3">
      <c r="A398" s="43"/>
      <c r="B398" s="43"/>
      <c r="C398" s="43"/>
      <c r="D398" s="43"/>
      <c r="E398" s="43"/>
      <c r="F398" s="44"/>
      <c r="G398" s="44" t="s">
        <v>760</v>
      </c>
      <c r="H398" s="83"/>
      <c r="I398" s="44"/>
      <c r="J398" s="46"/>
      <c r="K398" s="46"/>
      <c r="L398" s="47"/>
      <c r="M398" s="48"/>
      <c r="N398" s="48"/>
      <c r="O398" s="58"/>
      <c r="P398" s="50"/>
      <c r="Q398" s="50"/>
      <c r="R398" s="51">
        <v>0</v>
      </c>
      <c r="S398" s="51">
        <v>0</v>
      </c>
      <c r="T398" s="51">
        <v>0</v>
      </c>
      <c r="U398" s="52">
        <v>666089</v>
      </c>
      <c r="V398" s="53"/>
      <c r="W398" s="53">
        <v>0</v>
      </c>
      <c r="X398" s="53">
        <v>0</v>
      </c>
      <c r="Y398" s="53">
        <v>0</v>
      </c>
      <c r="Z398" s="53">
        <v>0</v>
      </c>
      <c r="AA398" s="53">
        <v>0</v>
      </c>
      <c r="AB398" s="53">
        <v>0</v>
      </c>
      <c r="AC398" s="52">
        <v>666089</v>
      </c>
      <c r="AD398" s="53">
        <v>0</v>
      </c>
      <c r="AE398" s="53">
        <v>0</v>
      </c>
      <c r="AF398" s="53">
        <v>0</v>
      </c>
      <c r="AG398" s="53">
        <v>0</v>
      </c>
      <c r="AH398" s="54">
        <v>0</v>
      </c>
      <c r="AI398" s="53">
        <v>0</v>
      </c>
      <c r="AJ398" s="53">
        <v>-800</v>
      </c>
      <c r="AK398" s="55">
        <v>-800</v>
      </c>
      <c r="AL398" s="56"/>
      <c r="AM398" s="53">
        <v>4828000</v>
      </c>
      <c r="AN398" s="56"/>
      <c r="AO398" s="56"/>
      <c r="AP398" s="53">
        <v>4828000</v>
      </c>
      <c r="AQ398" s="57"/>
      <c r="AR398" s="58"/>
      <c r="AS398" s="58"/>
      <c r="AT398" s="53">
        <v>0</v>
      </c>
      <c r="AU398" s="53">
        <v>0</v>
      </c>
      <c r="AV398" s="53">
        <v>0</v>
      </c>
      <c r="AW398" s="53">
        <v>0</v>
      </c>
      <c r="AX398" s="53">
        <v>0</v>
      </c>
      <c r="AY398" s="53">
        <v>0</v>
      </c>
      <c r="AZ398" s="53">
        <v>698200</v>
      </c>
      <c r="BA398" s="53">
        <v>698200</v>
      </c>
      <c r="BB398" s="58"/>
      <c r="BC398" s="58"/>
      <c r="BD398" s="53"/>
      <c r="BE398" s="53"/>
      <c r="BF398" s="53"/>
      <c r="BG398" s="53"/>
      <c r="BH398" s="53"/>
      <c r="BI398" s="53"/>
      <c r="BJ398" s="53"/>
      <c r="BK398" s="53"/>
      <c r="BL398" s="58"/>
      <c r="BM398" s="58"/>
      <c r="BN398" s="58"/>
      <c r="BO398" s="58"/>
      <c r="BP398" s="53"/>
      <c r="BQ398" s="46"/>
      <c r="BR398" s="46"/>
      <c r="BS398" s="44"/>
      <c r="BT398" s="46"/>
      <c r="BU398" s="44"/>
      <c r="BV398" s="46"/>
      <c r="BW398" s="60"/>
      <c r="BX398" s="60"/>
      <c r="BY398" s="53"/>
      <c r="BZ398" s="53"/>
      <c r="CA398" s="53">
        <v>-4161911</v>
      </c>
      <c r="CB398" s="53"/>
      <c r="CC398" s="53"/>
      <c r="CD398" s="53"/>
      <c r="CE398" s="53"/>
      <c r="CF398" s="53"/>
      <c r="CG398" s="53"/>
      <c r="CH398" s="53"/>
      <c r="CI398" s="53"/>
      <c r="CJ398" s="53"/>
      <c r="CK398" s="48"/>
      <c r="CL398" s="48"/>
    </row>
    <row r="399" spans="1:90" outlineLevel="4">
      <c r="A399" s="26" t="s">
        <v>755</v>
      </c>
      <c r="B399" s="26" t="s">
        <v>761</v>
      </c>
      <c r="C399" s="26" t="s">
        <v>573</v>
      </c>
      <c r="D399" s="26" t="s">
        <v>198</v>
      </c>
      <c r="E399" s="26" t="s">
        <v>762</v>
      </c>
      <c r="F399" s="27" t="s">
        <v>0</v>
      </c>
      <c r="G399" s="27" t="s">
        <v>761</v>
      </c>
      <c r="H399" s="82" t="s">
        <v>178</v>
      </c>
      <c r="I399" s="27" t="s">
        <v>91</v>
      </c>
      <c r="J399" s="81">
        <v>1</v>
      </c>
      <c r="K399" s="28">
        <v>1</v>
      </c>
      <c r="L399" s="29">
        <v>0</v>
      </c>
      <c r="M399" s="30">
        <v>0</v>
      </c>
      <c r="N399" s="30">
        <v>1</v>
      </c>
      <c r="O399" s="40">
        <v>0</v>
      </c>
      <c r="P399" s="32">
        <v>0</v>
      </c>
      <c r="Q399" s="32">
        <v>0</v>
      </c>
      <c r="R399" s="33">
        <v>0</v>
      </c>
      <c r="S399" s="33">
        <v>0</v>
      </c>
      <c r="T399" s="33">
        <v>0</v>
      </c>
      <c r="U399" s="34">
        <v>0</v>
      </c>
      <c r="V399" s="35" t="s">
        <v>758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4">
        <v>0</v>
      </c>
      <c r="AD399" s="35">
        <v>0</v>
      </c>
      <c r="AE399" s="35">
        <v>0</v>
      </c>
      <c r="AF399" s="35">
        <v>0</v>
      </c>
      <c r="AG399" s="35">
        <v>0</v>
      </c>
      <c r="AH399" s="36">
        <v>0</v>
      </c>
      <c r="AI399" s="35">
        <v>0</v>
      </c>
      <c r="AJ399" s="35">
        <v>0</v>
      </c>
      <c r="AK399" s="37">
        <v>0</v>
      </c>
      <c r="AL399" s="38">
        <v>0</v>
      </c>
      <c r="AM399" s="35">
        <v>8000</v>
      </c>
      <c r="AN399" s="38">
        <v>0</v>
      </c>
      <c r="AO399" s="38">
        <v>0</v>
      </c>
      <c r="AP399" s="35">
        <v>8000</v>
      </c>
      <c r="AQ399" s="39">
        <v>1</v>
      </c>
      <c r="AR399" s="40">
        <v>0</v>
      </c>
      <c r="AS399" s="40">
        <v>0</v>
      </c>
      <c r="AT399" s="35">
        <v>0</v>
      </c>
      <c r="AU399" s="35">
        <v>0</v>
      </c>
      <c r="AV399" s="35">
        <v>0</v>
      </c>
      <c r="AW399" s="35">
        <v>0</v>
      </c>
      <c r="AX399" s="35">
        <v>0</v>
      </c>
      <c r="AY399" s="35">
        <v>0</v>
      </c>
      <c r="AZ399" s="35">
        <v>0</v>
      </c>
      <c r="BA399" s="35">
        <v>0</v>
      </c>
      <c r="BB399" s="40" t="s">
        <v>0</v>
      </c>
      <c r="BC399" s="40" t="s">
        <v>0</v>
      </c>
      <c r="BD399" s="35">
        <v>0</v>
      </c>
      <c r="BE399" s="35">
        <v>0</v>
      </c>
      <c r="BF399" s="35">
        <v>0</v>
      </c>
      <c r="BG399" s="35">
        <v>0</v>
      </c>
      <c r="BH399" s="35">
        <v>0</v>
      </c>
      <c r="BI399" s="35">
        <v>0</v>
      </c>
      <c r="BJ399" s="35">
        <v>0</v>
      </c>
      <c r="BK399" s="35">
        <v>0</v>
      </c>
      <c r="BL399" s="40">
        <v>8000</v>
      </c>
      <c r="BM399" s="40" t="s">
        <v>94</v>
      </c>
      <c r="BN399" s="40">
        <v>0</v>
      </c>
      <c r="BO399" s="40" t="b">
        <v>0</v>
      </c>
      <c r="BP399" s="35">
        <v>0</v>
      </c>
      <c r="BQ399" s="28">
        <v>0</v>
      </c>
      <c r="BR399" s="28">
        <v>0</v>
      </c>
      <c r="BS399" s="27">
        <v>28</v>
      </c>
      <c r="BT399" s="28">
        <v>0</v>
      </c>
      <c r="BU399" s="27">
        <v>0</v>
      </c>
      <c r="BV399" s="28">
        <v>287</v>
      </c>
      <c r="BW399" s="42">
        <v>0</v>
      </c>
      <c r="BX399" s="42">
        <v>0</v>
      </c>
      <c r="BY399" s="35">
        <v>0</v>
      </c>
      <c r="BZ399" s="35">
        <v>0</v>
      </c>
      <c r="CA399" s="35">
        <v>-8000</v>
      </c>
      <c r="CB399" s="35">
        <v>-285000</v>
      </c>
      <c r="CC399" s="35">
        <v>0</v>
      </c>
      <c r="CD399" s="35">
        <v>0</v>
      </c>
      <c r="CE399" s="35">
        <v>0</v>
      </c>
      <c r="CF399" s="35">
        <v>0</v>
      </c>
      <c r="CG399" s="35">
        <v>0</v>
      </c>
      <c r="CH399" s="35">
        <v>0</v>
      </c>
      <c r="CI399" s="35">
        <v>0</v>
      </c>
      <c r="CJ399" s="35">
        <v>0</v>
      </c>
      <c r="CK399" s="30">
        <v>0</v>
      </c>
      <c r="CL399" s="30">
        <v>0</v>
      </c>
    </row>
    <row r="400" spans="1:90" s="61" customFormat="1" ht="20.100000000000001" customHeight="1" outlineLevel="3">
      <c r="A400" s="43"/>
      <c r="B400" s="43"/>
      <c r="C400" s="43"/>
      <c r="D400" s="43"/>
      <c r="E400" s="43"/>
      <c r="F400" s="44"/>
      <c r="G400" s="44" t="s">
        <v>763</v>
      </c>
      <c r="H400" s="83"/>
      <c r="I400" s="44"/>
      <c r="J400" s="46"/>
      <c r="K400" s="46"/>
      <c r="L400" s="47"/>
      <c r="M400" s="48"/>
      <c r="N400" s="48"/>
      <c r="O400" s="58"/>
      <c r="P400" s="50"/>
      <c r="Q400" s="50"/>
      <c r="R400" s="51">
        <v>0</v>
      </c>
      <c r="S400" s="51">
        <v>0</v>
      </c>
      <c r="T400" s="51">
        <v>0</v>
      </c>
      <c r="U400" s="52">
        <v>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2">
        <v>0</v>
      </c>
      <c r="AD400" s="53">
        <v>0</v>
      </c>
      <c r="AE400" s="53">
        <v>0</v>
      </c>
      <c r="AF400" s="53">
        <v>0</v>
      </c>
      <c r="AG400" s="53">
        <v>0</v>
      </c>
      <c r="AH400" s="54">
        <v>0</v>
      </c>
      <c r="AI400" s="53">
        <v>0</v>
      </c>
      <c r="AJ400" s="53">
        <v>0</v>
      </c>
      <c r="AK400" s="55">
        <v>0</v>
      </c>
      <c r="AL400" s="56"/>
      <c r="AM400" s="53">
        <v>8000</v>
      </c>
      <c r="AN400" s="56"/>
      <c r="AO400" s="56"/>
      <c r="AP400" s="53">
        <v>8000</v>
      </c>
      <c r="AQ400" s="57"/>
      <c r="AR400" s="58"/>
      <c r="AS400" s="58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8"/>
      <c r="BC400" s="58"/>
      <c r="BD400" s="53"/>
      <c r="BE400" s="53"/>
      <c r="BF400" s="53"/>
      <c r="BG400" s="53"/>
      <c r="BH400" s="53"/>
      <c r="BI400" s="53"/>
      <c r="BJ400" s="53"/>
      <c r="BK400" s="53"/>
      <c r="BL400" s="58"/>
      <c r="BM400" s="58"/>
      <c r="BN400" s="58"/>
      <c r="BO400" s="58"/>
      <c r="BP400" s="53"/>
      <c r="BQ400" s="46"/>
      <c r="BR400" s="46"/>
      <c r="BS400" s="44"/>
      <c r="BT400" s="46"/>
      <c r="BU400" s="44"/>
      <c r="BV400" s="46"/>
      <c r="BW400" s="60"/>
      <c r="BX400" s="60"/>
      <c r="BY400" s="53"/>
      <c r="BZ400" s="53"/>
      <c r="CA400" s="53">
        <v>-8000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48"/>
      <c r="CL400" s="48"/>
    </row>
    <row r="401" spans="1:90" outlineLevel="4">
      <c r="A401" s="26" t="s">
        <v>755</v>
      </c>
      <c r="B401" s="26" t="s">
        <v>764</v>
      </c>
      <c r="C401" s="26" t="s">
        <v>573</v>
      </c>
      <c r="D401" s="26" t="s">
        <v>198</v>
      </c>
      <c r="E401" s="26" t="s">
        <v>765</v>
      </c>
      <c r="F401" s="27" t="s">
        <v>0</v>
      </c>
      <c r="G401" s="27" t="s">
        <v>766</v>
      </c>
      <c r="H401" s="82" t="s">
        <v>178</v>
      </c>
      <c r="I401" s="27" t="s">
        <v>91</v>
      </c>
      <c r="J401" s="81">
        <v>1</v>
      </c>
      <c r="K401" s="28">
        <v>1</v>
      </c>
      <c r="L401" s="29">
        <v>0</v>
      </c>
      <c r="M401" s="30">
        <v>0</v>
      </c>
      <c r="N401" s="30">
        <v>1</v>
      </c>
      <c r="O401" s="40">
        <v>0</v>
      </c>
      <c r="P401" s="32">
        <v>0</v>
      </c>
      <c r="Q401" s="32">
        <v>0</v>
      </c>
      <c r="R401" s="33">
        <v>0</v>
      </c>
      <c r="S401" s="33">
        <v>0</v>
      </c>
      <c r="T401" s="33">
        <v>0</v>
      </c>
      <c r="U401" s="34">
        <v>0</v>
      </c>
      <c r="V401" s="35" t="s">
        <v>758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4">
        <v>0</v>
      </c>
      <c r="AD401" s="35">
        <v>0</v>
      </c>
      <c r="AE401" s="35">
        <v>0</v>
      </c>
      <c r="AF401" s="35">
        <v>0</v>
      </c>
      <c r="AG401" s="35">
        <v>0</v>
      </c>
      <c r="AH401" s="36">
        <v>0</v>
      </c>
      <c r="AI401" s="35">
        <v>0</v>
      </c>
      <c r="AJ401" s="35">
        <v>0</v>
      </c>
      <c r="AK401" s="37">
        <v>0</v>
      </c>
      <c r="AL401" s="38">
        <v>0</v>
      </c>
      <c r="AM401" s="35">
        <v>0</v>
      </c>
      <c r="AN401" s="38">
        <v>0</v>
      </c>
      <c r="AO401" s="38">
        <v>0</v>
      </c>
      <c r="AP401" s="35">
        <v>0</v>
      </c>
      <c r="AQ401" s="39">
        <v>1</v>
      </c>
      <c r="AR401" s="40">
        <v>0</v>
      </c>
      <c r="AS401" s="40">
        <v>0</v>
      </c>
      <c r="AT401" s="35">
        <v>0</v>
      </c>
      <c r="AU401" s="35">
        <v>0</v>
      </c>
      <c r="AV401" s="35">
        <v>0</v>
      </c>
      <c r="AW401" s="35">
        <v>0</v>
      </c>
      <c r="AX401" s="35">
        <v>0</v>
      </c>
      <c r="AY401" s="35">
        <v>0</v>
      </c>
      <c r="AZ401" s="35">
        <v>0</v>
      </c>
      <c r="BA401" s="35">
        <v>0</v>
      </c>
      <c r="BB401" s="40" t="s">
        <v>0</v>
      </c>
      <c r="BC401" s="40" t="s">
        <v>0</v>
      </c>
      <c r="BD401" s="35">
        <v>0</v>
      </c>
      <c r="BE401" s="35">
        <v>0</v>
      </c>
      <c r="BF401" s="35">
        <v>0</v>
      </c>
      <c r="BG401" s="35">
        <v>0</v>
      </c>
      <c r="BH401" s="35">
        <v>0</v>
      </c>
      <c r="BI401" s="35">
        <v>0</v>
      </c>
      <c r="BJ401" s="35">
        <v>0</v>
      </c>
      <c r="BK401" s="35">
        <v>0</v>
      </c>
      <c r="BL401" s="40">
        <v>0</v>
      </c>
      <c r="BM401" s="40" t="s">
        <v>94</v>
      </c>
      <c r="BN401" s="40">
        <v>0</v>
      </c>
      <c r="BO401" s="40" t="b">
        <v>0</v>
      </c>
      <c r="BP401" s="35">
        <v>0</v>
      </c>
      <c r="BQ401" s="28">
        <v>0</v>
      </c>
      <c r="BR401" s="28">
        <v>0</v>
      </c>
      <c r="BS401" s="27">
        <v>28</v>
      </c>
      <c r="BT401" s="28">
        <v>0</v>
      </c>
      <c r="BU401" s="27">
        <v>0</v>
      </c>
      <c r="BV401" s="28">
        <v>265</v>
      </c>
      <c r="BW401" s="42">
        <v>0</v>
      </c>
      <c r="BX401" s="42">
        <v>0</v>
      </c>
      <c r="BY401" s="35">
        <v>0</v>
      </c>
      <c r="BZ401" s="35">
        <v>0</v>
      </c>
      <c r="CA401" s="35">
        <v>0</v>
      </c>
      <c r="CB401" s="35">
        <v>0</v>
      </c>
      <c r="CC401" s="35">
        <v>0</v>
      </c>
      <c r="CD401" s="35">
        <v>0</v>
      </c>
      <c r="CE401" s="35">
        <v>0</v>
      </c>
      <c r="CF401" s="35">
        <v>0</v>
      </c>
      <c r="CG401" s="35">
        <v>0</v>
      </c>
      <c r="CH401" s="35">
        <v>0</v>
      </c>
      <c r="CI401" s="35">
        <v>0</v>
      </c>
      <c r="CJ401" s="35">
        <v>0</v>
      </c>
      <c r="CK401" s="30">
        <v>0</v>
      </c>
      <c r="CL401" s="30">
        <v>0</v>
      </c>
    </row>
    <row r="402" spans="1:90" outlineLevel="4">
      <c r="A402" s="26" t="s">
        <v>755</v>
      </c>
      <c r="B402" s="26" t="s">
        <v>764</v>
      </c>
      <c r="C402" s="26" t="s">
        <v>573</v>
      </c>
      <c r="D402" s="26" t="s">
        <v>198</v>
      </c>
      <c r="E402" s="26" t="s">
        <v>767</v>
      </c>
      <c r="F402" s="27" t="s">
        <v>0</v>
      </c>
      <c r="G402" s="27" t="s">
        <v>766</v>
      </c>
      <c r="H402" s="82" t="s">
        <v>178</v>
      </c>
      <c r="I402" s="27" t="s">
        <v>91</v>
      </c>
      <c r="J402" s="81">
        <v>1</v>
      </c>
      <c r="K402" s="28">
        <v>1</v>
      </c>
      <c r="L402" s="29">
        <v>0</v>
      </c>
      <c r="M402" s="30">
        <v>0</v>
      </c>
      <c r="N402" s="30">
        <v>1</v>
      </c>
      <c r="O402" s="40">
        <v>50826008</v>
      </c>
      <c r="P402" s="32">
        <v>50826008</v>
      </c>
      <c r="Q402" s="32">
        <v>0</v>
      </c>
      <c r="R402" s="33">
        <v>0</v>
      </c>
      <c r="S402" s="33">
        <v>0</v>
      </c>
      <c r="T402" s="33">
        <v>0</v>
      </c>
      <c r="U402" s="34">
        <v>50826008</v>
      </c>
      <c r="V402" s="35" t="s">
        <v>758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4">
        <v>50826008</v>
      </c>
      <c r="AD402" s="35">
        <v>0</v>
      </c>
      <c r="AE402" s="35">
        <v>0</v>
      </c>
      <c r="AF402" s="35">
        <v>0</v>
      </c>
      <c r="AG402" s="35">
        <v>0</v>
      </c>
      <c r="AH402" s="36">
        <v>0</v>
      </c>
      <c r="AI402" s="35">
        <v>0</v>
      </c>
      <c r="AJ402" s="35">
        <v>0</v>
      </c>
      <c r="AK402" s="37">
        <v>0</v>
      </c>
      <c r="AL402" s="38">
        <v>0</v>
      </c>
      <c r="AM402" s="35">
        <v>53436898</v>
      </c>
      <c r="AN402" s="38">
        <v>0</v>
      </c>
      <c r="AO402" s="38">
        <v>0</v>
      </c>
      <c r="AP402" s="35">
        <v>53436898</v>
      </c>
      <c r="AQ402" s="39">
        <v>1</v>
      </c>
      <c r="AR402" s="40">
        <v>50826008</v>
      </c>
      <c r="AS402" s="40">
        <v>50826008</v>
      </c>
      <c r="AT402" s="35">
        <v>0</v>
      </c>
      <c r="AU402" s="35">
        <v>0</v>
      </c>
      <c r="AV402" s="35">
        <v>0</v>
      </c>
      <c r="AW402" s="35">
        <v>0</v>
      </c>
      <c r="AX402" s="35">
        <v>0</v>
      </c>
      <c r="AY402" s="35">
        <v>0</v>
      </c>
      <c r="AZ402" s="35">
        <v>0</v>
      </c>
      <c r="BA402" s="35">
        <v>0</v>
      </c>
      <c r="BB402" s="40" t="s">
        <v>0</v>
      </c>
      <c r="BC402" s="40" t="s">
        <v>0</v>
      </c>
      <c r="BD402" s="35">
        <v>0</v>
      </c>
      <c r="BE402" s="35">
        <v>0</v>
      </c>
      <c r="BF402" s="35">
        <v>0</v>
      </c>
      <c r="BG402" s="35">
        <v>0</v>
      </c>
      <c r="BH402" s="35">
        <v>0</v>
      </c>
      <c r="BI402" s="35">
        <v>0</v>
      </c>
      <c r="BJ402" s="35">
        <v>0</v>
      </c>
      <c r="BK402" s="35">
        <v>0</v>
      </c>
      <c r="BL402" s="40">
        <v>53436898</v>
      </c>
      <c r="BM402" s="40" t="s">
        <v>94</v>
      </c>
      <c r="BN402" s="40">
        <v>0</v>
      </c>
      <c r="BO402" s="40" t="b">
        <v>0</v>
      </c>
      <c r="BP402" s="35">
        <v>0</v>
      </c>
      <c r="BQ402" s="28">
        <v>0</v>
      </c>
      <c r="BR402" s="28">
        <v>0</v>
      </c>
      <c r="BS402" s="27">
        <v>28</v>
      </c>
      <c r="BT402" s="28">
        <v>0</v>
      </c>
      <c r="BU402" s="27">
        <v>0</v>
      </c>
      <c r="BV402" s="28">
        <v>266</v>
      </c>
      <c r="BW402" s="42">
        <v>0</v>
      </c>
      <c r="BX402" s="42">
        <v>0</v>
      </c>
      <c r="BY402" s="35">
        <v>0</v>
      </c>
      <c r="BZ402" s="35">
        <v>-1730434.2239999995</v>
      </c>
      <c r="CA402" s="35">
        <v>-2610890</v>
      </c>
      <c r="CB402" s="35">
        <v>-3794425.9466499984</v>
      </c>
      <c r="CC402" s="35">
        <v>0</v>
      </c>
      <c r="CD402" s="35">
        <v>0</v>
      </c>
      <c r="CE402" s="35">
        <v>0</v>
      </c>
      <c r="CF402" s="35">
        <v>0</v>
      </c>
      <c r="CG402" s="35">
        <v>0</v>
      </c>
      <c r="CH402" s="35">
        <v>0</v>
      </c>
      <c r="CI402" s="35">
        <v>0</v>
      </c>
      <c r="CJ402" s="35">
        <v>0</v>
      </c>
      <c r="CK402" s="30">
        <v>0</v>
      </c>
      <c r="CL402" s="30">
        <v>0</v>
      </c>
    </row>
    <row r="403" spans="1:90" s="61" customFormat="1" ht="20.100000000000001" customHeight="1" outlineLevel="3">
      <c r="A403" s="43"/>
      <c r="B403" s="43"/>
      <c r="C403" s="43"/>
      <c r="D403" s="43"/>
      <c r="E403" s="43"/>
      <c r="F403" s="44"/>
      <c r="G403" s="44" t="s">
        <v>768</v>
      </c>
      <c r="H403" s="83"/>
      <c r="I403" s="44"/>
      <c r="J403" s="46"/>
      <c r="K403" s="46"/>
      <c r="L403" s="47"/>
      <c r="M403" s="48"/>
      <c r="N403" s="48"/>
      <c r="O403" s="58"/>
      <c r="P403" s="50"/>
      <c r="Q403" s="50"/>
      <c r="R403" s="51">
        <v>0</v>
      </c>
      <c r="S403" s="51">
        <v>0</v>
      </c>
      <c r="T403" s="51">
        <v>0</v>
      </c>
      <c r="U403" s="52">
        <v>50826008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2">
        <v>50826008</v>
      </c>
      <c r="AD403" s="53">
        <v>0</v>
      </c>
      <c r="AE403" s="53">
        <v>0</v>
      </c>
      <c r="AF403" s="53">
        <v>0</v>
      </c>
      <c r="AG403" s="53">
        <v>0</v>
      </c>
      <c r="AH403" s="54">
        <v>0</v>
      </c>
      <c r="AI403" s="53">
        <v>0</v>
      </c>
      <c r="AJ403" s="53">
        <v>0</v>
      </c>
      <c r="AK403" s="55">
        <v>0</v>
      </c>
      <c r="AL403" s="56"/>
      <c r="AM403" s="53">
        <v>53436898</v>
      </c>
      <c r="AN403" s="56"/>
      <c r="AO403" s="56"/>
      <c r="AP403" s="53">
        <v>53436898</v>
      </c>
      <c r="AQ403" s="57"/>
      <c r="AR403" s="58"/>
      <c r="AS403" s="58"/>
      <c r="AT403" s="53">
        <v>0</v>
      </c>
      <c r="AU403" s="53">
        <v>0</v>
      </c>
      <c r="AV403" s="53">
        <v>0</v>
      </c>
      <c r="AW403" s="53">
        <v>0</v>
      </c>
      <c r="AX403" s="53">
        <v>0</v>
      </c>
      <c r="AY403" s="53">
        <v>0</v>
      </c>
      <c r="AZ403" s="53">
        <v>0</v>
      </c>
      <c r="BA403" s="53">
        <v>0</v>
      </c>
      <c r="BB403" s="58"/>
      <c r="BC403" s="58"/>
      <c r="BD403" s="53"/>
      <c r="BE403" s="53"/>
      <c r="BF403" s="53"/>
      <c r="BG403" s="53"/>
      <c r="BH403" s="53"/>
      <c r="BI403" s="53"/>
      <c r="BJ403" s="53"/>
      <c r="BK403" s="53"/>
      <c r="BL403" s="58"/>
      <c r="BM403" s="58"/>
      <c r="BN403" s="58"/>
      <c r="BO403" s="58"/>
      <c r="BP403" s="53"/>
      <c r="BQ403" s="46"/>
      <c r="BR403" s="46"/>
      <c r="BS403" s="44"/>
      <c r="BT403" s="46"/>
      <c r="BU403" s="44"/>
      <c r="BV403" s="46"/>
      <c r="BW403" s="60"/>
      <c r="BX403" s="60"/>
      <c r="BY403" s="53"/>
      <c r="BZ403" s="53"/>
      <c r="CA403" s="53">
        <v>-2610890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48"/>
      <c r="CL403" s="48"/>
    </row>
    <row r="404" spans="1:90" s="80" customFormat="1" ht="30" customHeight="1" outlineLevel="2">
      <c r="A404" s="63" t="s">
        <v>769</v>
      </c>
      <c r="B404" s="63"/>
      <c r="C404" s="63"/>
      <c r="D404" s="63"/>
      <c r="E404" s="63"/>
      <c r="F404" s="64"/>
      <c r="G404" s="64"/>
      <c r="H404" s="84"/>
      <c r="I404" s="64"/>
      <c r="J404" s="85"/>
      <c r="K404" s="65"/>
      <c r="L404" s="66"/>
      <c r="M404" s="67"/>
      <c r="N404" s="67"/>
      <c r="O404" s="77"/>
      <c r="P404" s="69"/>
      <c r="Q404" s="69"/>
      <c r="R404" s="70">
        <v>0</v>
      </c>
      <c r="S404" s="70">
        <v>0</v>
      </c>
      <c r="T404" s="70">
        <v>0</v>
      </c>
      <c r="U404" s="71">
        <v>51492097</v>
      </c>
      <c r="V404" s="72"/>
      <c r="W404" s="72">
        <v>0</v>
      </c>
      <c r="X404" s="72">
        <v>0</v>
      </c>
      <c r="Y404" s="72">
        <v>0</v>
      </c>
      <c r="Z404" s="72">
        <v>0</v>
      </c>
      <c r="AA404" s="72">
        <v>0</v>
      </c>
      <c r="AB404" s="72">
        <v>0</v>
      </c>
      <c r="AC404" s="71">
        <v>51492097</v>
      </c>
      <c r="AD404" s="72">
        <v>0</v>
      </c>
      <c r="AE404" s="72">
        <v>0</v>
      </c>
      <c r="AF404" s="72">
        <v>0</v>
      </c>
      <c r="AG404" s="72">
        <v>0</v>
      </c>
      <c r="AH404" s="73">
        <v>0</v>
      </c>
      <c r="AI404" s="72">
        <v>0</v>
      </c>
      <c r="AJ404" s="72">
        <v>-800</v>
      </c>
      <c r="AK404" s="74">
        <v>-800</v>
      </c>
      <c r="AL404" s="75"/>
      <c r="AM404" s="72">
        <v>58272898</v>
      </c>
      <c r="AN404" s="75"/>
      <c r="AO404" s="75"/>
      <c r="AP404" s="72">
        <v>58272898</v>
      </c>
      <c r="AQ404" s="76"/>
      <c r="AR404" s="77"/>
      <c r="AS404" s="77"/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72">
        <v>0</v>
      </c>
      <c r="AZ404" s="72">
        <v>698200</v>
      </c>
      <c r="BA404" s="72">
        <v>698200</v>
      </c>
      <c r="BB404" s="77"/>
      <c r="BC404" s="77"/>
      <c r="BD404" s="72"/>
      <c r="BE404" s="72"/>
      <c r="BF404" s="72"/>
      <c r="BG404" s="72"/>
      <c r="BH404" s="72"/>
      <c r="BI404" s="72"/>
      <c r="BJ404" s="72"/>
      <c r="BK404" s="72"/>
      <c r="BL404" s="77"/>
      <c r="BM404" s="77"/>
      <c r="BN404" s="77"/>
      <c r="BO404" s="77"/>
      <c r="BP404" s="72"/>
      <c r="BQ404" s="65"/>
      <c r="BR404" s="65"/>
      <c r="BS404" s="64"/>
      <c r="BT404" s="65"/>
      <c r="BU404" s="64"/>
      <c r="BV404" s="65"/>
      <c r="BW404" s="79"/>
      <c r="BX404" s="79"/>
      <c r="BY404" s="72"/>
      <c r="BZ404" s="72"/>
      <c r="CA404" s="72">
        <v>-6780801</v>
      </c>
      <c r="CB404" s="72"/>
      <c r="CC404" s="72"/>
      <c r="CD404" s="72"/>
      <c r="CE404" s="72"/>
      <c r="CF404" s="72"/>
      <c r="CG404" s="72"/>
      <c r="CH404" s="72"/>
      <c r="CI404" s="72"/>
      <c r="CJ404" s="72"/>
      <c r="CK404" s="67"/>
      <c r="CL404" s="67"/>
    </row>
    <row r="405" spans="1:90" outlineLevel="4">
      <c r="A405" s="26" t="s">
        <v>770</v>
      </c>
      <c r="B405" s="26" t="s">
        <v>756</v>
      </c>
      <c r="C405" s="26" t="s">
        <v>573</v>
      </c>
      <c r="D405" s="26" t="s">
        <v>198</v>
      </c>
      <c r="E405" s="26" t="s">
        <v>771</v>
      </c>
      <c r="F405" s="27" t="s">
        <v>772</v>
      </c>
      <c r="G405" s="27" t="s">
        <v>91</v>
      </c>
      <c r="H405" s="27" t="s">
        <v>90</v>
      </c>
      <c r="I405" s="27" t="s">
        <v>91</v>
      </c>
      <c r="J405" s="28">
        <v>41135500</v>
      </c>
      <c r="K405" s="28">
        <v>41135500</v>
      </c>
      <c r="L405" s="86">
        <v>0</v>
      </c>
      <c r="M405" s="30">
        <v>1</v>
      </c>
      <c r="N405" s="30">
        <v>1</v>
      </c>
      <c r="O405" s="40">
        <v>0.37717391304347747</v>
      </c>
      <c r="P405" s="32">
        <v>0.37717391304347747</v>
      </c>
      <c r="Q405" s="117">
        <v>0</v>
      </c>
      <c r="R405" s="38">
        <v>0</v>
      </c>
      <c r="S405" s="38">
        <v>0</v>
      </c>
      <c r="T405" s="33">
        <v>0</v>
      </c>
      <c r="U405" s="34">
        <v>15515237.499999968</v>
      </c>
      <c r="V405" s="35" t="s">
        <v>758</v>
      </c>
      <c r="W405" s="35">
        <v>15515237.499999968</v>
      </c>
      <c r="X405" s="35">
        <v>0</v>
      </c>
      <c r="Y405" s="35">
        <v>15515237.499999968</v>
      </c>
      <c r="Z405" s="35">
        <v>0</v>
      </c>
      <c r="AA405" s="35">
        <v>0</v>
      </c>
      <c r="AB405" s="35">
        <v>0</v>
      </c>
      <c r="AC405" s="34">
        <v>15515237.499999968</v>
      </c>
      <c r="AD405" s="35">
        <v>0</v>
      </c>
      <c r="AE405" s="35">
        <v>0</v>
      </c>
      <c r="AF405" s="35">
        <v>0</v>
      </c>
      <c r="AG405" s="35">
        <v>0</v>
      </c>
      <c r="AH405" s="36">
        <v>-3259466.0052500349</v>
      </c>
      <c r="AI405" s="35">
        <v>0</v>
      </c>
      <c r="AJ405" s="35">
        <v>1003649.4716852463</v>
      </c>
      <c r="AK405" s="37">
        <v>-2255816.5335647888</v>
      </c>
      <c r="AL405" s="38">
        <v>6075489.4857432162</v>
      </c>
      <c r="AM405" s="35">
        <v>18774703.505250003</v>
      </c>
      <c r="AN405" s="38">
        <v>0</v>
      </c>
      <c r="AO405" s="38">
        <v>0</v>
      </c>
      <c r="AP405" s="35">
        <v>18774703.505250003</v>
      </c>
      <c r="AQ405" s="39">
        <v>1</v>
      </c>
      <c r="AR405" s="40">
        <v>15515237.499999968</v>
      </c>
      <c r="AS405" s="40">
        <v>0.37717391304347747</v>
      </c>
      <c r="AT405" s="35">
        <v>-765165.01250003092</v>
      </c>
      <c r="AU405" s="35">
        <v>0</v>
      </c>
      <c r="AV405" s="35">
        <v>765165.01250000298</v>
      </c>
      <c r="AW405" s="35">
        <v>-2.7939677238464355E-8</v>
      </c>
      <c r="AX405" s="35">
        <v>-6740096.3875000207</v>
      </c>
      <c r="AY405" s="35">
        <v>239270.45154996394</v>
      </c>
      <c r="AZ405" s="35">
        <v>1183509.4023852667</v>
      </c>
      <c r="BA405" s="35">
        <v>-5317316.5335647883</v>
      </c>
      <c r="BB405" s="40" t="s">
        <v>0</v>
      </c>
      <c r="BC405" s="40" t="s">
        <v>0</v>
      </c>
      <c r="BD405" s="35">
        <v>-765165.01250003092</v>
      </c>
      <c r="BE405" s="35">
        <v>0</v>
      </c>
      <c r="BF405" s="35">
        <v>765165.01250000298</v>
      </c>
      <c r="BG405" s="35">
        <v>-2.7939677238464355E-8</v>
      </c>
      <c r="BH405" s="35">
        <v>-6740096.3875000207</v>
      </c>
      <c r="BI405" s="35">
        <v>239270.45154996394</v>
      </c>
      <c r="BJ405" s="35">
        <v>1183509.4023852667</v>
      </c>
      <c r="BK405" s="35">
        <v>-5317316.5335647883</v>
      </c>
      <c r="BL405" s="35">
        <v>18774703.505250003</v>
      </c>
      <c r="BM405" s="40" t="s">
        <v>94</v>
      </c>
      <c r="BN405" s="40">
        <v>0</v>
      </c>
      <c r="BO405" s="40" t="b">
        <v>0</v>
      </c>
      <c r="BP405" s="35">
        <v>1003649.4716852463</v>
      </c>
      <c r="BQ405" s="87">
        <v>0.49</v>
      </c>
      <c r="BR405" s="28">
        <v>20156395</v>
      </c>
      <c r="BS405" s="27">
        <v>33</v>
      </c>
      <c r="BT405" s="28">
        <v>0</v>
      </c>
      <c r="BU405" s="27">
        <v>0</v>
      </c>
      <c r="BV405" s="28">
        <v>290</v>
      </c>
      <c r="BW405" s="42">
        <v>0.37717391304347747</v>
      </c>
      <c r="BX405" s="42">
        <v>0</v>
      </c>
      <c r="BY405" s="35">
        <v>0</v>
      </c>
      <c r="BZ405" s="35">
        <v>0</v>
      </c>
      <c r="CA405" s="35">
        <v>0</v>
      </c>
      <c r="CB405" s="35">
        <v>0</v>
      </c>
      <c r="CC405" s="35">
        <v>0</v>
      </c>
      <c r="CD405" s="35">
        <v>0</v>
      </c>
      <c r="CE405" s="35">
        <v>0</v>
      </c>
      <c r="CF405" s="35">
        <v>0</v>
      </c>
      <c r="CG405" s="35">
        <v>-3259466.0052500349</v>
      </c>
      <c r="CH405" s="35">
        <v>0</v>
      </c>
      <c r="CI405" s="35">
        <v>1003649.4716852463</v>
      </c>
      <c r="CJ405" s="35">
        <v>-2255816.5335647888</v>
      </c>
      <c r="CK405" s="30">
        <v>1</v>
      </c>
      <c r="CL405" s="30">
        <v>0</v>
      </c>
    </row>
    <row r="406" spans="1:90" s="61" customFormat="1" ht="20.100000000000001" customHeight="1" outlineLevel="3">
      <c r="A406" s="43"/>
      <c r="B406" s="43"/>
      <c r="C406" s="43"/>
      <c r="D406" s="43"/>
      <c r="E406" s="43"/>
      <c r="F406" s="44"/>
      <c r="G406" s="44" t="s">
        <v>760</v>
      </c>
      <c r="H406" s="44"/>
      <c r="I406" s="44"/>
      <c r="J406" s="46"/>
      <c r="K406" s="46"/>
      <c r="L406" s="89"/>
      <c r="M406" s="48"/>
      <c r="N406" s="48"/>
      <c r="O406" s="58"/>
      <c r="P406" s="50"/>
      <c r="Q406" s="118"/>
      <c r="R406" s="56">
        <v>0</v>
      </c>
      <c r="S406" s="56">
        <v>0</v>
      </c>
      <c r="T406" s="51">
        <v>0</v>
      </c>
      <c r="U406" s="52">
        <v>15515237.499999968</v>
      </c>
      <c r="V406" s="53"/>
      <c r="W406" s="53">
        <v>15515237.499999968</v>
      </c>
      <c r="X406" s="53">
        <v>0</v>
      </c>
      <c r="Y406" s="53">
        <v>15515237.499999968</v>
      </c>
      <c r="Z406" s="53">
        <v>0</v>
      </c>
      <c r="AA406" s="53">
        <v>0</v>
      </c>
      <c r="AB406" s="53">
        <v>0</v>
      </c>
      <c r="AC406" s="52">
        <v>15515237.499999968</v>
      </c>
      <c r="AD406" s="53">
        <v>0</v>
      </c>
      <c r="AE406" s="53">
        <v>0</v>
      </c>
      <c r="AF406" s="53">
        <v>0</v>
      </c>
      <c r="AG406" s="53">
        <v>0</v>
      </c>
      <c r="AH406" s="54">
        <v>-3259466.0052500349</v>
      </c>
      <c r="AI406" s="53">
        <v>0</v>
      </c>
      <c r="AJ406" s="53">
        <v>1003649.4716852463</v>
      </c>
      <c r="AK406" s="55">
        <v>-2255816.5335647888</v>
      </c>
      <c r="AL406" s="56"/>
      <c r="AM406" s="53">
        <v>18774703.505250003</v>
      </c>
      <c r="AN406" s="56"/>
      <c r="AO406" s="56"/>
      <c r="AP406" s="53">
        <v>18774703.505250003</v>
      </c>
      <c r="AQ406" s="57"/>
      <c r="AR406" s="58"/>
      <c r="AS406" s="58"/>
      <c r="AT406" s="53">
        <v>-765165.01250003092</v>
      </c>
      <c r="AU406" s="53">
        <v>0</v>
      </c>
      <c r="AV406" s="53">
        <v>765165.01250000298</v>
      </c>
      <c r="AW406" s="53">
        <v>-2.7939677238464355E-8</v>
      </c>
      <c r="AX406" s="53">
        <v>-6740096.3875000207</v>
      </c>
      <c r="AY406" s="53">
        <v>239270.45154996394</v>
      </c>
      <c r="AZ406" s="53">
        <v>1183509.4023852667</v>
      </c>
      <c r="BA406" s="53">
        <v>-5317316.5335647883</v>
      </c>
      <c r="BB406" s="58"/>
      <c r="BC406" s="58"/>
      <c r="BD406" s="53"/>
      <c r="BE406" s="53"/>
      <c r="BF406" s="53"/>
      <c r="BG406" s="53"/>
      <c r="BH406" s="53"/>
      <c r="BI406" s="53"/>
      <c r="BJ406" s="53"/>
      <c r="BK406" s="53"/>
      <c r="BL406" s="53"/>
      <c r="BM406" s="58"/>
      <c r="BN406" s="58"/>
      <c r="BO406" s="58"/>
      <c r="BP406" s="53"/>
      <c r="BQ406" s="90"/>
      <c r="BR406" s="46"/>
      <c r="BS406" s="44"/>
      <c r="BT406" s="46"/>
      <c r="BU406" s="44"/>
      <c r="BV406" s="46"/>
      <c r="BW406" s="60"/>
      <c r="BX406" s="60"/>
      <c r="BY406" s="53"/>
      <c r="BZ406" s="53"/>
      <c r="CA406" s="53">
        <v>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48"/>
      <c r="CL406" s="48"/>
    </row>
    <row r="407" spans="1:90" s="80" customFormat="1" ht="30" customHeight="1" outlineLevel="2">
      <c r="A407" s="63" t="s">
        <v>773</v>
      </c>
      <c r="B407" s="63"/>
      <c r="C407" s="63"/>
      <c r="D407" s="63"/>
      <c r="E407" s="63"/>
      <c r="F407" s="64"/>
      <c r="G407" s="64"/>
      <c r="H407" s="64"/>
      <c r="I407" s="64"/>
      <c r="J407" s="65"/>
      <c r="K407" s="65"/>
      <c r="L407" s="91"/>
      <c r="M407" s="67"/>
      <c r="N407" s="67"/>
      <c r="O407" s="77"/>
      <c r="P407" s="69"/>
      <c r="Q407" s="119"/>
      <c r="R407" s="75">
        <v>0</v>
      </c>
      <c r="S407" s="75">
        <v>0</v>
      </c>
      <c r="T407" s="70">
        <v>0</v>
      </c>
      <c r="U407" s="71">
        <v>15515237.499999968</v>
      </c>
      <c r="V407" s="72"/>
      <c r="W407" s="72">
        <v>15515237.499999968</v>
      </c>
      <c r="X407" s="72">
        <v>0</v>
      </c>
      <c r="Y407" s="72">
        <v>15515237.499999968</v>
      </c>
      <c r="Z407" s="72">
        <v>0</v>
      </c>
      <c r="AA407" s="72">
        <v>0</v>
      </c>
      <c r="AB407" s="72">
        <v>0</v>
      </c>
      <c r="AC407" s="71">
        <v>15515237.499999968</v>
      </c>
      <c r="AD407" s="72">
        <v>0</v>
      </c>
      <c r="AE407" s="72">
        <v>0</v>
      </c>
      <c r="AF407" s="72">
        <v>0</v>
      </c>
      <c r="AG407" s="72">
        <v>0</v>
      </c>
      <c r="AH407" s="73">
        <v>-3259466.0052500349</v>
      </c>
      <c r="AI407" s="72">
        <v>0</v>
      </c>
      <c r="AJ407" s="72">
        <v>1003649.4716852463</v>
      </c>
      <c r="AK407" s="74">
        <v>-2255816.5335647888</v>
      </c>
      <c r="AL407" s="75"/>
      <c r="AM407" s="72">
        <v>18774703.505250003</v>
      </c>
      <c r="AN407" s="75"/>
      <c r="AO407" s="75"/>
      <c r="AP407" s="72">
        <v>18774703.505250003</v>
      </c>
      <c r="AQ407" s="76"/>
      <c r="AR407" s="77"/>
      <c r="AS407" s="77"/>
      <c r="AT407" s="72">
        <v>-765165.01250003092</v>
      </c>
      <c r="AU407" s="72">
        <v>0</v>
      </c>
      <c r="AV407" s="72">
        <v>765165.01250000298</v>
      </c>
      <c r="AW407" s="72">
        <v>-2.7939677238464355E-8</v>
      </c>
      <c r="AX407" s="72">
        <v>-6740096.3875000207</v>
      </c>
      <c r="AY407" s="72">
        <v>239270.45154996394</v>
      </c>
      <c r="AZ407" s="72">
        <v>1183509.4023852667</v>
      </c>
      <c r="BA407" s="72">
        <v>-5317316.5335647883</v>
      </c>
      <c r="BB407" s="77"/>
      <c r="BC407" s="77"/>
      <c r="BD407" s="72"/>
      <c r="BE407" s="72"/>
      <c r="BF407" s="72"/>
      <c r="BG407" s="72"/>
      <c r="BH407" s="72"/>
      <c r="BI407" s="72"/>
      <c r="BJ407" s="72"/>
      <c r="BK407" s="72"/>
      <c r="BL407" s="72"/>
      <c r="BM407" s="77"/>
      <c r="BN407" s="77"/>
      <c r="BO407" s="77"/>
      <c r="BP407" s="72"/>
      <c r="BQ407" s="92"/>
      <c r="BR407" s="65"/>
      <c r="BS407" s="64"/>
      <c r="BT407" s="65"/>
      <c r="BU407" s="64"/>
      <c r="BV407" s="65"/>
      <c r="BW407" s="79"/>
      <c r="BX407" s="79"/>
      <c r="BY407" s="72"/>
      <c r="BZ407" s="72"/>
      <c r="CA407" s="72">
        <v>0</v>
      </c>
      <c r="CB407" s="72"/>
      <c r="CC407" s="72"/>
      <c r="CD407" s="72"/>
      <c r="CE407" s="72"/>
      <c r="CF407" s="72"/>
      <c r="CG407" s="72"/>
      <c r="CH407" s="72"/>
      <c r="CI407" s="72"/>
      <c r="CJ407" s="72"/>
      <c r="CK407" s="67"/>
      <c r="CL407" s="67"/>
    </row>
    <row r="408" spans="1:90" s="115" customFormat="1" ht="30" customHeight="1" outlineLevel="1">
      <c r="A408" s="99" t="s">
        <v>774</v>
      </c>
      <c r="B408" s="100"/>
      <c r="C408" s="100"/>
      <c r="D408" s="100"/>
      <c r="E408" s="100"/>
      <c r="F408" s="101"/>
      <c r="G408" s="101"/>
      <c r="H408" s="101"/>
      <c r="I408" s="101"/>
      <c r="J408" s="102"/>
      <c r="K408" s="102"/>
      <c r="L408" s="120"/>
      <c r="M408" s="104"/>
      <c r="N408" s="104"/>
      <c r="O408" s="105"/>
      <c r="P408" s="113"/>
      <c r="Q408" s="121"/>
      <c r="R408" s="111">
        <v>0</v>
      </c>
      <c r="S408" s="111">
        <v>0</v>
      </c>
      <c r="T408" s="106">
        <v>0</v>
      </c>
      <c r="U408" s="107">
        <v>67007334.49999997</v>
      </c>
      <c r="V408" s="108" t="s">
        <v>775</v>
      </c>
      <c r="W408" s="108">
        <v>15515237.499999968</v>
      </c>
      <c r="X408" s="108">
        <v>0</v>
      </c>
      <c r="Y408" s="108">
        <v>15515237.499999968</v>
      </c>
      <c r="Z408" s="108">
        <v>0</v>
      </c>
      <c r="AA408" s="108">
        <v>0</v>
      </c>
      <c r="AB408" s="108">
        <v>0</v>
      </c>
      <c r="AC408" s="107">
        <v>67007334.49999997</v>
      </c>
      <c r="AD408" s="108">
        <v>0</v>
      </c>
      <c r="AE408" s="108">
        <v>0</v>
      </c>
      <c r="AF408" s="108">
        <v>0</v>
      </c>
      <c r="AG408" s="108">
        <v>0</v>
      </c>
      <c r="AH408" s="109">
        <v>-3259466.0052500349</v>
      </c>
      <c r="AI408" s="108">
        <v>0</v>
      </c>
      <c r="AJ408" s="108">
        <v>1002849.4716852463</v>
      </c>
      <c r="AK408" s="110">
        <v>-2256616.5335647888</v>
      </c>
      <c r="AL408" s="111"/>
      <c r="AM408" s="108">
        <v>77047601.505250007</v>
      </c>
      <c r="AN408" s="111"/>
      <c r="AO408" s="111"/>
      <c r="AP408" s="108">
        <v>77047601.505250007</v>
      </c>
      <c r="AQ408" s="112"/>
      <c r="AR408" s="105"/>
      <c r="AS408" s="105"/>
      <c r="AT408" s="108">
        <v>-765165.01250003092</v>
      </c>
      <c r="AU408" s="108">
        <v>0</v>
      </c>
      <c r="AV408" s="108">
        <v>765165.01250000298</v>
      </c>
      <c r="AW408" s="108">
        <v>-2.7939677238464355E-8</v>
      </c>
      <c r="AX408" s="108">
        <v>-6740096.3875000207</v>
      </c>
      <c r="AY408" s="108">
        <v>239270.45154996394</v>
      </c>
      <c r="AZ408" s="108">
        <v>1881709.4023852667</v>
      </c>
      <c r="BA408" s="108">
        <v>-4619116.5335647883</v>
      </c>
      <c r="BB408" s="105"/>
      <c r="BC408" s="105"/>
      <c r="BD408" s="108"/>
      <c r="BE408" s="108"/>
      <c r="BF408" s="108"/>
      <c r="BG408" s="108"/>
      <c r="BH408" s="108"/>
      <c r="BI408" s="108"/>
      <c r="BJ408" s="108"/>
      <c r="BK408" s="108"/>
      <c r="BL408" s="108"/>
      <c r="BM408" s="105"/>
      <c r="BN408" s="105"/>
      <c r="BO408" s="105"/>
      <c r="BP408" s="108"/>
      <c r="BQ408" s="122"/>
      <c r="BR408" s="102"/>
      <c r="BS408" s="101"/>
      <c r="BT408" s="102"/>
      <c r="BU408" s="101"/>
      <c r="BV408" s="102"/>
      <c r="BW408" s="114"/>
      <c r="BX408" s="114"/>
      <c r="BY408" s="108"/>
      <c r="BZ408" s="108"/>
      <c r="CA408" s="108">
        <v>-6780801</v>
      </c>
      <c r="CB408" s="108"/>
      <c r="CC408" s="108"/>
      <c r="CD408" s="108"/>
      <c r="CE408" s="108"/>
      <c r="CF408" s="108"/>
      <c r="CG408" s="108"/>
      <c r="CH408" s="108"/>
      <c r="CI408" s="108"/>
      <c r="CJ408" s="108"/>
      <c r="CK408" s="104"/>
      <c r="CL408" s="104"/>
    </row>
    <row r="409" spans="1:90" outlineLevel="4">
      <c r="A409" s="26" t="s">
        <v>776</v>
      </c>
      <c r="B409" s="26" t="s">
        <v>777</v>
      </c>
      <c r="C409" s="26" t="s">
        <v>778</v>
      </c>
      <c r="D409" s="26" t="s">
        <v>779</v>
      </c>
      <c r="E409" s="26" t="s">
        <v>780</v>
      </c>
      <c r="F409" s="27" t="s">
        <v>781</v>
      </c>
      <c r="G409" s="27" t="s">
        <v>143</v>
      </c>
      <c r="H409" s="27" t="s">
        <v>90</v>
      </c>
      <c r="I409" s="27" t="s">
        <v>91</v>
      </c>
      <c r="J409" s="28">
        <v>0</v>
      </c>
      <c r="K409" s="28">
        <v>0</v>
      </c>
      <c r="L409" s="29">
        <v>0</v>
      </c>
      <c r="M409" s="30">
        <v>0.03</v>
      </c>
      <c r="N409" s="30">
        <v>1</v>
      </c>
      <c r="O409" s="31">
        <v>112.875</v>
      </c>
      <c r="P409" s="32">
        <v>115.875</v>
      </c>
      <c r="Q409" s="32">
        <v>-3</v>
      </c>
      <c r="R409" s="33">
        <v>0</v>
      </c>
      <c r="S409" s="33">
        <v>0</v>
      </c>
      <c r="T409" s="33">
        <v>0</v>
      </c>
      <c r="U409" s="34">
        <v>0</v>
      </c>
      <c r="V409" s="35" t="s">
        <v>782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34">
        <v>0</v>
      </c>
      <c r="AD409" s="35">
        <v>0</v>
      </c>
      <c r="AE409" s="35">
        <v>0</v>
      </c>
      <c r="AF409" s="35">
        <v>0</v>
      </c>
      <c r="AG409" s="35">
        <v>0</v>
      </c>
      <c r="AH409" s="36">
        <v>-2034003.8250000002</v>
      </c>
      <c r="AI409" s="35">
        <v>0</v>
      </c>
      <c r="AJ409" s="35">
        <v>-3291.75</v>
      </c>
      <c r="AK409" s="37">
        <v>-2037295.5750000002</v>
      </c>
      <c r="AL409" s="38">
        <v>10108343.200000001</v>
      </c>
      <c r="AM409" s="35">
        <v>6095250</v>
      </c>
      <c r="AN409" s="28">
        <v>0</v>
      </c>
      <c r="AO409" s="38">
        <v>0</v>
      </c>
      <c r="AP409" s="35">
        <v>6095250</v>
      </c>
      <c r="AQ409" s="39">
        <v>1</v>
      </c>
      <c r="AR409" s="40">
        <v>0</v>
      </c>
      <c r="AS409" s="40">
        <v>112.875</v>
      </c>
      <c r="AT409" s="35">
        <v>0</v>
      </c>
      <c r="AU409" s="35">
        <v>0</v>
      </c>
      <c r="AV409" s="35">
        <v>0</v>
      </c>
      <c r="AW409" s="35">
        <v>0</v>
      </c>
      <c r="AX409" s="35">
        <v>-556441.12500000023</v>
      </c>
      <c r="AY409" s="35">
        <v>0</v>
      </c>
      <c r="AZ409" s="35">
        <v>-19091.88196000001</v>
      </c>
      <c r="BA409" s="35">
        <v>-575533.00696000084</v>
      </c>
      <c r="BB409" s="40">
        <v>112.875</v>
      </c>
      <c r="BC409" s="40">
        <v>115.875</v>
      </c>
      <c r="BD409" s="35">
        <v>0</v>
      </c>
      <c r="BE409" s="35">
        <v>0</v>
      </c>
      <c r="BF409" s="35">
        <v>0</v>
      </c>
      <c r="BG409" s="35">
        <v>0</v>
      </c>
      <c r="BH409" s="35">
        <v>-556441.12500000023</v>
      </c>
      <c r="BI409" s="35">
        <v>0</v>
      </c>
      <c r="BJ409" s="35">
        <v>-19091.88196000001</v>
      </c>
      <c r="BK409" s="35">
        <v>-575533.00696000084</v>
      </c>
      <c r="BL409" s="40">
        <v>6095250</v>
      </c>
      <c r="BM409" s="40" t="s">
        <v>94</v>
      </c>
      <c r="BN409" s="40">
        <v>0</v>
      </c>
      <c r="BO409" s="40" t="b">
        <v>0</v>
      </c>
      <c r="BP409" s="35">
        <v>-3291.75</v>
      </c>
      <c r="BQ409" s="32">
        <v>7.5</v>
      </c>
      <c r="BR409" s="28">
        <v>0</v>
      </c>
      <c r="BS409" s="27">
        <v>47</v>
      </c>
      <c r="BT409" s="28">
        <v>0</v>
      </c>
      <c r="BU409" s="41">
        <v>0</v>
      </c>
      <c r="BV409" s="28">
        <v>22</v>
      </c>
      <c r="BW409" s="42">
        <v>112.875</v>
      </c>
      <c r="BX409" s="42">
        <v>0</v>
      </c>
      <c r="BY409" s="35">
        <v>0</v>
      </c>
      <c r="BZ409" s="35">
        <v>0</v>
      </c>
      <c r="CA409" s="35">
        <v>-4061246.1749999998</v>
      </c>
      <c r="CB409" s="35">
        <v>-10688871.375</v>
      </c>
      <c r="CC409" s="35">
        <v>0</v>
      </c>
      <c r="CD409" s="35">
        <v>0</v>
      </c>
      <c r="CE409" s="35">
        <v>0</v>
      </c>
      <c r="CF409" s="35">
        <v>0</v>
      </c>
      <c r="CG409" s="35">
        <v>-2034003.8250000002</v>
      </c>
      <c r="CH409" s="35">
        <v>0</v>
      </c>
      <c r="CI409" s="35">
        <v>-3291.75</v>
      </c>
      <c r="CJ409" s="35">
        <v>-2037295.5750000002</v>
      </c>
      <c r="CK409" s="30">
        <v>0.42</v>
      </c>
      <c r="CL409" s="30">
        <v>0</v>
      </c>
    </row>
    <row r="410" spans="1:90" s="61" customFormat="1" ht="20.100000000000001" customHeight="1" outlineLevel="3">
      <c r="A410" s="43"/>
      <c r="B410" s="43"/>
      <c r="C410" s="43"/>
      <c r="D410" s="43"/>
      <c r="E410" s="43"/>
      <c r="F410" s="44"/>
      <c r="G410" s="44" t="s">
        <v>145</v>
      </c>
      <c r="H410" s="44"/>
      <c r="I410" s="44"/>
      <c r="J410" s="46"/>
      <c r="K410" s="46"/>
      <c r="L410" s="47"/>
      <c r="M410" s="48"/>
      <c r="N410" s="48"/>
      <c r="O410" s="49"/>
      <c r="P410" s="50"/>
      <c r="Q410" s="50"/>
      <c r="R410" s="51">
        <v>0</v>
      </c>
      <c r="S410" s="51">
        <v>0</v>
      </c>
      <c r="T410" s="51">
        <v>0</v>
      </c>
      <c r="U410" s="52">
        <v>0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2">
        <v>0</v>
      </c>
      <c r="AD410" s="53">
        <v>0</v>
      </c>
      <c r="AE410" s="53">
        <v>0</v>
      </c>
      <c r="AF410" s="53">
        <v>0</v>
      </c>
      <c r="AG410" s="53">
        <v>0</v>
      </c>
      <c r="AH410" s="54">
        <v>-2034003.8250000002</v>
      </c>
      <c r="AI410" s="53">
        <v>0</v>
      </c>
      <c r="AJ410" s="53">
        <v>-3291.75</v>
      </c>
      <c r="AK410" s="55">
        <v>-2037295.5750000002</v>
      </c>
      <c r="AL410" s="56"/>
      <c r="AM410" s="53">
        <v>6095250</v>
      </c>
      <c r="AN410" s="46"/>
      <c r="AO410" s="56"/>
      <c r="AP410" s="53">
        <v>6095250</v>
      </c>
      <c r="AQ410" s="57"/>
      <c r="AR410" s="58"/>
      <c r="AS410" s="58"/>
      <c r="AT410" s="53">
        <v>0</v>
      </c>
      <c r="AU410" s="53">
        <v>0</v>
      </c>
      <c r="AV410" s="53">
        <v>0</v>
      </c>
      <c r="AW410" s="53">
        <v>0</v>
      </c>
      <c r="AX410" s="53">
        <v>-556441.12500000023</v>
      </c>
      <c r="AY410" s="53">
        <v>0</v>
      </c>
      <c r="AZ410" s="53">
        <v>-19091.88196000001</v>
      </c>
      <c r="BA410" s="53">
        <v>-575533.00696000084</v>
      </c>
      <c r="BB410" s="58"/>
      <c r="BC410" s="58"/>
      <c r="BD410" s="53"/>
      <c r="BE410" s="53"/>
      <c r="BF410" s="53"/>
      <c r="BG410" s="53"/>
      <c r="BH410" s="53"/>
      <c r="BI410" s="53"/>
      <c r="BJ410" s="53"/>
      <c r="BK410" s="53"/>
      <c r="BL410" s="58"/>
      <c r="BM410" s="58"/>
      <c r="BN410" s="58"/>
      <c r="BO410" s="58"/>
      <c r="BP410" s="53"/>
      <c r="BQ410" s="50"/>
      <c r="BR410" s="46"/>
      <c r="BS410" s="44"/>
      <c r="BT410" s="46"/>
      <c r="BU410" s="59"/>
      <c r="BV410" s="46"/>
      <c r="BW410" s="60"/>
      <c r="BX410" s="60"/>
      <c r="BY410" s="53"/>
      <c r="BZ410" s="53"/>
      <c r="CA410" s="53">
        <v>-4061246.1749999998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48"/>
      <c r="CL410" s="48"/>
    </row>
    <row r="411" spans="1:90" s="80" customFormat="1" ht="30" customHeight="1" outlineLevel="2">
      <c r="A411" s="63" t="s">
        <v>783</v>
      </c>
      <c r="B411" s="63"/>
      <c r="C411" s="63"/>
      <c r="D411" s="63"/>
      <c r="E411" s="63"/>
      <c r="F411" s="64"/>
      <c r="G411" s="64"/>
      <c r="H411" s="64"/>
      <c r="I411" s="64"/>
      <c r="J411" s="65"/>
      <c r="K411" s="65"/>
      <c r="L411" s="66"/>
      <c r="M411" s="67"/>
      <c r="N411" s="67"/>
      <c r="O411" s="68"/>
      <c r="P411" s="69"/>
      <c r="Q411" s="69"/>
      <c r="R411" s="70">
        <v>0</v>
      </c>
      <c r="S411" s="70">
        <v>0</v>
      </c>
      <c r="T411" s="70">
        <v>0</v>
      </c>
      <c r="U411" s="71">
        <v>0</v>
      </c>
      <c r="V411" s="72"/>
      <c r="W411" s="72">
        <v>0</v>
      </c>
      <c r="X411" s="72">
        <v>0</v>
      </c>
      <c r="Y411" s="72">
        <v>0</v>
      </c>
      <c r="Z411" s="72">
        <v>0</v>
      </c>
      <c r="AA411" s="72">
        <v>0</v>
      </c>
      <c r="AB411" s="72">
        <v>0</v>
      </c>
      <c r="AC411" s="71">
        <v>0</v>
      </c>
      <c r="AD411" s="72">
        <v>0</v>
      </c>
      <c r="AE411" s="72">
        <v>0</v>
      </c>
      <c r="AF411" s="72">
        <v>0</v>
      </c>
      <c r="AG411" s="72">
        <v>0</v>
      </c>
      <c r="AH411" s="73">
        <v>-2034003.8250000002</v>
      </c>
      <c r="AI411" s="72">
        <v>0</v>
      </c>
      <c r="AJ411" s="72">
        <v>-3291.75</v>
      </c>
      <c r="AK411" s="74">
        <v>-2037295.5750000002</v>
      </c>
      <c r="AL411" s="75"/>
      <c r="AM411" s="72">
        <v>6095250</v>
      </c>
      <c r="AN411" s="65"/>
      <c r="AO411" s="75"/>
      <c r="AP411" s="72">
        <v>6095250</v>
      </c>
      <c r="AQ411" s="76"/>
      <c r="AR411" s="77"/>
      <c r="AS411" s="77"/>
      <c r="AT411" s="72">
        <v>0</v>
      </c>
      <c r="AU411" s="72">
        <v>0</v>
      </c>
      <c r="AV411" s="72">
        <v>0</v>
      </c>
      <c r="AW411" s="72">
        <v>0</v>
      </c>
      <c r="AX411" s="72">
        <v>-556441.12500000023</v>
      </c>
      <c r="AY411" s="72">
        <v>0</v>
      </c>
      <c r="AZ411" s="72">
        <v>-19091.88196000001</v>
      </c>
      <c r="BA411" s="72">
        <v>-575533.00696000084</v>
      </c>
      <c r="BB411" s="77"/>
      <c r="BC411" s="77"/>
      <c r="BD411" s="72"/>
      <c r="BE411" s="72"/>
      <c r="BF411" s="72"/>
      <c r="BG411" s="72"/>
      <c r="BH411" s="72"/>
      <c r="BI411" s="72"/>
      <c r="BJ411" s="72"/>
      <c r="BK411" s="72"/>
      <c r="BL411" s="77"/>
      <c r="BM411" s="77"/>
      <c r="BN411" s="77"/>
      <c r="BO411" s="77"/>
      <c r="BP411" s="72"/>
      <c r="BQ411" s="69"/>
      <c r="BR411" s="65"/>
      <c r="BS411" s="64"/>
      <c r="BT411" s="65"/>
      <c r="BU411" s="78"/>
      <c r="BV411" s="65"/>
      <c r="BW411" s="79"/>
      <c r="BX411" s="79"/>
      <c r="BY411" s="72"/>
      <c r="BZ411" s="72"/>
      <c r="CA411" s="72">
        <v>-4061246.1749999998</v>
      </c>
      <c r="CB411" s="72"/>
      <c r="CC411" s="72"/>
      <c r="CD411" s="72"/>
      <c r="CE411" s="72"/>
      <c r="CF411" s="72"/>
      <c r="CG411" s="72"/>
      <c r="CH411" s="72"/>
      <c r="CI411" s="72"/>
      <c r="CJ411" s="72"/>
      <c r="CK411" s="67"/>
      <c r="CL411" s="67"/>
    </row>
    <row r="412" spans="1:90" outlineLevel="4">
      <c r="A412" s="26" t="s">
        <v>784</v>
      </c>
      <c r="B412" s="26" t="s">
        <v>777</v>
      </c>
      <c r="C412" s="26" t="s">
        <v>778</v>
      </c>
      <c r="D412" s="26" t="s">
        <v>779</v>
      </c>
      <c r="E412" s="26" t="s">
        <v>785</v>
      </c>
      <c r="F412" s="27" t="s">
        <v>0</v>
      </c>
      <c r="G412" s="82" t="s">
        <v>786</v>
      </c>
      <c r="H412" s="82" t="s">
        <v>178</v>
      </c>
      <c r="I412" s="27" t="s">
        <v>91</v>
      </c>
      <c r="J412" s="81">
        <v>1</v>
      </c>
      <c r="K412" s="28">
        <v>1</v>
      </c>
      <c r="L412" s="29">
        <v>0</v>
      </c>
      <c r="M412" s="30">
        <v>0</v>
      </c>
      <c r="N412" s="30">
        <v>1</v>
      </c>
      <c r="O412" s="40">
        <v>9000000</v>
      </c>
      <c r="P412" s="32">
        <v>9000000</v>
      </c>
      <c r="Q412" s="32">
        <v>0</v>
      </c>
      <c r="R412" s="33">
        <v>0</v>
      </c>
      <c r="S412" s="33">
        <v>0</v>
      </c>
      <c r="T412" s="33">
        <v>0</v>
      </c>
      <c r="U412" s="34">
        <v>9000000</v>
      </c>
      <c r="V412" s="35" t="s">
        <v>782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4">
        <v>9000000</v>
      </c>
      <c r="AD412" s="35">
        <v>0</v>
      </c>
      <c r="AE412" s="35">
        <v>0</v>
      </c>
      <c r="AF412" s="35">
        <v>0</v>
      </c>
      <c r="AG412" s="35">
        <v>0</v>
      </c>
      <c r="AH412" s="36">
        <v>4000000</v>
      </c>
      <c r="AI412" s="35">
        <v>0</v>
      </c>
      <c r="AJ412" s="35">
        <v>0</v>
      </c>
      <c r="AK412" s="37">
        <v>4000000</v>
      </c>
      <c r="AL412" s="38">
        <v>0</v>
      </c>
      <c r="AM412" s="35">
        <v>5000000</v>
      </c>
      <c r="AN412" s="38">
        <v>0</v>
      </c>
      <c r="AO412" s="28">
        <v>0</v>
      </c>
      <c r="AP412" s="35">
        <v>9000000</v>
      </c>
      <c r="AQ412" s="39">
        <v>1</v>
      </c>
      <c r="AR412" s="40">
        <v>9000000</v>
      </c>
      <c r="AS412" s="40">
        <v>9000000</v>
      </c>
      <c r="AT412" s="35">
        <v>0</v>
      </c>
      <c r="AU412" s="35">
        <v>0</v>
      </c>
      <c r="AV412" s="35">
        <v>0</v>
      </c>
      <c r="AW412" s="35">
        <v>0</v>
      </c>
      <c r="AX412" s="35">
        <v>4000000</v>
      </c>
      <c r="AY412" s="35">
        <v>0</v>
      </c>
      <c r="AZ412" s="35">
        <v>0</v>
      </c>
      <c r="BA412" s="35">
        <v>4000000</v>
      </c>
      <c r="BB412" s="40" t="s">
        <v>0</v>
      </c>
      <c r="BC412" s="40" t="s">
        <v>0</v>
      </c>
      <c r="BD412" s="35">
        <v>0</v>
      </c>
      <c r="BE412" s="35">
        <v>0</v>
      </c>
      <c r="BF412" s="35">
        <v>0</v>
      </c>
      <c r="BG412" s="35">
        <v>0</v>
      </c>
      <c r="BH412" s="35">
        <v>4000000</v>
      </c>
      <c r="BI412" s="35">
        <v>0</v>
      </c>
      <c r="BJ412" s="35">
        <v>0</v>
      </c>
      <c r="BK412" s="35">
        <v>4000000</v>
      </c>
      <c r="BL412" s="42">
        <v>9000000</v>
      </c>
      <c r="BM412" s="40" t="s">
        <v>94</v>
      </c>
      <c r="BN412" s="40">
        <v>0</v>
      </c>
      <c r="BO412" s="40" t="b">
        <v>0</v>
      </c>
      <c r="BP412" s="35">
        <v>0</v>
      </c>
      <c r="BQ412" s="32">
        <v>3</v>
      </c>
      <c r="BR412" s="28">
        <v>3</v>
      </c>
      <c r="BS412" s="27">
        <v>48</v>
      </c>
      <c r="BT412" s="28">
        <v>0</v>
      </c>
      <c r="BU412" s="27">
        <v>0</v>
      </c>
      <c r="BV412" s="28">
        <v>46</v>
      </c>
      <c r="BW412" s="42">
        <v>0</v>
      </c>
      <c r="BX412" s="42">
        <v>0</v>
      </c>
      <c r="BY412" s="35">
        <v>0</v>
      </c>
      <c r="BZ412" s="35">
        <v>0</v>
      </c>
      <c r="CA412" s="35">
        <v>0</v>
      </c>
      <c r="CB412" s="35">
        <v>0</v>
      </c>
      <c r="CC412" s="35">
        <v>0</v>
      </c>
      <c r="CD412" s="35">
        <v>0</v>
      </c>
      <c r="CE412" s="35">
        <v>0</v>
      </c>
      <c r="CF412" s="35">
        <v>0</v>
      </c>
      <c r="CG412" s="35">
        <v>4000000</v>
      </c>
      <c r="CH412" s="35">
        <v>0</v>
      </c>
      <c r="CI412" s="35">
        <v>0</v>
      </c>
      <c r="CJ412" s="35">
        <v>4000000</v>
      </c>
      <c r="CK412" s="30">
        <v>0</v>
      </c>
      <c r="CL412" s="30">
        <v>0</v>
      </c>
    </row>
    <row r="413" spans="1:90" s="61" customFormat="1" ht="20.100000000000001" customHeight="1" outlineLevel="3">
      <c r="A413" s="43"/>
      <c r="B413" s="43"/>
      <c r="C413" s="43"/>
      <c r="D413" s="43"/>
      <c r="E413" s="43"/>
      <c r="F413" s="44"/>
      <c r="G413" s="83" t="s">
        <v>787</v>
      </c>
      <c r="H413" s="83"/>
      <c r="I413" s="44"/>
      <c r="J413" s="46"/>
      <c r="K413" s="46"/>
      <c r="L413" s="47"/>
      <c r="M413" s="48"/>
      <c r="N413" s="48"/>
      <c r="O413" s="58"/>
      <c r="P413" s="50"/>
      <c r="Q413" s="50"/>
      <c r="R413" s="51">
        <v>0</v>
      </c>
      <c r="S413" s="51">
        <v>0</v>
      </c>
      <c r="T413" s="51">
        <v>0</v>
      </c>
      <c r="U413" s="52">
        <v>9000000</v>
      </c>
      <c r="V413" s="53"/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2">
        <v>9000000</v>
      </c>
      <c r="AD413" s="53">
        <v>0</v>
      </c>
      <c r="AE413" s="53">
        <v>0</v>
      </c>
      <c r="AF413" s="53">
        <v>0</v>
      </c>
      <c r="AG413" s="53">
        <v>0</v>
      </c>
      <c r="AH413" s="54">
        <v>4000000</v>
      </c>
      <c r="AI413" s="53">
        <v>0</v>
      </c>
      <c r="AJ413" s="53">
        <v>0</v>
      </c>
      <c r="AK413" s="55">
        <v>4000000</v>
      </c>
      <c r="AL413" s="56"/>
      <c r="AM413" s="53">
        <v>5000000</v>
      </c>
      <c r="AN413" s="56"/>
      <c r="AO413" s="46"/>
      <c r="AP413" s="53">
        <v>9000000</v>
      </c>
      <c r="AQ413" s="57"/>
      <c r="AR413" s="58"/>
      <c r="AS413" s="58"/>
      <c r="AT413" s="53">
        <v>0</v>
      </c>
      <c r="AU413" s="53">
        <v>0</v>
      </c>
      <c r="AV413" s="53">
        <v>0</v>
      </c>
      <c r="AW413" s="53">
        <v>0</v>
      </c>
      <c r="AX413" s="53">
        <v>4000000</v>
      </c>
      <c r="AY413" s="53">
        <v>0</v>
      </c>
      <c r="AZ413" s="53">
        <v>0</v>
      </c>
      <c r="BA413" s="53">
        <v>4000000</v>
      </c>
      <c r="BB413" s="58"/>
      <c r="BC413" s="58"/>
      <c r="BD413" s="53"/>
      <c r="BE413" s="53"/>
      <c r="BF413" s="53"/>
      <c r="BG413" s="53"/>
      <c r="BH413" s="53"/>
      <c r="BI413" s="53"/>
      <c r="BJ413" s="53"/>
      <c r="BK413" s="53"/>
      <c r="BL413" s="60"/>
      <c r="BM413" s="58"/>
      <c r="BN413" s="58"/>
      <c r="BO413" s="58"/>
      <c r="BP413" s="53"/>
      <c r="BQ413" s="50"/>
      <c r="BR413" s="46"/>
      <c r="BS413" s="44"/>
      <c r="BT413" s="46"/>
      <c r="BU413" s="44"/>
      <c r="BV413" s="46"/>
      <c r="BW413" s="60"/>
      <c r="BX413" s="60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48"/>
      <c r="CL413" s="48"/>
    </row>
    <row r="414" spans="1:90" outlineLevel="4">
      <c r="A414" s="26" t="s">
        <v>784</v>
      </c>
      <c r="B414" s="26" t="s">
        <v>777</v>
      </c>
      <c r="C414" s="26" t="s">
        <v>778</v>
      </c>
      <c r="D414" s="26" t="s">
        <v>779</v>
      </c>
      <c r="E414" s="26" t="s">
        <v>788</v>
      </c>
      <c r="F414" s="27" t="s">
        <v>0</v>
      </c>
      <c r="G414" s="82" t="s">
        <v>789</v>
      </c>
      <c r="H414" s="82" t="s">
        <v>178</v>
      </c>
      <c r="I414" s="27" t="s">
        <v>91</v>
      </c>
      <c r="J414" s="81">
        <v>1</v>
      </c>
      <c r="K414" s="28">
        <v>1</v>
      </c>
      <c r="L414" s="29">
        <v>0</v>
      </c>
      <c r="M414" s="30">
        <v>0</v>
      </c>
      <c r="N414" s="30">
        <v>1</v>
      </c>
      <c r="O414" s="40">
        <v>3000000</v>
      </c>
      <c r="P414" s="32">
        <v>3000000</v>
      </c>
      <c r="Q414" s="32">
        <v>0</v>
      </c>
      <c r="R414" s="33">
        <v>0</v>
      </c>
      <c r="S414" s="33">
        <v>0</v>
      </c>
      <c r="T414" s="33">
        <v>0</v>
      </c>
      <c r="U414" s="34">
        <v>3000000</v>
      </c>
      <c r="V414" s="35" t="s">
        <v>782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4">
        <v>3000000</v>
      </c>
      <c r="AD414" s="35">
        <v>0</v>
      </c>
      <c r="AE414" s="35">
        <v>0</v>
      </c>
      <c r="AF414" s="35">
        <v>0</v>
      </c>
      <c r="AG414" s="35">
        <v>0</v>
      </c>
      <c r="AH414" s="36">
        <v>0</v>
      </c>
      <c r="AI414" s="35">
        <v>0</v>
      </c>
      <c r="AJ414" s="35">
        <v>0</v>
      </c>
      <c r="AK414" s="37">
        <v>0</v>
      </c>
      <c r="AL414" s="38">
        <v>0</v>
      </c>
      <c r="AM414" s="35">
        <v>0</v>
      </c>
      <c r="AN414" s="38">
        <v>0</v>
      </c>
      <c r="AO414" s="28">
        <v>0</v>
      </c>
      <c r="AP414" s="35">
        <v>0</v>
      </c>
      <c r="AQ414" s="39">
        <v>1</v>
      </c>
      <c r="AR414" s="40">
        <v>3000000</v>
      </c>
      <c r="AS414" s="40">
        <v>3000000</v>
      </c>
      <c r="AT414" s="35">
        <v>0</v>
      </c>
      <c r="AU414" s="35">
        <v>0</v>
      </c>
      <c r="AV414" s="35">
        <v>0</v>
      </c>
      <c r="AW414" s="35">
        <v>0</v>
      </c>
      <c r="AX414" s="35">
        <v>0</v>
      </c>
      <c r="AY414" s="35">
        <v>0</v>
      </c>
      <c r="AZ414" s="35">
        <v>0</v>
      </c>
      <c r="BA414" s="35">
        <v>0</v>
      </c>
      <c r="BB414" s="40" t="s">
        <v>0</v>
      </c>
      <c r="BC414" s="40" t="s">
        <v>0</v>
      </c>
      <c r="BD414" s="35">
        <v>0</v>
      </c>
      <c r="BE414" s="35">
        <v>0</v>
      </c>
      <c r="BF414" s="35">
        <v>0</v>
      </c>
      <c r="BG414" s="35">
        <v>0</v>
      </c>
      <c r="BH414" s="35">
        <v>0</v>
      </c>
      <c r="BI414" s="35">
        <v>0</v>
      </c>
      <c r="BJ414" s="35">
        <v>0</v>
      </c>
      <c r="BK414" s="35">
        <v>0</v>
      </c>
      <c r="BL414" s="42">
        <v>0</v>
      </c>
      <c r="BM414" s="40" t="s">
        <v>94</v>
      </c>
      <c r="BN414" s="40">
        <v>0</v>
      </c>
      <c r="BO414" s="40" t="b">
        <v>0</v>
      </c>
      <c r="BP414" s="35">
        <v>0</v>
      </c>
      <c r="BQ414" s="32">
        <v>3</v>
      </c>
      <c r="BR414" s="28">
        <v>3</v>
      </c>
      <c r="BS414" s="27">
        <v>48</v>
      </c>
      <c r="BT414" s="28">
        <v>0</v>
      </c>
      <c r="BU414" s="27">
        <v>0</v>
      </c>
      <c r="BV414" s="28">
        <v>47</v>
      </c>
      <c r="BW414" s="42">
        <v>0</v>
      </c>
      <c r="BX414" s="42">
        <v>0</v>
      </c>
      <c r="BY414" s="35">
        <v>0</v>
      </c>
      <c r="BZ414" s="35">
        <v>0</v>
      </c>
      <c r="CA414" s="35">
        <v>3000000</v>
      </c>
      <c r="CB414" s="35">
        <v>3000000</v>
      </c>
      <c r="CC414" s="35">
        <v>0</v>
      </c>
      <c r="CD414" s="35">
        <v>0</v>
      </c>
      <c r="CE414" s="35">
        <v>0</v>
      </c>
      <c r="CF414" s="35">
        <v>0</v>
      </c>
      <c r="CG414" s="35">
        <v>0</v>
      </c>
      <c r="CH414" s="35">
        <v>0</v>
      </c>
      <c r="CI414" s="35">
        <v>0</v>
      </c>
      <c r="CJ414" s="35">
        <v>0</v>
      </c>
      <c r="CK414" s="30">
        <v>0</v>
      </c>
      <c r="CL414" s="30">
        <v>0</v>
      </c>
    </row>
    <row r="415" spans="1:90" outlineLevel="4">
      <c r="A415" s="26" t="s">
        <v>784</v>
      </c>
      <c r="B415" s="26" t="s">
        <v>777</v>
      </c>
      <c r="C415" s="26" t="s">
        <v>778</v>
      </c>
      <c r="D415" s="26" t="s">
        <v>779</v>
      </c>
      <c r="E415" s="26" t="s">
        <v>790</v>
      </c>
      <c r="F415" s="27" t="s">
        <v>0</v>
      </c>
      <c r="G415" s="82" t="s">
        <v>789</v>
      </c>
      <c r="H415" s="82" t="s">
        <v>178</v>
      </c>
      <c r="I415" s="27" t="s">
        <v>91</v>
      </c>
      <c r="J415" s="81">
        <v>1</v>
      </c>
      <c r="K415" s="28">
        <v>1</v>
      </c>
      <c r="L415" s="29">
        <v>0</v>
      </c>
      <c r="M415" s="30">
        <v>0</v>
      </c>
      <c r="N415" s="30">
        <v>1</v>
      </c>
      <c r="O415" s="40">
        <v>4000000</v>
      </c>
      <c r="P415" s="32">
        <v>4000000</v>
      </c>
      <c r="Q415" s="32">
        <v>0</v>
      </c>
      <c r="R415" s="33">
        <v>0</v>
      </c>
      <c r="S415" s="33">
        <v>0</v>
      </c>
      <c r="T415" s="33">
        <v>0</v>
      </c>
      <c r="U415" s="34">
        <v>4000000</v>
      </c>
      <c r="V415" s="35" t="s">
        <v>782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4">
        <v>4000000</v>
      </c>
      <c r="AD415" s="35">
        <v>0</v>
      </c>
      <c r="AE415" s="35">
        <v>0</v>
      </c>
      <c r="AF415" s="35">
        <v>0</v>
      </c>
      <c r="AG415" s="35">
        <v>0</v>
      </c>
      <c r="AH415" s="36">
        <v>0</v>
      </c>
      <c r="AI415" s="35">
        <v>0</v>
      </c>
      <c r="AJ415" s="35">
        <v>0</v>
      </c>
      <c r="AK415" s="37">
        <v>0</v>
      </c>
      <c r="AL415" s="38">
        <v>0</v>
      </c>
      <c r="AM415" s="35">
        <v>4000000</v>
      </c>
      <c r="AN415" s="38">
        <v>0</v>
      </c>
      <c r="AO415" s="28">
        <v>0</v>
      </c>
      <c r="AP415" s="35">
        <v>4000000</v>
      </c>
      <c r="AQ415" s="39">
        <v>1</v>
      </c>
      <c r="AR415" s="40">
        <v>4000000</v>
      </c>
      <c r="AS415" s="40">
        <v>4000000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>
        <v>0</v>
      </c>
      <c r="BA415" s="35">
        <v>0</v>
      </c>
      <c r="BB415" s="40" t="s">
        <v>0</v>
      </c>
      <c r="BC415" s="40" t="s">
        <v>0</v>
      </c>
      <c r="BD415" s="35">
        <v>0</v>
      </c>
      <c r="BE415" s="35">
        <v>0</v>
      </c>
      <c r="BF415" s="35">
        <v>0</v>
      </c>
      <c r="BG415" s="35">
        <v>0</v>
      </c>
      <c r="BH415" s="35">
        <v>0</v>
      </c>
      <c r="BI415" s="35">
        <v>0</v>
      </c>
      <c r="BJ415" s="35">
        <v>0</v>
      </c>
      <c r="BK415" s="35">
        <v>0</v>
      </c>
      <c r="BL415" s="42">
        <v>4000000</v>
      </c>
      <c r="BM415" s="40" t="s">
        <v>94</v>
      </c>
      <c r="BN415" s="40">
        <v>0</v>
      </c>
      <c r="BO415" s="40" t="b">
        <v>0</v>
      </c>
      <c r="BP415" s="35">
        <v>0</v>
      </c>
      <c r="BQ415" s="32">
        <v>3</v>
      </c>
      <c r="BR415" s="28">
        <v>3</v>
      </c>
      <c r="BS415" s="27">
        <v>48</v>
      </c>
      <c r="BT415" s="28">
        <v>0</v>
      </c>
      <c r="BU415" s="27">
        <v>0</v>
      </c>
      <c r="BV415" s="28">
        <v>48</v>
      </c>
      <c r="BW415" s="42">
        <v>0</v>
      </c>
      <c r="BX415" s="42">
        <v>0</v>
      </c>
      <c r="BY415" s="35">
        <v>0</v>
      </c>
      <c r="BZ415" s="35">
        <v>0</v>
      </c>
      <c r="CA415" s="35">
        <v>0</v>
      </c>
      <c r="CB415" s="35">
        <v>4000000</v>
      </c>
      <c r="CC415" s="35">
        <v>0</v>
      </c>
      <c r="CD415" s="35">
        <v>0</v>
      </c>
      <c r="CE415" s="35">
        <v>0</v>
      </c>
      <c r="CF415" s="35">
        <v>0</v>
      </c>
      <c r="CG415" s="35">
        <v>0</v>
      </c>
      <c r="CH415" s="35">
        <v>0</v>
      </c>
      <c r="CI415" s="35">
        <v>0</v>
      </c>
      <c r="CJ415" s="35">
        <v>0</v>
      </c>
      <c r="CK415" s="30">
        <v>0</v>
      </c>
      <c r="CL415" s="30">
        <v>0</v>
      </c>
    </row>
    <row r="416" spans="1:90" outlineLevel="4">
      <c r="A416" s="26" t="s">
        <v>784</v>
      </c>
      <c r="B416" s="26" t="s">
        <v>777</v>
      </c>
      <c r="C416" s="26" t="s">
        <v>778</v>
      </c>
      <c r="D416" s="26" t="s">
        <v>779</v>
      </c>
      <c r="E416" s="26" t="s">
        <v>791</v>
      </c>
      <c r="F416" s="27" t="s">
        <v>0</v>
      </c>
      <c r="G416" s="82" t="s">
        <v>789</v>
      </c>
      <c r="H416" s="82" t="s">
        <v>178</v>
      </c>
      <c r="I416" s="27" t="s">
        <v>91</v>
      </c>
      <c r="J416" s="81">
        <v>1</v>
      </c>
      <c r="K416" s="28">
        <v>1</v>
      </c>
      <c r="L416" s="29">
        <v>0</v>
      </c>
      <c r="M416" s="30">
        <v>0</v>
      </c>
      <c r="N416" s="30">
        <v>1</v>
      </c>
      <c r="O416" s="40">
        <v>6000000</v>
      </c>
      <c r="P416" s="32">
        <v>6000000</v>
      </c>
      <c r="Q416" s="32">
        <v>0</v>
      </c>
      <c r="R416" s="33">
        <v>0</v>
      </c>
      <c r="S416" s="33">
        <v>0</v>
      </c>
      <c r="T416" s="33">
        <v>0</v>
      </c>
      <c r="U416" s="34">
        <v>6000000</v>
      </c>
      <c r="V416" s="35" t="s">
        <v>782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4">
        <v>6000000</v>
      </c>
      <c r="AD416" s="35">
        <v>0</v>
      </c>
      <c r="AE416" s="35">
        <v>0</v>
      </c>
      <c r="AF416" s="35">
        <v>0</v>
      </c>
      <c r="AG416" s="35">
        <v>0</v>
      </c>
      <c r="AH416" s="36">
        <v>3000000</v>
      </c>
      <c r="AI416" s="35">
        <v>0</v>
      </c>
      <c r="AJ416" s="35">
        <v>0</v>
      </c>
      <c r="AK416" s="37">
        <v>3000000</v>
      </c>
      <c r="AL416" s="38">
        <v>0</v>
      </c>
      <c r="AM416" s="35">
        <v>3000000</v>
      </c>
      <c r="AN416" s="38">
        <v>0</v>
      </c>
      <c r="AO416" s="28">
        <v>0</v>
      </c>
      <c r="AP416" s="35">
        <v>6000000</v>
      </c>
      <c r="AQ416" s="39">
        <v>1</v>
      </c>
      <c r="AR416" s="40">
        <v>6000000</v>
      </c>
      <c r="AS416" s="40">
        <v>6000000</v>
      </c>
      <c r="AT416" s="35">
        <v>0</v>
      </c>
      <c r="AU416" s="35">
        <v>0</v>
      </c>
      <c r="AV416" s="35">
        <v>0</v>
      </c>
      <c r="AW416" s="35">
        <v>0</v>
      </c>
      <c r="AX416" s="35">
        <v>3000000</v>
      </c>
      <c r="AY416" s="35">
        <v>0</v>
      </c>
      <c r="AZ416" s="35">
        <v>0</v>
      </c>
      <c r="BA416" s="35">
        <v>3000000</v>
      </c>
      <c r="BB416" s="40" t="s">
        <v>0</v>
      </c>
      <c r="BC416" s="40" t="s">
        <v>0</v>
      </c>
      <c r="BD416" s="35">
        <v>0</v>
      </c>
      <c r="BE416" s="35">
        <v>0</v>
      </c>
      <c r="BF416" s="35">
        <v>0</v>
      </c>
      <c r="BG416" s="35">
        <v>0</v>
      </c>
      <c r="BH416" s="35">
        <v>3000000</v>
      </c>
      <c r="BI416" s="35">
        <v>0</v>
      </c>
      <c r="BJ416" s="35">
        <v>0</v>
      </c>
      <c r="BK416" s="35">
        <v>3000000</v>
      </c>
      <c r="BL416" s="42">
        <v>6000000</v>
      </c>
      <c r="BM416" s="40" t="s">
        <v>94</v>
      </c>
      <c r="BN416" s="40">
        <v>0</v>
      </c>
      <c r="BO416" s="40" t="b">
        <v>0</v>
      </c>
      <c r="BP416" s="35">
        <v>0</v>
      </c>
      <c r="BQ416" s="32">
        <v>3</v>
      </c>
      <c r="BR416" s="28">
        <v>3</v>
      </c>
      <c r="BS416" s="27">
        <v>48</v>
      </c>
      <c r="BT416" s="28">
        <v>0</v>
      </c>
      <c r="BU416" s="27">
        <v>0</v>
      </c>
      <c r="BV416" s="28">
        <v>49</v>
      </c>
      <c r="BW416" s="42">
        <v>0</v>
      </c>
      <c r="BX416" s="42">
        <v>0</v>
      </c>
      <c r="BY416" s="35">
        <v>0</v>
      </c>
      <c r="BZ416" s="35">
        <v>0</v>
      </c>
      <c r="CA416" s="35">
        <v>0</v>
      </c>
      <c r="CB416" s="35">
        <v>3000000</v>
      </c>
      <c r="CC416" s="35">
        <v>0</v>
      </c>
      <c r="CD416" s="35">
        <v>0</v>
      </c>
      <c r="CE416" s="35">
        <v>0</v>
      </c>
      <c r="CF416" s="35">
        <v>0</v>
      </c>
      <c r="CG416" s="35">
        <v>3000000</v>
      </c>
      <c r="CH416" s="35">
        <v>0</v>
      </c>
      <c r="CI416" s="35">
        <v>0</v>
      </c>
      <c r="CJ416" s="35">
        <v>3000000</v>
      </c>
      <c r="CK416" s="30">
        <v>0</v>
      </c>
      <c r="CL416" s="30">
        <v>0</v>
      </c>
    </row>
    <row r="417" spans="1:90" s="61" customFormat="1" ht="20.100000000000001" customHeight="1" outlineLevel="3">
      <c r="A417" s="43"/>
      <c r="B417" s="43"/>
      <c r="C417" s="43"/>
      <c r="D417" s="43"/>
      <c r="E417" s="43"/>
      <c r="F417" s="44"/>
      <c r="G417" s="83" t="s">
        <v>792</v>
      </c>
      <c r="H417" s="83"/>
      <c r="I417" s="44"/>
      <c r="J417" s="46"/>
      <c r="K417" s="46"/>
      <c r="L417" s="47"/>
      <c r="M417" s="48"/>
      <c r="N417" s="48"/>
      <c r="O417" s="58"/>
      <c r="P417" s="50"/>
      <c r="Q417" s="50"/>
      <c r="R417" s="51">
        <v>0</v>
      </c>
      <c r="S417" s="51">
        <v>0</v>
      </c>
      <c r="T417" s="51">
        <v>0</v>
      </c>
      <c r="U417" s="52">
        <v>13000000</v>
      </c>
      <c r="V417" s="53"/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2">
        <v>13000000</v>
      </c>
      <c r="AD417" s="53">
        <v>0</v>
      </c>
      <c r="AE417" s="53">
        <v>0</v>
      </c>
      <c r="AF417" s="53">
        <v>0</v>
      </c>
      <c r="AG417" s="53">
        <v>0</v>
      </c>
      <c r="AH417" s="54">
        <v>3000000</v>
      </c>
      <c r="AI417" s="53">
        <v>0</v>
      </c>
      <c r="AJ417" s="53">
        <v>0</v>
      </c>
      <c r="AK417" s="55">
        <v>3000000</v>
      </c>
      <c r="AL417" s="56"/>
      <c r="AM417" s="53">
        <v>7000000</v>
      </c>
      <c r="AN417" s="56"/>
      <c r="AO417" s="46"/>
      <c r="AP417" s="53">
        <v>10000000</v>
      </c>
      <c r="AQ417" s="57"/>
      <c r="AR417" s="58"/>
      <c r="AS417" s="58"/>
      <c r="AT417" s="53">
        <v>0</v>
      </c>
      <c r="AU417" s="53">
        <v>0</v>
      </c>
      <c r="AV417" s="53">
        <v>0</v>
      </c>
      <c r="AW417" s="53">
        <v>0</v>
      </c>
      <c r="AX417" s="53">
        <v>3000000</v>
      </c>
      <c r="AY417" s="53">
        <v>0</v>
      </c>
      <c r="AZ417" s="53">
        <v>0</v>
      </c>
      <c r="BA417" s="53">
        <v>3000000</v>
      </c>
      <c r="BB417" s="58"/>
      <c r="BC417" s="58"/>
      <c r="BD417" s="53"/>
      <c r="BE417" s="53"/>
      <c r="BF417" s="53"/>
      <c r="BG417" s="53"/>
      <c r="BH417" s="53"/>
      <c r="BI417" s="53"/>
      <c r="BJ417" s="53"/>
      <c r="BK417" s="53"/>
      <c r="BL417" s="60"/>
      <c r="BM417" s="58"/>
      <c r="BN417" s="58"/>
      <c r="BO417" s="58"/>
      <c r="BP417" s="53"/>
      <c r="BQ417" s="50"/>
      <c r="BR417" s="46"/>
      <c r="BS417" s="44"/>
      <c r="BT417" s="46"/>
      <c r="BU417" s="44"/>
      <c r="BV417" s="46"/>
      <c r="BW417" s="60"/>
      <c r="BX417" s="60"/>
      <c r="BY417" s="53"/>
      <c r="BZ417" s="53"/>
      <c r="CA417" s="53">
        <v>3000000</v>
      </c>
      <c r="CB417" s="53"/>
      <c r="CC417" s="53"/>
      <c r="CD417" s="53"/>
      <c r="CE417" s="53"/>
      <c r="CF417" s="53"/>
      <c r="CG417" s="53"/>
      <c r="CH417" s="53"/>
      <c r="CI417" s="53"/>
      <c r="CJ417" s="53"/>
      <c r="CK417" s="48"/>
      <c r="CL417" s="48"/>
    </row>
    <row r="418" spans="1:90" outlineLevel="4">
      <c r="A418" s="26" t="s">
        <v>784</v>
      </c>
      <c r="B418" s="26" t="s">
        <v>777</v>
      </c>
      <c r="C418" s="26" t="s">
        <v>778</v>
      </c>
      <c r="D418" s="26" t="s">
        <v>779</v>
      </c>
      <c r="E418" s="26" t="s">
        <v>793</v>
      </c>
      <c r="F418" s="27" t="s">
        <v>0</v>
      </c>
      <c r="G418" s="82" t="s">
        <v>794</v>
      </c>
      <c r="H418" s="82" t="s">
        <v>178</v>
      </c>
      <c r="I418" s="27" t="s">
        <v>91</v>
      </c>
      <c r="J418" s="81">
        <v>1</v>
      </c>
      <c r="K418" s="28">
        <v>1</v>
      </c>
      <c r="L418" s="29">
        <v>0</v>
      </c>
      <c r="M418" s="30">
        <v>0</v>
      </c>
      <c r="N418" s="30">
        <v>1</v>
      </c>
      <c r="O418" s="40">
        <v>4000000</v>
      </c>
      <c r="P418" s="32">
        <v>4000000</v>
      </c>
      <c r="Q418" s="32">
        <v>0</v>
      </c>
      <c r="R418" s="33">
        <v>0</v>
      </c>
      <c r="S418" s="33">
        <v>0</v>
      </c>
      <c r="T418" s="33">
        <v>0</v>
      </c>
      <c r="U418" s="34">
        <v>4000000</v>
      </c>
      <c r="V418" s="35" t="s">
        <v>782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4">
        <v>4000000</v>
      </c>
      <c r="AD418" s="35">
        <v>0</v>
      </c>
      <c r="AE418" s="35">
        <v>0</v>
      </c>
      <c r="AF418" s="35">
        <v>0</v>
      </c>
      <c r="AG418" s="35">
        <v>0</v>
      </c>
      <c r="AH418" s="36">
        <v>-1000000</v>
      </c>
      <c r="AI418" s="35">
        <v>0</v>
      </c>
      <c r="AJ418" s="35">
        <v>0</v>
      </c>
      <c r="AK418" s="37">
        <v>-1000000</v>
      </c>
      <c r="AL418" s="38">
        <v>0</v>
      </c>
      <c r="AM418" s="35">
        <v>5000000</v>
      </c>
      <c r="AN418" s="38">
        <v>0</v>
      </c>
      <c r="AO418" s="28">
        <v>0</v>
      </c>
      <c r="AP418" s="35">
        <v>4000000</v>
      </c>
      <c r="AQ418" s="39">
        <v>1</v>
      </c>
      <c r="AR418" s="40">
        <v>4000000</v>
      </c>
      <c r="AS418" s="40">
        <v>4000000</v>
      </c>
      <c r="AT418" s="35">
        <v>0</v>
      </c>
      <c r="AU418" s="35">
        <v>0</v>
      </c>
      <c r="AV418" s="35">
        <v>0</v>
      </c>
      <c r="AW418" s="35">
        <v>0</v>
      </c>
      <c r="AX418" s="35">
        <v>-1000000</v>
      </c>
      <c r="AY418" s="35">
        <v>0</v>
      </c>
      <c r="AZ418" s="35">
        <v>0</v>
      </c>
      <c r="BA418" s="35">
        <v>-1000000</v>
      </c>
      <c r="BB418" s="40" t="s">
        <v>0</v>
      </c>
      <c r="BC418" s="40" t="s">
        <v>0</v>
      </c>
      <c r="BD418" s="35">
        <v>0</v>
      </c>
      <c r="BE418" s="35">
        <v>0</v>
      </c>
      <c r="BF418" s="35">
        <v>0</v>
      </c>
      <c r="BG418" s="35">
        <v>0</v>
      </c>
      <c r="BH418" s="35">
        <v>-1000000</v>
      </c>
      <c r="BI418" s="35">
        <v>0</v>
      </c>
      <c r="BJ418" s="35">
        <v>0</v>
      </c>
      <c r="BK418" s="35">
        <v>-1000000</v>
      </c>
      <c r="BL418" s="42">
        <v>4000000</v>
      </c>
      <c r="BM418" s="40" t="s">
        <v>94</v>
      </c>
      <c r="BN418" s="40">
        <v>0</v>
      </c>
      <c r="BO418" s="40" t="b">
        <v>0</v>
      </c>
      <c r="BP418" s="35">
        <v>0</v>
      </c>
      <c r="BQ418" s="32">
        <v>3</v>
      </c>
      <c r="BR418" s="28">
        <v>3</v>
      </c>
      <c r="BS418" s="27">
        <v>48</v>
      </c>
      <c r="BT418" s="28">
        <v>0</v>
      </c>
      <c r="BU418" s="27">
        <v>0</v>
      </c>
      <c r="BV418" s="28">
        <v>44</v>
      </c>
      <c r="BW418" s="42">
        <v>0</v>
      </c>
      <c r="BX418" s="42">
        <v>0</v>
      </c>
      <c r="BY418" s="35">
        <v>0</v>
      </c>
      <c r="BZ418" s="35">
        <v>0</v>
      </c>
      <c r="CA418" s="35">
        <v>0</v>
      </c>
      <c r="CB418" s="35">
        <v>0</v>
      </c>
      <c r="CC418" s="35">
        <v>0</v>
      </c>
      <c r="CD418" s="35">
        <v>0</v>
      </c>
      <c r="CE418" s="35">
        <v>0</v>
      </c>
      <c r="CF418" s="35">
        <v>0</v>
      </c>
      <c r="CG418" s="35">
        <v>-1000000</v>
      </c>
      <c r="CH418" s="35">
        <v>0</v>
      </c>
      <c r="CI418" s="35">
        <v>0</v>
      </c>
      <c r="CJ418" s="35">
        <v>-1000000</v>
      </c>
      <c r="CK418" s="30">
        <v>0</v>
      </c>
      <c r="CL418" s="30">
        <v>0</v>
      </c>
    </row>
    <row r="419" spans="1:90" outlineLevel="4">
      <c r="A419" s="26" t="s">
        <v>784</v>
      </c>
      <c r="B419" s="26" t="s">
        <v>777</v>
      </c>
      <c r="C419" s="26" t="s">
        <v>778</v>
      </c>
      <c r="D419" s="26" t="s">
        <v>779</v>
      </c>
      <c r="E419" s="26" t="s">
        <v>795</v>
      </c>
      <c r="F419" s="27" t="s">
        <v>0</v>
      </c>
      <c r="G419" s="82" t="s">
        <v>794</v>
      </c>
      <c r="H419" s="82" t="s">
        <v>178</v>
      </c>
      <c r="I419" s="27" t="s">
        <v>91</v>
      </c>
      <c r="J419" s="81">
        <v>1</v>
      </c>
      <c r="K419" s="28">
        <v>1</v>
      </c>
      <c r="L419" s="29">
        <v>0</v>
      </c>
      <c r="M419" s="30">
        <v>0</v>
      </c>
      <c r="N419" s="30">
        <v>1</v>
      </c>
      <c r="O419" s="40">
        <v>3000000</v>
      </c>
      <c r="P419" s="32">
        <v>3000000</v>
      </c>
      <c r="Q419" s="32">
        <v>0</v>
      </c>
      <c r="R419" s="33">
        <v>0</v>
      </c>
      <c r="S419" s="33">
        <v>0</v>
      </c>
      <c r="T419" s="33">
        <v>0</v>
      </c>
      <c r="U419" s="34">
        <v>3000000</v>
      </c>
      <c r="V419" s="35" t="s">
        <v>782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4">
        <v>3000000</v>
      </c>
      <c r="AD419" s="35">
        <v>0</v>
      </c>
      <c r="AE419" s="35">
        <v>0</v>
      </c>
      <c r="AF419" s="35">
        <v>0</v>
      </c>
      <c r="AG419" s="35">
        <v>0</v>
      </c>
      <c r="AH419" s="36">
        <v>0</v>
      </c>
      <c r="AI419" s="35">
        <v>0</v>
      </c>
      <c r="AJ419" s="35">
        <v>0</v>
      </c>
      <c r="AK419" s="37">
        <v>0</v>
      </c>
      <c r="AL419" s="38">
        <v>0</v>
      </c>
      <c r="AM419" s="35">
        <v>3000000</v>
      </c>
      <c r="AN419" s="38">
        <v>0</v>
      </c>
      <c r="AO419" s="28">
        <v>0</v>
      </c>
      <c r="AP419" s="35">
        <v>3000000</v>
      </c>
      <c r="AQ419" s="39">
        <v>1</v>
      </c>
      <c r="AR419" s="40">
        <v>3000000</v>
      </c>
      <c r="AS419" s="40">
        <v>3000000</v>
      </c>
      <c r="AT419" s="35">
        <v>0</v>
      </c>
      <c r="AU419" s="35">
        <v>0</v>
      </c>
      <c r="AV419" s="35">
        <v>0</v>
      </c>
      <c r="AW419" s="35">
        <v>0</v>
      </c>
      <c r="AX419" s="35">
        <v>0</v>
      </c>
      <c r="AY419" s="35">
        <v>0</v>
      </c>
      <c r="AZ419" s="35">
        <v>0</v>
      </c>
      <c r="BA419" s="35">
        <v>0</v>
      </c>
      <c r="BB419" s="40" t="s">
        <v>0</v>
      </c>
      <c r="BC419" s="40" t="s">
        <v>0</v>
      </c>
      <c r="BD419" s="35">
        <v>0</v>
      </c>
      <c r="BE419" s="35">
        <v>0</v>
      </c>
      <c r="BF419" s="35">
        <v>0</v>
      </c>
      <c r="BG419" s="35">
        <v>0</v>
      </c>
      <c r="BH419" s="35">
        <v>0</v>
      </c>
      <c r="BI419" s="35">
        <v>0</v>
      </c>
      <c r="BJ419" s="35">
        <v>0</v>
      </c>
      <c r="BK419" s="35">
        <v>0</v>
      </c>
      <c r="BL419" s="42">
        <v>3000000</v>
      </c>
      <c r="BM419" s="40" t="s">
        <v>94</v>
      </c>
      <c r="BN419" s="40">
        <v>0</v>
      </c>
      <c r="BO419" s="40" t="b">
        <v>0</v>
      </c>
      <c r="BP419" s="35">
        <v>0</v>
      </c>
      <c r="BQ419" s="32">
        <v>3</v>
      </c>
      <c r="BR419" s="28">
        <v>3</v>
      </c>
      <c r="BS419" s="27">
        <v>48</v>
      </c>
      <c r="BT419" s="28">
        <v>0</v>
      </c>
      <c r="BU419" s="27">
        <v>0</v>
      </c>
      <c r="BV419" s="28">
        <v>45</v>
      </c>
      <c r="BW419" s="42">
        <v>0</v>
      </c>
      <c r="BX419" s="42">
        <v>0</v>
      </c>
      <c r="BY419" s="35">
        <v>0</v>
      </c>
      <c r="BZ419" s="35">
        <v>0</v>
      </c>
      <c r="CA419" s="35">
        <v>0</v>
      </c>
      <c r="CB419" s="35">
        <v>3000000</v>
      </c>
      <c r="CC419" s="35">
        <v>0</v>
      </c>
      <c r="CD419" s="35">
        <v>0</v>
      </c>
      <c r="CE419" s="35">
        <v>0</v>
      </c>
      <c r="CF419" s="35">
        <v>0</v>
      </c>
      <c r="CG419" s="35">
        <v>0</v>
      </c>
      <c r="CH419" s="35">
        <v>0</v>
      </c>
      <c r="CI419" s="35">
        <v>0</v>
      </c>
      <c r="CJ419" s="35">
        <v>0</v>
      </c>
      <c r="CK419" s="30">
        <v>0</v>
      </c>
      <c r="CL419" s="30">
        <v>0</v>
      </c>
    </row>
    <row r="420" spans="1:90" s="61" customFormat="1" ht="20.100000000000001" customHeight="1" outlineLevel="3">
      <c r="A420" s="43"/>
      <c r="B420" s="43"/>
      <c r="C420" s="43"/>
      <c r="D420" s="43"/>
      <c r="E420" s="43"/>
      <c r="F420" s="44"/>
      <c r="G420" s="83" t="s">
        <v>796</v>
      </c>
      <c r="H420" s="83"/>
      <c r="I420" s="44"/>
      <c r="J420" s="46"/>
      <c r="K420" s="46"/>
      <c r="L420" s="47"/>
      <c r="M420" s="48"/>
      <c r="N420" s="48"/>
      <c r="O420" s="58"/>
      <c r="P420" s="50"/>
      <c r="Q420" s="50"/>
      <c r="R420" s="51">
        <v>0</v>
      </c>
      <c r="S420" s="51">
        <v>0</v>
      </c>
      <c r="T420" s="51">
        <v>0</v>
      </c>
      <c r="U420" s="52">
        <v>7000000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2">
        <v>7000000</v>
      </c>
      <c r="AD420" s="53">
        <v>0</v>
      </c>
      <c r="AE420" s="53">
        <v>0</v>
      </c>
      <c r="AF420" s="53">
        <v>0</v>
      </c>
      <c r="AG420" s="53">
        <v>0</v>
      </c>
      <c r="AH420" s="54">
        <v>-1000000</v>
      </c>
      <c r="AI420" s="53">
        <v>0</v>
      </c>
      <c r="AJ420" s="53">
        <v>0</v>
      </c>
      <c r="AK420" s="55">
        <v>-1000000</v>
      </c>
      <c r="AL420" s="56"/>
      <c r="AM420" s="53">
        <v>8000000</v>
      </c>
      <c r="AN420" s="56"/>
      <c r="AO420" s="46"/>
      <c r="AP420" s="53">
        <v>7000000</v>
      </c>
      <c r="AQ420" s="57"/>
      <c r="AR420" s="58"/>
      <c r="AS420" s="58"/>
      <c r="AT420" s="53">
        <v>0</v>
      </c>
      <c r="AU420" s="53">
        <v>0</v>
      </c>
      <c r="AV420" s="53">
        <v>0</v>
      </c>
      <c r="AW420" s="53">
        <v>0</v>
      </c>
      <c r="AX420" s="53">
        <v>-1000000</v>
      </c>
      <c r="AY420" s="53">
        <v>0</v>
      </c>
      <c r="AZ420" s="53">
        <v>0</v>
      </c>
      <c r="BA420" s="53">
        <v>-1000000</v>
      </c>
      <c r="BB420" s="58"/>
      <c r="BC420" s="58"/>
      <c r="BD420" s="53"/>
      <c r="BE420" s="53"/>
      <c r="BF420" s="53"/>
      <c r="BG420" s="53"/>
      <c r="BH420" s="53"/>
      <c r="BI420" s="53"/>
      <c r="BJ420" s="53"/>
      <c r="BK420" s="53"/>
      <c r="BL420" s="60"/>
      <c r="BM420" s="58"/>
      <c r="BN420" s="58"/>
      <c r="BO420" s="58"/>
      <c r="BP420" s="53"/>
      <c r="BQ420" s="50"/>
      <c r="BR420" s="46"/>
      <c r="BS420" s="44"/>
      <c r="BT420" s="46"/>
      <c r="BU420" s="44"/>
      <c r="BV420" s="46"/>
      <c r="BW420" s="60"/>
      <c r="BX420" s="60"/>
      <c r="BY420" s="53"/>
      <c r="BZ420" s="53"/>
      <c r="CA420" s="53">
        <v>0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48"/>
      <c r="CL420" s="48"/>
    </row>
    <row r="421" spans="1:90" outlineLevel="4">
      <c r="A421" s="26" t="s">
        <v>784</v>
      </c>
      <c r="B421" s="26" t="s">
        <v>777</v>
      </c>
      <c r="C421" s="26" t="s">
        <v>778</v>
      </c>
      <c r="D421" s="26" t="s">
        <v>779</v>
      </c>
      <c r="E421" s="26" t="s">
        <v>797</v>
      </c>
      <c r="F421" s="27" t="s">
        <v>0</v>
      </c>
      <c r="G421" s="82" t="s">
        <v>798</v>
      </c>
      <c r="H421" s="82" t="s">
        <v>178</v>
      </c>
      <c r="I421" s="27" t="s">
        <v>91</v>
      </c>
      <c r="J421" s="81">
        <v>1</v>
      </c>
      <c r="K421" s="28">
        <v>1</v>
      </c>
      <c r="L421" s="29">
        <v>0</v>
      </c>
      <c r="M421" s="30">
        <v>0</v>
      </c>
      <c r="N421" s="30">
        <v>1</v>
      </c>
      <c r="O421" s="40">
        <v>5000000</v>
      </c>
      <c r="P421" s="32">
        <v>5000000</v>
      </c>
      <c r="Q421" s="32">
        <v>0</v>
      </c>
      <c r="R421" s="33">
        <v>0</v>
      </c>
      <c r="S421" s="33">
        <v>0</v>
      </c>
      <c r="T421" s="33">
        <v>0</v>
      </c>
      <c r="U421" s="34">
        <v>5000000</v>
      </c>
      <c r="V421" s="35" t="s">
        <v>782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4">
        <v>5000000</v>
      </c>
      <c r="AD421" s="35">
        <v>0</v>
      </c>
      <c r="AE421" s="35">
        <v>0</v>
      </c>
      <c r="AF421" s="35">
        <v>0</v>
      </c>
      <c r="AG421" s="35">
        <v>0</v>
      </c>
      <c r="AH421" s="36">
        <v>0</v>
      </c>
      <c r="AI421" s="35">
        <v>0</v>
      </c>
      <c r="AJ421" s="35">
        <v>0</v>
      </c>
      <c r="AK421" s="37">
        <v>0</v>
      </c>
      <c r="AL421" s="38">
        <v>0</v>
      </c>
      <c r="AM421" s="35">
        <v>0</v>
      </c>
      <c r="AN421" s="38">
        <v>0</v>
      </c>
      <c r="AO421" s="28">
        <v>0</v>
      </c>
      <c r="AP421" s="35">
        <v>0</v>
      </c>
      <c r="AQ421" s="39">
        <v>1</v>
      </c>
      <c r="AR421" s="40">
        <v>5000000</v>
      </c>
      <c r="AS421" s="40">
        <v>5000000</v>
      </c>
      <c r="AT421" s="35">
        <v>0</v>
      </c>
      <c r="AU421" s="35">
        <v>0</v>
      </c>
      <c r="AV421" s="35">
        <v>0</v>
      </c>
      <c r="AW421" s="35">
        <v>0</v>
      </c>
      <c r="AX421" s="35">
        <v>0</v>
      </c>
      <c r="AY421" s="35">
        <v>0</v>
      </c>
      <c r="AZ421" s="35">
        <v>0</v>
      </c>
      <c r="BA421" s="35">
        <v>0</v>
      </c>
      <c r="BB421" s="40" t="s">
        <v>0</v>
      </c>
      <c r="BC421" s="40" t="s">
        <v>0</v>
      </c>
      <c r="BD421" s="35">
        <v>0</v>
      </c>
      <c r="BE421" s="35">
        <v>0</v>
      </c>
      <c r="BF421" s="35">
        <v>0</v>
      </c>
      <c r="BG421" s="35">
        <v>0</v>
      </c>
      <c r="BH421" s="35">
        <v>0</v>
      </c>
      <c r="BI421" s="35">
        <v>0</v>
      </c>
      <c r="BJ421" s="35">
        <v>0</v>
      </c>
      <c r="BK421" s="35">
        <v>0</v>
      </c>
      <c r="BL421" s="42">
        <v>0</v>
      </c>
      <c r="BM421" s="40" t="s">
        <v>94</v>
      </c>
      <c r="BN421" s="40">
        <v>0</v>
      </c>
      <c r="BO421" s="40" t="b">
        <v>0</v>
      </c>
      <c r="BP421" s="35">
        <v>0</v>
      </c>
      <c r="BQ421" s="32">
        <v>3</v>
      </c>
      <c r="BR421" s="28">
        <v>3</v>
      </c>
      <c r="BS421" s="27">
        <v>48</v>
      </c>
      <c r="BT421" s="28">
        <v>0</v>
      </c>
      <c r="BU421" s="27">
        <v>0</v>
      </c>
      <c r="BV421" s="28">
        <v>51</v>
      </c>
      <c r="BW421" s="42">
        <v>0</v>
      </c>
      <c r="BX421" s="42">
        <v>0</v>
      </c>
      <c r="BY421" s="35">
        <v>0</v>
      </c>
      <c r="BZ421" s="35">
        <v>0</v>
      </c>
      <c r="CA421" s="35">
        <v>5000000</v>
      </c>
      <c r="CB421" s="35">
        <v>5000000</v>
      </c>
      <c r="CC421" s="35">
        <v>0</v>
      </c>
      <c r="CD421" s="35">
        <v>0</v>
      </c>
      <c r="CE421" s="35">
        <v>0</v>
      </c>
      <c r="CF421" s="35">
        <v>0</v>
      </c>
      <c r="CG421" s="35">
        <v>0</v>
      </c>
      <c r="CH421" s="35">
        <v>0</v>
      </c>
      <c r="CI421" s="35">
        <v>0</v>
      </c>
      <c r="CJ421" s="35">
        <v>0</v>
      </c>
      <c r="CK421" s="30">
        <v>0</v>
      </c>
      <c r="CL421" s="30">
        <v>0</v>
      </c>
    </row>
    <row r="422" spans="1:90" s="61" customFormat="1" ht="20.100000000000001" customHeight="1" outlineLevel="3">
      <c r="A422" s="43"/>
      <c r="B422" s="43"/>
      <c r="C422" s="43"/>
      <c r="D422" s="43"/>
      <c r="E422" s="43"/>
      <c r="F422" s="44"/>
      <c r="G422" s="83" t="s">
        <v>799</v>
      </c>
      <c r="H422" s="83"/>
      <c r="I422" s="44"/>
      <c r="J422" s="46"/>
      <c r="K422" s="46"/>
      <c r="L422" s="47"/>
      <c r="M422" s="48"/>
      <c r="N422" s="48"/>
      <c r="O422" s="58"/>
      <c r="P422" s="50"/>
      <c r="Q422" s="50"/>
      <c r="R422" s="51">
        <v>0</v>
      </c>
      <c r="S422" s="51">
        <v>0</v>
      </c>
      <c r="T422" s="51">
        <v>0</v>
      </c>
      <c r="U422" s="52">
        <v>5000000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2">
        <v>5000000</v>
      </c>
      <c r="AD422" s="53">
        <v>0</v>
      </c>
      <c r="AE422" s="53">
        <v>0</v>
      </c>
      <c r="AF422" s="53">
        <v>0</v>
      </c>
      <c r="AG422" s="53">
        <v>0</v>
      </c>
      <c r="AH422" s="54">
        <v>0</v>
      </c>
      <c r="AI422" s="53">
        <v>0</v>
      </c>
      <c r="AJ422" s="53">
        <v>0</v>
      </c>
      <c r="AK422" s="55">
        <v>0</v>
      </c>
      <c r="AL422" s="56"/>
      <c r="AM422" s="53">
        <v>0</v>
      </c>
      <c r="AN422" s="56"/>
      <c r="AO422" s="46"/>
      <c r="AP422" s="53">
        <v>0</v>
      </c>
      <c r="AQ422" s="57"/>
      <c r="AR422" s="58"/>
      <c r="AS422" s="58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0</v>
      </c>
      <c r="BA422" s="53">
        <v>0</v>
      </c>
      <c r="BB422" s="58"/>
      <c r="BC422" s="58"/>
      <c r="BD422" s="53"/>
      <c r="BE422" s="53"/>
      <c r="BF422" s="53"/>
      <c r="BG422" s="53"/>
      <c r="BH422" s="53"/>
      <c r="BI422" s="53"/>
      <c r="BJ422" s="53"/>
      <c r="BK422" s="53"/>
      <c r="BL422" s="60"/>
      <c r="BM422" s="58"/>
      <c r="BN422" s="58"/>
      <c r="BO422" s="58"/>
      <c r="BP422" s="53"/>
      <c r="BQ422" s="50"/>
      <c r="BR422" s="46"/>
      <c r="BS422" s="44"/>
      <c r="BT422" s="46"/>
      <c r="BU422" s="44"/>
      <c r="BV422" s="46"/>
      <c r="BW422" s="60"/>
      <c r="BX422" s="60"/>
      <c r="BY422" s="53"/>
      <c r="BZ422" s="53"/>
      <c r="CA422" s="53">
        <v>5000000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48"/>
      <c r="CL422" s="48"/>
    </row>
    <row r="423" spans="1:90" outlineLevel="4">
      <c r="A423" s="26" t="s">
        <v>784</v>
      </c>
      <c r="B423" s="26" t="s">
        <v>777</v>
      </c>
      <c r="C423" s="26" t="s">
        <v>778</v>
      </c>
      <c r="D423" s="26" t="s">
        <v>779</v>
      </c>
      <c r="E423" s="26" t="s">
        <v>800</v>
      </c>
      <c r="F423" s="27" t="s">
        <v>0</v>
      </c>
      <c r="G423" s="82" t="s">
        <v>801</v>
      </c>
      <c r="H423" s="82" t="s">
        <v>178</v>
      </c>
      <c r="I423" s="27" t="s">
        <v>91</v>
      </c>
      <c r="J423" s="81">
        <v>1</v>
      </c>
      <c r="K423" s="28">
        <v>1</v>
      </c>
      <c r="L423" s="29">
        <v>0</v>
      </c>
      <c r="M423" s="30">
        <v>0</v>
      </c>
      <c r="N423" s="30">
        <v>1</v>
      </c>
      <c r="O423" s="40">
        <v>5000000</v>
      </c>
      <c r="P423" s="32">
        <v>5000000</v>
      </c>
      <c r="Q423" s="32">
        <v>0</v>
      </c>
      <c r="R423" s="33">
        <v>0</v>
      </c>
      <c r="S423" s="33">
        <v>0</v>
      </c>
      <c r="T423" s="33">
        <v>0</v>
      </c>
      <c r="U423" s="34">
        <v>5000000</v>
      </c>
      <c r="V423" s="35" t="s">
        <v>782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4">
        <v>5000000</v>
      </c>
      <c r="AD423" s="35">
        <v>0</v>
      </c>
      <c r="AE423" s="35">
        <v>0</v>
      </c>
      <c r="AF423" s="35">
        <v>0</v>
      </c>
      <c r="AG423" s="35">
        <v>0</v>
      </c>
      <c r="AH423" s="36">
        <v>0</v>
      </c>
      <c r="AI423" s="35">
        <v>0</v>
      </c>
      <c r="AJ423" s="35">
        <v>0</v>
      </c>
      <c r="AK423" s="37">
        <v>0</v>
      </c>
      <c r="AL423" s="38">
        <v>0</v>
      </c>
      <c r="AM423" s="35">
        <v>0</v>
      </c>
      <c r="AN423" s="38">
        <v>0</v>
      </c>
      <c r="AO423" s="28">
        <v>0</v>
      </c>
      <c r="AP423" s="35">
        <v>0</v>
      </c>
      <c r="AQ423" s="39">
        <v>1</v>
      </c>
      <c r="AR423" s="40">
        <v>5000000</v>
      </c>
      <c r="AS423" s="40">
        <v>5000000</v>
      </c>
      <c r="AT423" s="35">
        <v>0</v>
      </c>
      <c r="AU423" s="35">
        <v>0</v>
      </c>
      <c r="AV423" s="35">
        <v>0</v>
      </c>
      <c r="AW423" s="35">
        <v>0</v>
      </c>
      <c r="AX423" s="35">
        <v>0</v>
      </c>
      <c r="AY423" s="35">
        <v>0</v>
      </c>
      <c r="AZ423" s="35">
        <v>0</v>
      </c>
      <c r="BA423" s="35">
        <v>0</v>
      </c>
      <c r="BB423" s="40" t="s">
        <v>0</v>
      </c>
      <c r="BC423" s="40" t="s">
        <v>0</v>
      </c>
      <c r="BD423" s="35">
        <v>0</v>
      </c>
      <c r="BE423" s="35">
        <v>0</v>
      </c>
      <c r="BF423" s="35">
        <v>0</v>
      </c>
      <c r="BG423" s="35">
        <v>0</v>
      </c>
      <c r="BH423" s="35">
        <v>0</v>
      </c>
      <c r="BI423" s="35">
        <v>0</v>
      </c>
      <c r="BJ423" s="35">
        <v>0</v>
      </c>
      <c r="BK423" s="35">
        <v>0</v>
      </c>
      <c r="BL423" s="42">
        <v>0</v>
      </c>
      <c r="BM423" s="40" t="s">
        <v>94</v>
      </c>
      <c r="BN423" s="40">
        <v>0</v>
      </c>
      <c r="BO423" s="40" t="b">
        <v>0</v>
      </c>
      <c r="BP423" s="35">
        <v>0</v>
      </c>
      <c r="BQ423" s="32">
        <v>3</v>
      </c>
      <c r="BR423" s="28">
        <v>3</v>
      </c>
      <c r="BS423" s="27">
        <v>48</v>
      </c>
      <c r="BT423" s="28">
        <v>0</v>
      </c>
      <c r="BU423" s="27">
        <v>0</v>
      </c>
      <c r="BV423" s="28">
        <v>42</v>
      </c>
      <c r="BW423" s="42">
        <v>0</v>
      </c>
      <c r="BX423" s="42">
        <v>0</v>
      </c>
      <c r="BY423" s="35">
        <v>0</v>
      </c>
      <c r="BZ423" s="35">
        <v>5000000</v>
      </c>
      <c r="CA423" s="35">
        <v>5000000</v>
      </c>
      <c r="CB423" s="35">
        <v>5000000</v>
      </c>
      <c r="CC423" s="35">
        <v>0</v>
      </c>
      <c r="CD423" s="35">
        <v>0</v>
      </c>
      <c r="CE423" s="35">
        <v>0</v>
      </c>
      <c r="CF423" s="35">
        <v>0</v>
      </c>
      <c r="CG423" s="35">
        <v>0</v>
      </c>
      <c r="CH423" s="35">
        <v>0</v>
      </c>
      <c r="CI423" s="35">
        <v>0</v>
      </c>
      <c r="CJ423" s="35">
        <v>0</v>
      </c>
      <c r="CK423" s="30">
        <v>0</v>
      </c>
      <c r="CL423" s="30">
        <v>0</v>
      </c>
    </row>
    <row r="424" spans="1:90" outlineLevel="4">
      <c r="A424" s="26" t="s">
        <v>784</v>
      </c>
      <c r="B424" s="26" t="s">
        <v>777</v>
      </c>
      <c r="C424" s="26" t="s">
        <v>778</v>
      </c>
      <c r="D424" s="26" t="s">
        <v>779</v>
      </c>
      <c r="E424" s="26" t="s">
        <v>802</v>
      </c>
      <c r="F424" s="27" t="s">
        <v>0</v>
      </c>
      <c r="G424" s="82" t="s">
        <v>801</v>
      </c>
      <c r="H424" s="82" t="s">
        <v>178</v>
      </c>
      <c r="I424" s="27" t="s">
        <v>91</v>
      </c>
      <c r="J424" s="81">
        <v>1</v>
      </c>
      <c r="K424" s="28">
        <v>1</v>
      </c>
      <c r="L424" s="29">
        <v>0</v>
      </c>
      <c r="M424" s="30">
        <v>0</v>
      </c>
      <c r="N424" s="30">
        <v>1</v>
      </c>
      <c r="O424" s="40">
        <v>14000000</v>
      </c>
      <c r="P424" s="32">
        <v>14000000</v>
      </c>
      <c r="Q424" s="32">
        <v>0</v>
      </c>
      <c r="R424" s="33">
        <v>0</v>
      </c>
      <c r="S424" s="33">
        <v>0</v>
      </c>
      <c r="T424" s="33">
        <v>0</v>
      </c>
      <c r="U424" s="34">
        <v>14000000</v>
      </c>
      <c r="V424" s="35" t="s">
        <v>782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34">
        <v>14000000</v>
      </c>
      <c r="AD424" s="35">
        <v>0</v>
      </c>
      <c r="AE424" s="35">
        <v>0</v>
      </c>
      <c r="AF424" s="35">
        <v>0</v>
      </c>
      <c r="AG424" s="35">
        <v>0</v>
      </c>
      <c r="AH424" s="36">
        <v>4000000</v>
      </c>
      <c r="AI424" s="35">
        <v>0</v>
      </c>
      <c r="AJ424" s="35">
        <v>0</v>
      </c>
      <c r="AK424" s="37">
        <v>4000000</v>
      </c>
      <c r="AL424" s="38">
        <v>0</v>
      </c>
      <c r="AM424" s="35">
        <v>5000000</v>
      </c>
      <c r="AN424" s="38">
        <v>0</v>
      </c>
      <c r="AO424" s="28">
        <v>0</v>
      </c>
      <c r="AP424" s="35">
        <v>14000000</v>
      </c>
      <c r="AQ424" s="39">
        <v>1</v>
      </c>
      <c r="AR424" s="40">
        <v>14000000</v>
      </c>
      <c r="AS424" s="40">
        <v>14000000</v>
      </c>
      <c r="AT424" s="35">
        <v>0</v>
      </c>
      <c r="AU424" s="35">
        <v>0</v>
      </c>
      <c r="AV424" s="35">
        <v>0</v>
      </c>
      <c r="AW424" s="35">
        <v>0</v>
      </c>
      <c r="AX424" s="35">
        <v>4000000</v>
      </c>
      <c r="AY424" s="35">
        <v>0</v>
      </c>
      <c r="AZ424" s="35">
        <v>0</v>
      </c>
      <c r="BA424" s="35">
        <v>4000000</v>
      </c>
      <c r="BB424" s="40" t="s">
        <v>0</v>
      </c>
      <c r="BC424" s="40" t="s">
        <v>0</v>
      </c>
      <c r="BD424" s="35">
        <v>0</v>
      </c>
      <c r="BE424" s="35">
        <v>0</v>
      </c>
      <c r="BF424" s="35">
        <v>0</v>
      </c>
      <c r="BG424" s="35">
        <v>0</v>
      </c>
      <c r="BH424" s="35">
        <v>4000000</v>
      </c>
      <c r="BI424" s="35">
        <v>0</v>
      </c>
      <c r="BJ424" s="35">
        <v>0</v>
      </c>
      <c r="BK424" s="35">
        <v>4000000</v>
      </c>
      <c r="BL424" s="42">
        <v>14000000</v>
      </c>
      <c r="BM424" s="40" t="s">
        <v>94</v>
      </c>
      <c r="BN424" s="40">
        <v>0</v>
      </c>
      <c r="BO424" s="40" t="b">
        <v>0</v>
      </c>
      <c r="BP424" s="35">
        <v>0</v>
      </c>
      <c r="BQ424" s="32">
        <v>3</v>
      </c>
      <c r="BR424" s="28">
        <v>3</v>
      </c>
      <c r="BS424" s="27">
        <v>48</v>
      </c>
      <c r="BT424" s="28">
        <v>0</v>
      </c>
      <c r="BU424" s="27">
        <v>0</v>
      </c>
      <c r="BV424" s="28">
        <v>43</v>
      </c>
      <c r="BW424" s="42">
        <v>0</v>
      </c>
      <c r="BX424" s="42">
        <v>0</v>
      </c>
      <c r="BY424" s="35">
        <v>0</v>
      </c>
      <c r="BZ424" s="35">
        <v>0</v>
      </c>
      <c r="CA424" s="35">
        <v>5000000</v>
      </c>
      <c r="CB424" s="35">
        <v>5000000</v>
      </c>
      <c r="CC424" s="35">
        <v>0</v>
      </c>
      <c r="CD424" s="35">
        <v>0</v>
      </c>
      <c r="CE424" s="35">
        <v>0</v>
      </c>
      <c r="CF424" s="35">
        <v>0</v>
      </c>
      <c r="CG424" s="35">
        <v>4000000</v>
      </c>
      <c r="CH424" s="35">
        <v>0</v>
      </c>
      <c r="CI424" s="35">
        <v>0</v>
      </c>
      <c r="CJ424" s="35">
        <v>4000000</v>
      </c>
      <c r="CK424" s="30">
        <v>0</v>
      </c>
      <c r="CL424" s="30">
        <v>0</v>
      </c>
    </row>
    <row r="425" spans="1:90" outlineLevel="4">
      <c r="A425" s="26" t="s">
        <v>784</v>
      </c>
      <c r="B425" s="26" t="s">
        <v>777</v>
      </c>
      <c r="C425" s="26" t="s">
        <v>778</v>
      </c>
      <c r="D425" s="26" t="s">
        <v>779</v>
      </c>
      <c r="E425" s="26" t="s">
        <v>803</v>
      </c>
      <c r="F425" s="27" t="s">
        <v>0</v>
      </c>
      <c r="G425" s="82" t="s">
        <v>801</v>
      </c>
      <c r="H425" s="82" t="s">
        <v>178</v>
      </c>
      <c r="I425" s="27" t="s">
        <v>91</v>
      </c>
      <c r="J425" s="81">
        <v>1</v>
      </c>
      <c r="K425" s="28">
        <v>1</v>
      </c>
      <c r="L425" s="29">
        <v>0</v>
      </c>
      <c r="M425" s="30">
        <v>0</v>
      </c>
      <c r="N425" s="30">
        <v>1</v>
      </c>
      <c r="O425" s="40">
        <v>3000000</v>
      </c>
      <c r="P425" s="32">
        <v>3000000</v>
      </c>
      <c r="Q425" s="32">
        <v>0</v>
      </c>
      <c r="R425" s="33">
        <v>0</v>
      </c>
      <c r="S425" s="33">
        <v>0</v>
      </c>
      <c r="T425" s="33">
        <v>0</v>
      </c>
      <c r="U425" s="34">
        <v>3000000</v>
      </c>
      <c r="V425" s="35" t="s">
        <v>782</v>
      </c>
      <c r="W425" s="35">
        <v>0</v>
      </c>
      <c r="X425" s="35">
        <v>0</v>
      </c>
      <c r="Y425" s="35">
        <v>0</v>
      </c>
      <c r="Z425" s="35">
        <v>0</v>
      </c>
      <c r="AA425" s="35">
        <v>0</v>
      </c>
      <c r="AB425" s="35">
        <v>0</v>
      </c>
      <c r="AC425" s="34">
        <v>3000000</v>
      </c>
      <c r="AD425" s="35">
        <v>0</v>
      </c>
      <c r="AE425" s="35">
        <v>0</v>
      </c>
      <c r="AF425" s="35">
        <v>0</v>
      </c>
      <c r="AG425" s="35">
        <v>0</v>
      </c>
      <c r="AH425" s="36">
        <v>0</v>
      </c>
      <c r="AI425" s="35">
        <v>0</v>
      </c>
      <c r="AJ425" s="35">
        <v>0</v>
      </c>
      <c r="AK425" s="37">
        <v>0</v>
      </c>
      <c r="AL425" s="38">
        <v>0</v>
      </c>
      <c r="AM425" s="35">
        <v>3000000</v>
      </c>
      <c r="AN425" s="38">
        <v>0</v>
      </c>
      <c r="AO425" s="28">
        <v>0</v>
      </c>
      <c r="AP425" s="35">
        <v>3000000</v>
      </c>
      <c r="AQ425" s="39">
        <v>1</v>
      </c>
      <c r="AR425" s="40">
        <v>3000000</v>
      </c>
      <c r="AS425" s="40">
        <v>3000000</v>
      </c>
      <c r="AT425" s="35">
        <v>0</v>
      </c>
      <c r="AU425" s="35">
        <v>0</v>
      </c>
      <c r="AV425" s="35">
        <v>0</v>
      </c>
      <c r="AW425" s="35">
        <v>0</v>
      </c>
      <c r="AX425" s="35">
        <v>0</v>
      </c>
      <c r="AY425" s="35">
        <v>0</v>
      </c>
      <c r="AZ425" s="35">
        <v>0</v>
      </c>
      <c r="BA425" s="35">
        <v>0</v>
      </c>
      <c r="BB425" s="40" t="s">
        <v>0</v>
      </c>
      <c r="BC425" s="40" t="s">
        <v>0</v>
      </c>
      <c r="BD425" s="35">
        <v>0</v>
      </c>
      <c r="BE425" s="35">
        <v>0</v>
      </c>
      <c r="BF425" s="35">
        <v>0</v>
      </c>
      <c r="BG425" s="35">
        <v>0</v>
      </c>
      <c r="BH425" s="35">
        <v>0</v>
      </c>
      <c r="BI425" s="35">
        <v>0</v>
      </c>
      <c r="BJ425" s="35">
        <v>0</v>
      </c>
      <c r="BK425" s="35">
        <v>0</v>
      </c>
      <c r="BL425" s="42">
        <v>3000000</v>
      </c>
      <c r="BM425" s="40" t="s">
        <v>94</v>
      </c>
      <c r="BN425" s="40">
        <v>0</v>
      </c>
      <c r="BO425" s="40" t="b">
        <v>0</v>
      </c>
      <c r="BP425" s="35">
        <v>0</v>
      </c>
      <c r="BQ425" s="32">
        <v>3</v>
      </c>
      <c r="BR425" s="28">
        <v>3</v>
      </c>
      <c r="BS425" s="27">
        <v>48</v>
      </c>
      <c r="BT425" s="28">
        <v>0</v>
      </c>
      <c r="BU425" s="27">
        <v>0</v>
      </c>
      <c r="BV425" s="28">
        <v>50</v>
      </c>
      <c r="BW425" s="42">
        <v>0</v>
      </c>
      <c r="BX425" s="42">
        <v>0</v>
      </c>
      <c r="BY425" s="35">
        <v>0</v>
      </c>
      <c r="BZ425" s="35">
        <v>0</v>
      </c>
      <c r="CA425" s="35">
        <v>0</v>
      </c>
      <c r="CB425" s="35">
        <v>3000000</v>
      </c>
      <c r="CC425" s="35">
        <v>0</v>
      </c>
      <c r="CD425" s="35">
        <v>0</v>
      </c>
      <c r="CE425" s="35">
        <v>0</v>
      </c>
      <c r="CF425" s="35">
        <v>0</v>
      </c>
      <c r="CG425" s="35">
        <v>0</v>
      </c>
      <c r="CH425" s="35">
        <v>0</v>
      </c>
      <c r="CI425" s="35">
        <v>0</v>
      </c>
      <c r="CJ425" s="35">
        <v>0</v>
      </c>
      <c r="CK425" s="30">
        <v>0</v>
      </c>
      <c r="CL425" s="30">
        <v>0</v>
      </c>
    </row>
    <row r="426" spans="1:90" s="61" customFormat="1" ht="20.100000000000001" customHeight="1" outlineLevel="3">
      <c r="A426" s="43"/>
      <c r="B426" s="43"/>
      <c r="C426" s="43"/>
      <c r="D426" s="43"/>
      <c r="E426" s="43"/>
      <c r="F426" s="44"/>
      <c r="G426" s="83" t="s">
        <v>804</v>
      </c>
      <c r="H426" s="83"/>
      <c r="I426" s="44"/>
      <c r="J426" s="46"/>
      <c r="K426" s="46"/>
      <c r="L426" s="47"/>
      <c r="M426" s="48"/>
      <c r="N426" s="48"/>
      <c r="O426" s="58"/>
      <c r="P426" s="50"/>
      <c r="Q426" s="50"/>
      <c r="R426" s="51">
        <v>0</v>
      </c>
      <c r="S426" s="51">
        <v>0</v>
      </c>
      <c r="T426" s="51">
        <v>0</v>
      </c>
      <c r="U426" s="52">
        <v>22000000</v>
      </c>
      <c r="V426" s="53"/>
      <c r="W426" s="53">
        <v>0</v>
      </c>
      <c r="X426" s="53">
        <v>0</v>
      </c>
      <c r="Y426" s="53">
        <v>0</v>
      </c>
      <c r="Z426" s="53">
        <v>0</v>
      </c>
      <c r="AA426" s="53">
        <v>0</v>
      </c>
      <c r="AB426" s="53">
        <v>0</v>
      </c>
      <c r="AC426" s="52">
        <v>22000000</v>
      </c>
      <c r="AD426" s="53">
        <v>0</v>
      </c>
      <c r="AE426" s="53">
        <v>0</v>
      </c>
      <c r="AF426" s="53">
        <v>0</v>
      </c>
      <c r="AG426" s="53">
        <v>0</v>
      </c>
      <c r="AH426" s="54">
        <v>4000000</v>
      </c>
      <c r="AI426" s="53">
        <v>0</v>
      </c>
      <c r="AJ426" s="53">
        <v>0</v>
      </c>
      <c r="AK426" s="55">
        <v>4000000</v>
      </c>
      <c r="AL426" s="56"/>
      <c r="AM426" s="53">
        <v>8000000</v>
      </c>
      <c r="AN426" s="56"/>
      <c r="AO426" s="46"/>
      <c r="AP426" s="53">
        <v>17000000</v>
      </c>
      <c r="AQ426" s="57"/>
      <c r="AR426" s="58"/>
      <c r="AS426" s="58"/>
      <c r="AT426" s="53">
        <v>0</v>
      </c>
      <c r="AU426" s="53">
        <v>0</v>
      </c>
      <c r="AV426" s="53">
        <v>0</v>
      </c>
      <c r="AW426" s="53">
        <v>0</v>
      </c>
      <c r="AX426" s="53">
        <v>4000000</v>
      </c>
      <c r="AY426" s="53">
        <v>0</v>
      </c>
      <c r="AZ426" s="53">
        <v>0</v>
      </c>
      <c r="BA426" s="53">
        <v>4000000</v>
      </c>
      <c r="BB426" s="58"/>
      <c r="BC426" s="58"/>
      <c r="BD426" s="53"/>
      <c r="BE426" s="53"/>
      <c r="BF426" s="53"/>
      <c r="BG426" s="53"/>
      <c r="BH426" s="53"/>
      <c r="BI426" s="53"/>
      <c r="BJ426" s="53"/>
      <c r="BK426" s="53"/>
      <c r="BL426" s="60"/>
      <c r="BM426" s="58"/>
      <c r="BN426" s="58"/>
      <c r="BO426" s="58"/>
      <c r="BP426" s="53"/>
      <c r="BQ426" s="50"/>
      <c r="BR426" s="46"/>
      <c r="BS426" s="44"/>
      <c r="BT426" s="46"/>
      <c r="BU426" s="44"/>
      <c r="BV426" s="46"/>
      <c r="BW426" s="60"/>
      <c r="BX426" s="60"/>
      <c r="BY426" s="53"/>
      <c r="BZ426" s="53"/>
      <c r="CA426" s="53">
        <v>10000000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48"/>
      <c r="CL426" s="48"/>
    </row>
    <row r="427" spans="1:90" s="80" customFormat="1" ht="30" customHeight="1" outlineLevel="2">
      <c r="A427" s="63" t="s">
        <v>805</v>
      </c>
      <c r="B427" s="63"/>
      <c r="C427" s="63"/>
      <c r="D427" s="63"/>
      <c r="E427" s="63"/>
      <c r="F427" s="64"/>
      <c r="G427" s="84"/>
      <c r="H427" s="84"/>
      <c r="I427" s="64"/>
      <c r="J427" s="85"/>
      <c r="K427" s="65"/>
      <c r="L427" s="66"/>
      <c r="M427" s="67"/>
      <c r="N427" s="67"/>
      <c r="O427" s="77"/>
      <c r="P427" s="69"/>
      <c r="Q427" s="69"/>
      <c r="R427" s="70">
        <v>0</v>
      </c>
      <c r="S427" s="70">
        <v>0</v>
      </c>
      <c r="T427" s="70">
        <v>0</v>
      </c>
      <c r="U427" s="71">
        <v>56000000</v>
      </c>
      <c r="V427" s="72"/>
      <c r="W427" s="72">
        <v>0</v>
      </c>
      <c r="X427" s="72">
        <v>0</v>
      </c>
      <c r="Y427" s="72">
        <v>0</v>
      </c>
      <c r="Z427" s="72">
        <v>0</v>
      </c>
      <c r="AA427" s="72">
        <v>0</v>
      </c>
      <c r="AB427" s="72">
        <v>0</v>
      </c>
      <c r="AC427" s="71">
        <v>56000000</v>
      </c>
      <c r="AD427" s="72">
        <v>0</v>
      </c>
      <c r="AE427" s="72">
        <v>0</v>
      </c>
      <c r="AF427" s="72">
        <v>0</v>
      </c>
      <c r="AG427" s="72">
        <v>0</v>
      </c>
      <c r="AH427" s="73">
        <v>10000000</v>
      </c>
      <c r="AI427" s="72">
        <v>0</v>
      </c>
      <c r="AJ427" s="72">
        <v>0</v>
      </c>
      <c r="AK427" s="74">
        <v>10000000</v>
      </c>
      <c r="AL427" s="75"/>
      <c r="AM427" s="72">
        <v>28000000</v>
      </c>
      <c r="AN427" s="75"/>
      <c r="AO427" s="65"/>
      <c r="AP427" s="72">
        <v>43000000</v>
      </c>
      <c r="AQ427" s="76"/>
      <c r="AR427" s="77"/>
      <c r="AS427" s="77"/>
      <c r="AT427" s="72">
        <v>0</v>
      </c>
      <c r="AU427" s="72">
        <v>0</v>
      </c>
      <c r="AV427" s="72">
        <v>0</v>
      </c>
      <c r="AW427" s="72">
        <v>0</v>
      </c>
      <c r="AX427" s="72">
        <v>10000000</v>
      </c>
      <c r="AY427" s="72">
        <v>0</v>
      </c>
      <c r="AZ427" s="72">
        <v>0</v>
      </c>
      <c r="BA427" s="72">
        <v>10000000</v>
      </c>
      <c r="BB427" s="77"/>
      <c r="BC427" s="77"/>
      <c r="BD427" s="72"/>
      <c r="BE427" s="72"/>
      <c r="BF427" s="72"/>
      <c r="BG427" s="72"/>
      <c r="BH427" s="72"/>
      <c r="BI427" s="72"/>
      <c r="BJ427" s="72"/>
      <c r="BK427" s="72"/>
      <c r="BL427" s="79"/>
      <c r="BM427" s="77"/>
      <c r="BN427" s="77"/>
      <c r="BO427" s="77"/>
      <c r="BP427" s="72"/>
      <c r="BQ427" s="69"/>
      <c r="BR427" s="65"/>
      <c r="BS427" s="64"/>
      <c r="BT427" s="65"/>
      <c r="BU427" s="64"/>
      <c r="BV427" s="65"/>
      <c r="BW427" s="79"/>
      <c r="BX427" s="79"/>
      <c r="BY427" s="72"/>
      <c r="BZ427" s="72"/>
      <c r="CA427" s="72">
        <v>18000000</v>
      </c>
      <c r="CB427" s="72"/>
      <c r="CC427" s="72"/>
      <c r="CD427" s="72"/>
      <c r="CE427" s="72"/>
      <c r="CF427" s="72"/>
      <c r="CG427" s="72"/>
      <c r="CH427" s="72"/>
      <c r="CI427" s="72"/>
      <c r="CJ427" s="72"/>
      <c r="CK427" s="67"/>
      <c r="CL427" s="67"/>
    </row>
    <row r="428" spans="1:90" s="115" customFormat="1" ht="30" customHeight="1" outlineLevel="1">
      <c r="A428" s="99" t="s">
        <v>806</v>
      </c>
      <c r="B428" s="100"/>
      <c r="C428" s="100"/>
      <c r="D428" s="100"/>
      <c r="E428" s="100"/>
      <c r="F428" s="101"/>
      <c r="G428" s="116"/>
      <c r="H428" s="116"/>
      <c r="I428" s="101"/>
      <c r="J428" s="102"/>
      <c r="K428" s="102"/>
      <c r="L428" s="103"/>
      <c r="M428" s="104"/>
      <c r="N428" s="104"/>
      <c r="O428" s="105"/>
      <c r="P428" s="113"/>
      <c r="Q428" s="113"/>
      <c r="R428" s="106">
        <v>0</v>
      </c>
      <c r="S428" s="106">
        <v>0</v>
      </c>
      <c r="T428" s="106">
        <v>0</v>
      </c>
      <c r="U428" s="107">
        <v>56000000</v>
      </c>
      <c r="V428" s="108" t="s">
        <v>807</v>
      </c>
      <c r="W428" s="108">
        <v>0</v>
      </c>
      <c r="X428" s="108">
        <v>0</v>
      </c>
      <c r="Y428" s="108">
        <v>0</v>
      </c>
      <c r="Z428" s="108">
        <v>0</v>
      </c>
      <c r="AA428" s="108">
        <v>0</v>
      </c>
      <c r="AB428" s="108">
        <v>0</v>
      </c>
      <c r="AC428" s="107">
        <v>56000000</v>
      </c>
      <c r="AD428" s="108">
        <v>0</v>
      </c>
      <c r="AE428" s="108">
        <v>0</v>
      </c>
      <c r="AF428" s="108">
        <v>0</v>
      </c>
      <c r="AG428" s="108">
        <v>0</v>
      </c>
      <c r="AH428" s="109">
        <v>7965996.1749999998</v>
      </c>
      <c r="AI428" s="108">
        <v>0</v>
      </c>
      <c r="AJ428" s="108">
        <v>-3291.75</v>
      </c>
      <c r="AK428" s="110">
        <v>7962704.4249999998</v>
      </c>
      <c r="AL428" s="111"/>
      <c r="AM428" s="108">
        <v>34095250</v>
      </c>
      <c r="AN428" s="111"/>
      <c r="AO428" s="102"/>
      <c r="AP428" s="108">
        <v>49095250</v>
      </c>
      <c r="AQ428" s="112"/>
      <c r="AR428" s="105"/>
      <c r="AS428" s="105"/>
      <c r="AT428" s="108">
        <v>0</v>
      </c>
      <c r="AU428" s="108">
        <v>0</v>
      </c>
      <c r="AV428" s="108">
        <v>0</v>
      </c>
      <c r="AW428" s="108">
        <v>0</v>
      </c>
      <c r="AX428" s="108">
        <v>9443558.875</v>
      </c>
      <c r="AY428" s="108">
        <v>0</v>
      </c>
      <c r="AZ428" s="108">
        <v>-19091.88196000001</v>
      </c>
      <c r="BA428" s="108">
        <v>9424466.9930399992</v>
      </c>
      <c r="BB428" s="105"/>
      <c r="BC428" s="105"/>
      <c r="BD428" s="108"/>
      <c r="BE428" s="108"/>
      <c r="BF428" s="108"/>
      <c r="BG428" s="108"/>
      <c r="BH428" s="108"/>
      <c r="BI428" s="108"/>
      <c r="BJ428" s="108"/>
      <c r="BK428" s="108"/>
      <c r="BL428" s="114"/>
      <c r="BM428" s="105"/>
      <c r="BN428" s="105"/>
      <c r="BO428" s="105"/>
      <c r="BP428" s="108"/>
      <c r="BQ428" s="113"/>
      <c r="BR428" s="102"/>
      <c r="BS428" s="101"/>
      <c r="BT428" s="102"/>
      <c r="BU428" s="101"/>
      <c r="BV428" s="102"/>
      <c r="BW428" s="114"/>
      <c r="BX428" s="114"/>
      <c r="BY428" s="108"/>
      <c r="BZ428" s="108"/>
      <c r="CA428" s="108">
        <v>13938753.824999999</v>
      </c>
      <c r="CB428" s="108"/>
      <c r="CC428" s="108"/>
      <c r="CD428" s="108"/>
      <c r="CE428" s="108"/>
      <c r="CF428" s="108"/>
      <c r="CG428" s="108"/>
      <c r="CH428" s="108"/>
      <c r="CI428" s="108"/>
      <c r="CJ428" s="108"/>
      <c r="CK428" s="104"/>
      <c r="CL428" s="104"/>
    </row>
    <row r="429" spans="1:90" outlineLevel="4">
      <c r="A429" s="26" t="s">
        <v>808</v>
      </c>
      <c r="B429" s="26" t="s">
        <v>809</v>
      </c>
      <c r="C429" s="26" t="s">
        <v>810</v>
      </c>
      <c r="D429" s="26" t="s">
        <v>811</v>
      </c>
      <c r="E429" s="26" t="s">
        <v>812</v>
      </c>
      <c r="F429" s="27" t="s">
        <v>813</v>
      </c>
      <c r="G429" s="82" t="s">
        <v>814</v>
      </c>
      <c r="H429" s="82" t="s">
        <v>90</v>
      </c>
      <c r="I429" s="27" t="s">
        <v>91</v>
      </c>
      <c r="J429" s="28">
        <v>4650758</v>
      </c>
      <c r="K429" s="28">
        <v>4675758</v>
      </c>
      <c r="L429" s="29">
        <v>0</v>
      </c>
      <c r="M429" s="30">
        <v>0</v>
      </c>
      <c r="N429" s="30">
        <v>1</v>
      </c>
      <c r="O429" s="40">
        <v>13.1875</v>
      </c>
      <c r="P429" s="32">
        <v>12.625</v>
      </c>
      <c r="Q429" s="32">
        <v>0.5625</v>
      </c>
      <c r="R429" s="33">
        <v>0</v>
      </c>
      <c r="S429" s="33">
        <v>0</v>
      </c>
      <c r="T429" s="33">
        <v>0</v>
      </c>
      <c r="U429" s="34">
        <v>61331871.125</v>
      </c>
      <c r="V429" s="35" t="s">
        <v>815</v>
      </c>
      <c r="W429" s="35">
        <v>0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34">
        <v>59031444.75</v>
      </c>
      <c r="AD429" s="35">
        <v>2628540.4350000024</v>
      </c>
      <c r="AE429" s="35">
        <v>0</v>
      </c>
      <c r="AF429" s="35">
        <v>0</v>
      </c>
      <c r="AG429" s="35">
        <v>2628540.4350000024</v>
      </c>
      <c r="AH429" s="36">
        <v>-99706883.072633311</v>
      </c>
      <c r="AI429" s="35">
        <v>0</v>
      </c>
      <c r="AJ429" s="35">
        <v>-9717735.625</v>
      </c>
      <c r="AK429" s="37">
        <v>-109424618.69763331</v>
      </c>
      <c r="AL429" s="38">
        <v>0</v>
      </c>
      <c r="AM429" s="35">
        <v>0</v>
      </c>
      <c r="AN429" s="38">
        <v>0</v>
      </c>
      <c r="AO429" s="38">
        <v>0</v>
      </c>
      <c r="AP429" s="35">
        <v>0</v>
      </c>
      <c r="AQ429" s="39">
        <v>1</v>
      </c>
      <c r="AR429" s="40">
        <v>61331871.125</v>
      </c>
      <c r="AS429" s="40">
        <v>13.1875</v>
      </c>
      <c r="AT429" s="35">
        <v>-15768817.524999991</v>
      </c>
      <c r="AU429" s="35">
        <v>0</v>
      </c>
      <c r="AV429" s="35">
        <v>0</v>
      </c>
      <c r="AW429" s="35">
        <v>-15768817.524999991</v>
      </c>
      <c r="AX429" s="35">
        <v>-96062126.447633311</v>
      </c>
      <c r="AY429" s="35">
        <v>0</v>
      </c>
      <c r="AZ429" s="35">
        <v>-9717735.625</v>
      </c>
      <c r="BA429" s="35">
        <v>-105779862.07263331</v>
      </c>
      <c r="BB429" s="40">
        <v>13.1875</v>
      </c>
      <c r="BC429" s="40">
        <v>12.625</v>
      </c>
      <c r="BD429" s="35">
        <v>-18397357.959999993</v>
      </c>
      <c r="BE429" s="35">
        <v>0</v>
      </c>
      <c r="BF429" s="35">
        <v>0</v>
      </c>
      <c r="BG429" s="35">
        <v>-18397357.959999993</v>
      </c>
      <c r="BH429" s="35">
        <v>-98690666.882633314</v>
      </c>
      <c r="BI429" s="35">
        <v>0</v>
      </c>
      <c r="BJ429" s="35">
        <v>-9717735.625</v>
      </c>
      <c r="BK429" s="35">
        <v>-108408402.50763331</v>
      </c>
      <c r="BL429" s="35">
        <v>0</v>
      </c>
      <c r="BM429" s="40" t="s">
        <v>94</v>
      </c>
      <c r="BN429" s="40">
        <v>0</v>
      </c>
      <c r="BO429" s="40" t="b">
        <v>0</v>
      </c>
      <c r="BP429" s="35">
        <v>-9717735.625</v>
      </c>
      <c r="BQ429" s="28">
        <v>0</v>
      </c>
      <c r="BR429" s="28">
        <v>0</v>
      </c>
      <c r="BS429" s="27">
        <v>46</v>
      </c>
      <c r="BT429" s="28">
        <v>2628540.4350000024</v>
      </c>
      <c r="BU429" s="41">
        <v>4650758</v>
      </c>
      <c r="BV429" s="28">
        <v>254</v>
      </c>
      <c r="BW429" s="42">
        <v>13.1875</v>
      </c>
      <c r="BX429" s="42">
        <v>0</v>
      </c>
      <c r="BY429" s="35">
        <v>-328114.06</v>
      </c>
      <c r="BZ429" s="35">
        <v>-1699318.35</v>
      </c>
      <c r="CA429" s="35">
        <v>161038754.19763333</v>
      </c>
      <c r="CB429" s="35">
        <v>161038754.19763333</v>
      </c>
      <c r="CC429" s="35">
        <v>0</v>
      </c>
      <c r="CD429" s="35">
        <v>0</v>
      </c>
      <c r="CE429" s="35">
        <v>0</v>
      </c>
      <c r="CF429" s="35">
        <v>0</v>
      </c>
      <c r="CG429" s="35">
        <v>-102335423.50763331</v>
      </c>
      <c r="CH429" s="35">
        <v>0</v>
      </c>
      <c r="CI429" s="35">
        <v>-9717735.625</v>
      </c>
      <c r="CJ429" s="35">
        <v>-112053159.13263331</v>
      </c>
      <c r="CK429" s="30">
        <v>0</v>
      </c>
      <c r="CL429" s="30">
        <v>0</v>
      </c>
    </row>
    <row r="430" spans="1:90" s="61" customFormat="1" ht="20.100000000000001" customHeight="1" outlineLevel="3">
      <c r="A430" s="43"/>
      <c r="B430" s="43"/>
      <c r="C430" s="43"/>
      <c r="D430" s="43"/>
      <c r="E430" s="43"/>
      <c r="F430" s="44"/>
      <c r="G430" s="83" t="s">
        <v>816</v>
      </c>
      <c r="H430" s="83"/>
      <c r="I430" s="44"/>
      <c r="J430" s="46"/>
      <c r="K430" s="46"/>
      <c r="L430" s="47"/>
      <c r="M430" s="48"/>
      <c r="N430" s="48"/>
      <c r="O430" s="58"/>
      <c r="P430" s="50"/>
      <c r="Q430" s="50"/>
      <c r="R430" s="51">
        <v>0</v>
      </c>
      <c r="S430" s="51">
        <v>0</v>
      </c>
      <c r="T430" s="51">
        <v>0</v>
      </c>
      <c r="U430" s="52">
        <v>61331871.125</v>
      </c>
      <c r="V430" s="53"/>
      <c r="W430" s="53">
        <v>0</v>
      </c>
      <c r="X430" s="53">
        <v>0</v>
      </c>
      <c r="Y430" s="53">
        <v>0</v>
      </c>
      <c r="Z430" s="53">
        <v>0</v>
      </c>
      <c r="AA430" s="53">
        <v>0</v>
      </c>
      <c r="AB430" s="53">
        <v>0</v>
      </c>
      <c r="AC430" s="52">
        <v>59031444.75</v>
      </c>
      <c r="AD430" s="53">
        <v>2628540.4350000024</v>
      </c>
      <c r="AE430" s="53">
        <v>0</v>
      </c>
      <c r="AF430" s="53">
        <v>0</v>
      </c>
      <c r="AG430" s="53">
        <v>2628540.4350000024</v>
      </c>
      <c r="AH430" s="54">
        <v>-99706883.072633311</v>
      </c>
      <c r="AI430" s="53">
        <v>0</v>
      </c>
      <c r="AJ430" s="53">
        <v>-9717735.625</v>
      </c>
      <c r="AK430" s="55">
        <v>-109424618.69763331</v>
      </c>
      <c r="AL430" s="56"/>
      <c r="AM430" s="53">
        <v>0</v>
      </c>
      <c r="AN430" s="56"/>
      <c r="AO430" s="56"/>
      <c r="AP430" s="53">
        <v>0</v>
      </c>
      <c r="AQ430" s="57"/>
      <c r="AR430" s="58"/>
      <c r="AS430" s="58"/>
      <c r="AT430" s="53">
        <v>-15768817.524999991</v>
      </c>
      <c r="AU430" s="53">
        <v>0</v>
      </c>
      <c r="AV430" s="53">
        <v>0</v>
      </c>
      <c r="AW430" s="53">
        <v>-15768817.524999991</v>
      </c>
      <c r="AX430" s="53">
        <v>-96062126.447633311</v>
      </c>
      <c r="AY430" s="53">
        <v>0</v>
      </c>
      <c r="AZ430" s="53">
        <v>-9717735.625</v>
      </c>
      <c r="BA430" s="53">
        <v>-105779862.07263331</v>
      </c>
      <c r="BB430" s="58"/>
      <c r="BC430" s="58"/>
      <c r="BD430" s="53"/>
      <c r="BE430" s="53"/>
      <c r="BF430" s="53"/>
      <c r="BG430" s="53"/>
      <c r="BH430" s="53"/>
      <c r="BI430" s="53"/>
      <c r="BJ430" s="53"/>
      <c r="BK430" s="53"/>
      <c r="BL430" s="53"/>
      <c r="BM430" s="58"/>
      <c r="BN430" s="58"/>
      <c r="BO430" s="58"/>
      <c r="BP430" s="53"/>
      <c r="BQ430" s="46"/>
      <c r="BR430" s="46"/>
      <c r="BS430" s="44"/>
      <c r="BT430" s="46"/>
      <c r="BU430" s="59"/>
      <c r="BV430" s="46"/>
      <c r="BW430" s="60"/>
      <c r="BX430" s="60"/>
      <c r="BY430" s="53"/>
      <c r="BZ430" s="53"/>
      <c r="CA430" s="53">
        <v>161038754.19763333</v>
      </c>
      <c r="CB430" s="53"/>
      <c r="CC430" s="53"/>
      <c r="CD430" s="53"/>
      <c r="CE430" s="53"/>
      <c r="CF430" s="53"/>
      <c r="CG430" s="53"/>
      <c r="CH430" s="53"/>
      <c r="CI430" s="53"/>
      <c r="CJ430" s="53"/>
      <c r="CK430" s="48"/>
      <c r="CL430" s="48"/>
    </row>
    <row r="431" spans="1:90" s="80" customFormat="1" ht="30" customHeight="1" outlineLevel="2">
      <c r="A431" s="63" t="s">
        <v>817</v>
      </c>
      <c r="B431" s="63"/>
      <c r="C431" s="63"/>
      <c r="D431" s="63"/>
      <c r="E431" s="63"/>
      <c r="F431" s="64"/>
      <c r="G431" s="84"/>
      <c r="H431" s="84"/>
      <c r="I431" s="64"/>
      <c r="J431" s="65"/>
      <c r="K431" s="65"/>
      <c r="L431" s="66"/>
      <c r="M431" s="67"/>
      <c r="N431" s="67"/>
      <c r="O431" s="77"/>
      <c r="P431" s="69"/>
      <c r="Q431" s="69"/>
      <c r="R431" s="70">
        <v>0</v>
      </c>
      <c r="S431" s="70">
        <v>0</v>
      </c>
      <c r="T431" s="70">
        <v>0</v>
      </c>
      <c r="U431" s="71">
        <v>61331871.125</v>
      </c>
      <c r="V431" s="72"/>
      <c r="W431" s="72">
        <v>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1">
        <v>59031444.75</v>
      </c>
      <c r="AD431" s="72">
        <v>2628540.4350000024</v>
      </c>
      <c r="AE431" s="72">
        <v>0</v>
      </c>
      <c r="AF431" s="72">
        <v>0</v>
      </c>
      <c r="AG431" s="72">
        <v>2628540.4350000024</v>
      </c>
      <c r="AH431" s="73">
        <v>-99706883.072633311</v>
      </c>
      <c r="AI431" s="72">
        <v>0</v>
      </c>
      <c r="AJ431" s="72">
        <v>-9717735.625</v>
      </c>
      <c r="AK431" s="74">
        <v>-109424618.69763331</v>
      </c>
      <c r="AL431" s="75"/>
      <c r="AM431" s="72">
        <v>0</v>
      </c>
      <c r="AN431" s="75"/>
      <c r="AO431" s="75"/>
      <c r="AP431" s="72">
        <v>0</v>
      </c>
      <c r="AQ431" s="76"/>
      <c r="AR431" s="77"/>
      <c r="AS431" s="77"/>
      <c r="AT431" s="72">
        <v>-15768817.524999991</v>
      </c>
      <c r="AU431" s="72">
        <v>0</v>
      </c>
      <c r="AV431" s="72">
        <v>0</v>
      </c>
      <c r="AW431" s="72">
        <v>-15768817.524999991</v>
      </c>
      <c r="AX431" s="72">
        <v>-96062126.447633311</v>
      </c>
      <c r="AY431" s="72">
        <v>0</v>
      </c>
      <c r="AZ431" s="72">
        <v>-9717735.625</v>
      </c>
      <c r="BA431" s="72">
        <v>-105779862.07263331</v>
      </c>
      <c r="BB431" s="77"/>
      <c r="BC431" s="77"/>
      <c r="BD431" s="72"/>
      <c r="BE431" s="72"/>
      <c r="BF431" s="72"/>
      <c r="BG431" s="72"/>
      <c r="BH431" s="72"/>
      <c r="BI431" s="72"/>
      <c r="BJ431" s="72"/>
      <c r="BK431" s="72"/>
      <c r="BL431" s="72"/>
      <c r="BM431" s="77"/>
      <c r="BN431" s="77"/>
      <c r="BO431" s="77"/>
      <c r="BP431" s="72"/>
      <c r="BQ431" s="65"/>
      <c r="BR431" s="65"/>
      <c r="BS431" s="64"/>
      <c r="BT431" s="65"/>
      <c r="BU431" s="78"/>
      <c r="BV431" s="65"/>
      <c r="BW431" s="79"/>
      <c r="BX431" s="79"/>
      <c r="BY431" s="72"/>
      <c r="BZ431" s="72"/>
      <c r="CA431" s="72">
        <v>161038754.19763333</v>
      </c>
      <c r="CB431" s="72"/>
      <c r="CC431" s="72"/>
      <c r="CD431" s="72"/>
      <c r="CE431" s="72"/>
      <c r="CF431" s="72"/>
      <c r="CG431" s="72"/>
      <c r="CH431" s="72"/>
      <c r="CI431" s="72"/>
      <c r="CJ431" s="72"/>
      <c r="CK431" s="67"/>
      <c r="CL431" s="67"/>
    </row>
    <row r="432" spans="1:90" s="115" customFormat="1" ht="30" customHeight="1" outlineLevel="1">
      <c r="A432" s="99" t="s">
        <v>818</v>
      </c>
      <c r="B432" s="100"/>
      <c r="C432" s="100"/>
      <c r="D432" s="100"/>
      <c r="E432" s="100"/>
      <c r="F432" s="101"/>
      <c r="G432" s="116"/>
      <c r="H432" s="116"/>
      <c r="I432" s="101"/>
      <c r="J432" s="102"/>
      <c r="K432" s="102"/>
      <c r="L432" s="103"/>
      <c r="M432" s="104"/>
      <c r="N432" s="104"/>
      <c r="O432" s="105"/>
      <c r="P432" s="113"/>
      <c r="Q432" s="113"/>
      <c r="R432" s="106">
        <v>0</v>
      </c>
      <c r="S432" s="106">
        <v>0</v>
      </c>
      <c r="T432" s="106">
        <v>0</v>
      </c>
      <c r="U432" s="107">
        <v>61331871.125</v>
      </c>
      <c r="V432" s="108" t="s">
        <v>819</v>
      </c>
      <c r="W432" s="108">
        <v>0</v>
      </c>
      <c r="X432" s="108">
        <v>0</v>
      </c>
      <c r="Y432" s="108">
        <v>0</v>
      </c>
      <c r="Z432" s="108">
        <v>0</v>
      </c>
      <c r="AA432" s="108">
        <v>0</v>
      </c>
      <c r="AB432" s="108">
        <v>0</v>
      </c>
      <c r="AC432" s="107">
        <v>59031444.75</v>
      </c>
      <c r="AD432" s="108">
        <v>2628540.4350000024</v>
      </c>
      <c r="AE432" s="108">
        <v>0</v>
      </c>
      <c r="AF432" s="108">
        <v>0</v>
      </c>
      <c r="AG432" s="108">
        <v>2628540.4350000024</v>
      </c>
      <c r="AH432" s="109">
        <v>-99706883.072633311</v>
      </c>
      <c r="AI432" s="108">
        <v>0</v>
      </c>
      <c r="AJ432" s="108">
        <v>-9717735.625</v>
      </c>
      <c r="AK432" s="110">
        <v>-109424618.69763331</v>
      </c>
      <c r="AL432" s="111"/>
      <c r="AM432" s="108">
        <v>0</v>
      </c>
      <c r="AN432" s="111"/>
      <c r="AO432" s="111"/>
      <c r="AP432" s="108">
        <v>0</v>
      </c>
      <c r="AQ432" s="112"/>
      <c r="AR432" s="105"/>
      <c r="AS432" s="105"/>
      <c r="AT432" s="108">
        <v>-15768817.524999991</v>
      </c>
      <c r="AU432" s="108">
        <v>0</v>
      </c>
      <c r="AV432" s="108">
        <v>0</v>
      </c>
      <c r="AW432" s="108">
        <v>-15768817.524999991</v>
      </c>
      <c r="AX432" s="108">
        <v>-96062126.447633311</v>
      </c>
      <c r="AY432" s="108">
        <v>0</v>
      </c>
      <c r="AZ432" s="108">
        <v>-9717735.625</v>
      </c>
      <c r="BA432" s="108">
        <v>-105779862.07263331</v>
      </c>
      <c r="BB432" s="105"/>
      <c r="BC432" s="105"/>
      <c r="BD432" s="108"/>
      <c r="BE432" s="108"/>
      <c r="BF432" s="108"/>
      <c r="BG432" s="108"/>
      <c r="BH432" s="108"/>
      <c r="BI432" s="108"/>
      <c r="BJ432" s="108"/>
      <c r="BK432" s="108"/>
      <c r="BL432" s="108"/>
      <c r="BM432" s="105"/>
      <c r="BN432" s="105"/>
      <c r="BO432" s="105"/>
      <c r="BP432" s="108"/>
      <c r="BQ432" s="102"/>
      <c r="BR432" s="102"/>
      <c r="BS432" s="101"/>
      <c r="BT432" s="102"/>
      <c r="BU432" s="123"/>
      <c r="BV432" s="102"/>
      <c r="BW432" s="114"/>
      <c r="BX432" s="114"/>
      <c r="BY432" s="108"/>
      <c r="BZ432" s="108"/>
      <c r="CA432" s="108">
        <v>161038754.19763333</v>
      </c>
      <c r="CB432" s="108"/>
      <c r="CC432" s="108"/>
      <c r="CD432" s="108"/>
      <c r="CE432" s="108"/>
      <c r="CF432" s="108"/>
      <c r="CG432" s="108"/>
      <c r="CH432" s="108"/>
      <c r="CI432" s="108"/>
      <c r="CJ432" s="108"/>
      <c r="CK432" s="104"/>
      <c r="CL432" s="104"/>
    </row>
    <row r="433" spans="1:90" outlineLevel="4">
      <c r="A433" s="26" t="s">
        <v>820</v>
      </c>
      <c r="B433" s="26" t="s">
        <v>821</v>
      </c>
      <c r="C433" s="26" t="s">
        <v>214</v>
      </c>
      <c r="D433" s="26" t="s">
        <v>215</v>
      </c>
      <c r="E433" s="26" t="s">
        <v>822</v>
      </c>
      <c r="F433" s="27" t="s">
        <v>0</v>
      </c>
      <c r="G433" s="82" t="s">
        <v>823</v>
      </c>
      <c r="H433" s="82" t="s">
        <v>178</v>
      </c>
      <c r="I433" s="27" t="s">
        <v>91</v>
      </c>
      <c r="J433" s="81">
        <v>1</v>
      </c>
      <c r="K433" s="28">
        <v>1</v>
      </c>
      <c r="L433" s="29">
        <v>0</v>
      </c>
      <c r="M433" s="30">
        <v>0</v>
      </c>
      <c r="N433" s="30">
        <v>1</v>
      </c>
      <c r="O433" s="40">
        <v>2000003</v>
      </c>
      <c r="P433" s="32">
        <v>2000003</v>
      </c>
      <c r="Q433" s="32">
        <v>0</v>
      </c>
      <c r="R433" s="33" t="s">
        <v>824</v>
      </c>
      <c r="S433" s="33">
        <v>0</v>
      </c>
      <c r="T433" s="33">
        <v>0</v>
      </c>
      <c r="U433" s="34">
        <v>2000003</v>
      </c>
      <c r="V433" s="35" t="s">
        <v>825</v>
      </c>
      <c r="W433" s="35">
        <v>0</v>
      </c>
      <c r="X433" s="35">
        <v>0</v>
      </c>
      <c r="Y433" s="35">
        <v>0</v>
      </c>
      <c r="Z433" s="35">
        <v>0</v>
      </c>
      <c r="AA433" s="35">
        <v>0</v>
      </c>
      <c r="AB433" s="35">
        <v>0</v>
      </c>
      <c r="AC433" s="34">
        <v>2000003</v>
      </c>
      <c r="AD433" s="35">
        <v>0</v>
      </c>
      <c r="AE433" s="35">
        <v>0</v>
      </c>
      <c r="AF433" s="35">
        <v>0</v>
      </c>
      <c r="AG433" s="35">
        <v>0</v>
      </c>
      <c r="AH433" s="36">
        <v>0</v>
      </c>
      <c r="AI433" s="35">
        <v>0</v>
      </c>
      <c r="AJ433" s="35">
        <v>0</v>
      </c>
      <c r="AK433" s="37">
        <v>0</v>
      </c>
      <c r="AL433" s="38">
        <v>0</v>
      </c>
      <c r="AM433" s="35">
        <v>2000003</v>
      </c>
      <c r="AN433" s="38">
        <v>0</v>
      </c>
      <c r="AO433" s="28">
        <v>0</v>
      </c>
      <c r="AP433" s="35">
        <v>2000003</v>
      </c>
      <c r="AQ433" s="39">
        <v>1</v>
      </c>
      <c r="AR433" s="40">
        <v>2000003</v>
      </c>
      <c r="AS433" s="40">
        <v>2000003</v>
      </c>
      <c r="AT433" s="35">
        <v>0</v>
      </c>
      <c r="AU433" s="35">
        <v>0</v>
      </c>
      <c r="AV433" s="35">
        <v>0</v>
      </c>
      <c r="AW433" s="35">
        <v>0</v>
      </c>
      <c r="AX433" s="35">
        <v>0.5</v>
      </c>
      <c r="AY433" s="35">
        <v>0</v>
      </c>
      <c r="AZ433" s="35">
        <v>0</v>
      </c>
      <c r="BA433" s="35">
        <v>0.5</v>
      </c>
      <c r="BB433" s="40" t="s">
        <v>0</v>
      </c>
      <c r="BC433" s="40" t="s">
        <v>0</v>
      </c>
      <c r="BD433" s="35">
        <v>0</v>
      </c>
      <c r="BE433" s="35">
        <v>0</v>
      </c>
      <c r="BF433" s="35">
        <v>0</v>
      </c>
      <c r="BG433" s="35">
        <v>0</v>
      </c>
      <c r="BH433" s="35">
        <v>0.5</v>
      </c>
      <c r="BI433" s="35">
        <v>0</v>
      </c>
      <c r="BJ433" s="35">
        <v>0</v>
      </c>
      <c r="BK433" s="35">
        <v>0.5</v>
      </c>
      <c r="BL433" s="42">
        <v>2000003</v>
      </c>
      <c r="BM433" s="40" t="s">
        <v>171</v>
      </c>
      <c r="BN433" s="40">
        <v>0</v>
      </c>
      <c r="BO433" s="40" t="b">
        <v>0</v>
      </c>
      <c r="BP433" s="35">
        <v>0</v>
      </c>
      <c r="BQ433" s="28">
        <v>0</v>
      </c>
      <c r="BR433" s="28">
        <v>0</v>
      </c>
      <c r="BS433" s="27">
        <v>50</v>
      </c>
      <c r="BT433" s="28">
        <v>0</v>
      </c>
      <c r="BU433" s="27">
        <v>0</v>
      </c>
      <c r="BV433" s="28">
        <v>27</v>
      </c>
      <c r="BW433" s="42">
        <v>0</v>
      </c>
      <c r="BX433" s="42">
        <v>0</v>
      </c>
      <c r="BY433" s="35">
        <v>0</v>
      </c>
      <c r="BZ433" s="35">
        <v>0</v>
      </c>
      <c r="CA433" s="35">
        <v>0</v>
      </c>
      <c r="CB433" s="35">
        <v>2000002.5</v>
      </c>
      <c r="CC433" s="35">
        <v>0</v>
      </c>
      <c r="CD433" s="35">
        <v>0</v>
      </c>
      <c r="CE433" s="35">
        <v>0</v>
      </c>
      <c r="CF433" s="35">
        <v>0</v>
      </c>
      <c r="CG433" s="35">
        <v>0</v>
      </c>
      <c r="CH433" s="35">
        <v>0</v>
      </c>
      <c r="CI433" s="35">
        <v>0</v>
      </c>
      <c r="CJ433" s="35">
        <v>0</v>
      </c>
      <c r="CK433" s="30">
        <v>0</v>
      </c>
      <c r="CL433" s="30">
        <v>0</v>
      </c>
    </row>
    <row r="434" spans="1:90" outlineLevel="4">
      <c r="A434" s="26" t="s">
        <v>820</v>
      </c>
      <c r="B434" s="26" t="s">
        <v>821</v>
      </c>
      <c r="C434" s="26" t="s">
        <v>214</v>
      </c>
      <c r="D434" s="26" t="s">
        <v>215</v>
      </c>
      <c r="E434" s="26" t="s">
        <v>826</v>
      </c>
      <c r="F434" s="27" t="s">
        <v>0</v>
      </c>
      <c r="G434" s="82" t="s">
        <v>823</v>
      </c>
      <c r="H434" s="82" t="s">
        <v>178</v>
      </c>
      <c r="I434" s="27" t="s">
        <v>91</v>
      </c>
      <c r="J434" s="81">
        <v>1</v>
      </c>
      <c r="K434" s="28">
        <v>1</v>
      </c>
      <c r="L434" s="29">
        <v>0</v>
      </c>
      <c r="M434" s="30">
        <v>0</v>
      </c>
      <c r="N434" s="30">
        <v>1</v>
      </c>
      <c r="O434" s="40">
        <v>1999994</v>
      </c>
      <c r="P434" s="32">
        <v>1999994</v>
      </c>
      <c r="Q434" s="32">
        <v>0</v>
      </c>
      <c r="R434" s="33" t="s">
        <v>827</v>
      </c>
      <c r="S434" s="33">
        <v>0</v>
      </c>
      <c r="T434" s="33">
        <v>0</v>
      </c>
      <c r="U434" s="34">
        <v>1999994</v>
      </c>
      <c r="V434" s="35" t="s">
        <v>825</v>
      </c>
      <c r="W434" s="35">
        <v>0</v>
      </c>
      <c r="X434" s="35">
        <v>0</v>
      </c>
      <c r="Y434" s="35">
        <v>0</v>
      </c>
      <c r="Z434" s="35">
        <v>0</v>
      </c>
      <c r="AA434" s="35">
        <v>0</v>
      </c>
      <c r="AB434" s="35">
        <v>0</v>
      </c>
      <c r="AC434" s="34">
        <v>1999994</v>
      </c>
      <c r="AD434" s="35">
        <v>0</v>
      </c>
      <c r="AE434" s="35">
        <v>0</v>
      </c>
      <c r="AF434" s="35">
        <v>0</v>
      </c>
      <c r="AG434" s="35">
        <v>0</v>
      </c>
      <c r="AH434" s="36">
        <v>0</v>
      </c>
      <c r="AI434" s="35">
        <v>0</v>
      </c>
      <c r="AJ434" s="35">
        <v>0</v>
      </c>
      <c r="AK434" s="37">
        <v>0</v>
      </c>
      <c r="AL434" s="38">
        <v>0</v>
      </c>
      <c r="AM434" s="35">
        <v>1999994</v>
      </c>
      <c r="AN434" s="38">
        <v>0</v>
      </c>
      <c r="AO434" s="28">
        <v>0</v>
      </c>
      <c r="AP434" s="35">
        <v>1999994</v>
      </c>
      <c r="AQ434" s="39">
        <v>1</v>
      </c>
      <c r="AR434" s="40">
        <v>1999994</v>
      </c>
      <c r="AS434" s="40">
        <v>1999994</v>
      </c>
      <c r="AT434" s="35">
        <v>0</v>
      </c>
      <c r="AU434" s="35">
        <v>0</v>
      </c>
      <c r="AV434" s="35">
        <v>0</v>
      </c>
      <c r="AW434" s="35">
        <v>0</v>
      </c>
      <c r="AX434" s="35">
        <v>0.19999999995343387</v>
      </c>
      <c r="AY434" s="35">
        <v>0</v>
      </c>
      <c r="AZ434" s="35">
        <v>0</v>
      </c>
      <c r="BA434" s="35">
        <v>0.19999999995343387</v>
      </c>
      <c r="BB434" s="40" t="s">
        <v>0</v>
      </c>
      <c r="BC434" s="40" t="s">
        <v>0</v>
      </c>
      <c r="BD434" s="35">
        <v>0</v>
      </c>
      <c r="BE434" s="35">
        <v>0</v>
      </c>
      <c r="BF434" s="35">
        <v>0</v>
      </c>
      <c r="BG434" s="35">
        <v>0</v>
      </c>
      <c r="BH434" s="35">
        <v>0.19999999995343387</v>
      </c>
      <c r="BI434" s="35">
        <v>0</v>
      </c>
      <c r="BJ434" s="35">
        <v>0</v>
      </c>
      <c r="BK434" s="35">
        <v>0.19999999995343387</v>
      </c>
      <c r="BL434" s="42">
        <v>1999994</v>
      </c>
      <c r="BM434" s="40" t="s">
        <v>171</v>
      </c>
      <c r="BN434" s="40">
        <v>0</v>
      </c>
      <c r="BO434" s="40" t="b">
        <v>0</v>
      </c>
      <c r="BP434" s="35">
        <v>0</v>
      </c>
      <c r="BQ434" s="28">
        <v>0</v>
      </c>
      <c r="BR434" s="28">
        <v>0</v>
      </c>
      <c r="BS434" s="27">
        <v>50</v>
      </c>
      <c r="BT434" s="28">
        <v>0</v>
      </c>
      <c r="BU434" s="27">
        <v>0</v>
      </c>
      <c r="BV434" s="28">
        <v>29</v>
      </c>
      <c r="BW434" s="42">
        <v>0</v>
      </c>
      <c r="BX434" s="42">
        <v>0</v>
      </c>
      <c r="BY434" s="35">
        <v>0</v>
      </c>
      <c r="BZ434" s="35">
        <v>0</v>
      </c>
      <c r="CA434" s="35">
        <v>0</v>
      </c>
      <c r="CB434" s="35">
        <v>1999993.8</v>
      </c>
      <c r="CC434" s="35">
        <v>0</v>
      </c>
      <c r="CD434" s="35">
        <v>0</v>
      </c>
      <c r="CE434" s="35">
        <v>0</v>
      </c>
      <c r="CF434" s="35">
        <v>0</v>
      </c>
      <c r="CG434" s="35">
        <v>0</v>
      </c>
      <c r="CH434" s="35">
        <v>0</v>
      </c>
      <c r="CI434" s="35">
        <v>0</v>
      </c>
      <c r="CJ434" s="35">
        <v>0</v>
      </c>
      <c r="CK434" s="30">
        <v>0</v>
      </c>
      <c r="CL434" s="30">
        <v>0</v>
      </c>
    </row>
    <row r="435" spans="1:90" s="61" customFormat="1" ht="20.100000000000001" customHeight="1" outlineLevel="3">
      <c r="A435" s="43"/>
      <c r="B435" s="43"/>
      <c r="C435" s="43"/>
      <c r="D435" s="43"/>
      <c r="E435" s="43"/>
      <c r="F435" s="44"/>
      <c r="G435" s="83" t="s">
        <v>828</v>
      </c>
      <c r="H435" s="83"/>
      <c r="I435" s="44"/>
      <c r="J435" s="46"/>
      <c r="K435" s="46"/>
      <c r="L435" s="47"/>
      <c r="M435" s="48"/>
      <c r="N435" s="48"/>
      <c r="O435" s="58"/>
      <c r="P435" s="50"/>
      <c r="Q435" s="50"/>
      <c r="R435" s="51">
        <v>0</v>
      </c>
      <c r="S435" s="51">
        <v>0</v>
      </c>
      <c r="T435" s="51">
        <v>0</v>
      </c>
      <c r="U435" s="52">
        <v>3999997</v>
      </c>
      <c r="V435" s="53"/>
      <c r="W435" s="53">
        <v>0</v>
      </c>
      <c r="X435" s="53">
        <v>0</v>
      </c>
      <c r="Y435" s="53">
        <v>0</v>
      </c>
      <c r="Z435" s="53">
        <v>0</v>
      </c>
      <c r="AA435" s="53">
        <v>0</v>
      </c>
      <c r="AB435" s="53">
        <v>0</v>
      </c>
      <c r="AC435" s="52">
        <v>3999997</v>
      </c>
      <c r="AD435" s="53">
        <v>0</v>
      </c>
      <c r="AE435" s="53">
        <v>0</v>
      </c>
      <c r="AF435" s="53">
        <v>0</v>
      </c>
      <c r="AG435" s="53">
        <v>0</v>
      </c>
      <c r="AH435" s="54">
        <v>0</v>
      </c>
      <c r="AI435" s="53">
        <v>0</v>
      </c>
      <c r="AJ435" s="53">
        <v>0</v>
      </c>
      <c r="AK435" s="55">
        <v>0</v>
      </c>
      <c r="AL435" s="56"/>
      <c r="AM435" s="53">
        <v>3999997</v>
      </c>
      <c r="AN435" s="56"/>
      <c r="AO435" s="46"/>
      <c r="AP435" s="53">
        <v>3999997</v>
      </c>
      <c r="AQ435" s="57"/>
      <c r="AR435" s="58"/>
      <c r="AS435" s="58"/>
      <c r="AT435" s="53">
        <v>0</v>
      </c>
      <c r="AU435" s="53">
        <v>0</v>
      </c>
      <c r="AV435" s="53">
        <v>0</v>
      </c>
      <c r="AW435" s="53">
        <v>0</v>
      </c>
      <c r="AX435" s="53">
        <v>0.69999999995343387</v>
      </c>
      <c r="AY435" s="53">
        <v>0</v>
      </c>
      <c r="AZ435" s="53">
        <v>0</v>
      </c>
      <c r="BA435" s="53">
        <v>0.69999999995343387</v>
      </c>
      <c r="BB435" s="58"/>
      <c r="BC435" s="58"/>
      <c r="BD435" s="53"/>
      <c r="BE435" s="53"/>
      <c r="BF435" s="53"/>
      <c r="BG435" s="53"/>
      <c r="BH435" s="53"/>
      <c r="BI435" s="53"/>
      <c r="BJ435" s="53"/>
      <c r="BK435" s="53"/>
      <c r="BL435" s="60"/>
      <c r="BM435" s="58"/>
      <c r="BN435" s="58"/>
      <c r="BO435" s="58"/>
      <c r="BP435" s="53"/>
      <c r="BQ435" s="46"/>
      <c r="BR435" s="46"/>
      <c r="BS435" s="44"/>
      <c r="BT435" s="46"/>
      <c r="BU435" s="44"/>
      <c r="BV435" s="46"/>
      <c r="BW435" s="60"/>
      <c r="BX435" s="60"/>
      <c r="BY435" s="53"/>
      <c r="BZ435" s="53"/>
      <c r="CA435" s="53">
        <v>0</v>
      </c>
      <c r="CB435" s="53"/>
      <c r="CC435" s="53"/>
      <c r="CD435" s="53"/>
      <c r="CE435" s="53"/>
      <c r="CF435" s="53"/>
      <c r="CG435" s="53"/>
      <c r="CH435" s="53"/>
      <c r="CI435" s="53"/>
      <c r="CJ435" s="53"/>
      <c r="CK435" s="48"/>
      <c r="CL435" s="48"/>
    </row>
    <row r="436" spans="1:90" s="80" customFormat="1" ht="30" customHeight="1" outlineLevel="2">
      <c r="A436" s="63" t="s">
        <v>829</v>
      </c>
      <c r="B436" s="63"/>
      <c r="C436" s="63"/>
      <c r="D436" s="63"/>
      <c r="E436" s="63"/>
      <c r="F436" s="64"/>
      <c r="G436" s="84"/>
      <c r="H436" s="84"/>
      <c r="I436" s="64"/>
      <c r="J436" s="85"/>
      <c r="K436" s="65"/>
      <c r="L436" s="66"/>
      <c r="M436" s="67"/>
      <c r="N436" s="67"/>
      <c r="O436" s="77"/>
      <c r="P436" s="69"/>
      <c r="Q436" s="69"/>
      <c r="R436" s="70">
        <v>0</v>
      </c>
      <c r="S436" s="70">
        <v>0</v>
      </c>
      <c r="T436" s="70">
        <v>0</v>
      </c>
      <c r="U436" s="71">
        <v>3999997</v>
      </c>
      <c r="V436" s="72"/>
      <c r="W436" s="72">
        <v>0</v>
      </c>
      <c r="X436" s="72">
        <v>0</v>
      </c>
      <c r="Y436" s="72">
        <v>0</v>
      </c>
      <c r="Z436" s="72">
        <v>0</v>
      </c>
      <c r="AA436" s="72">
        <v>0</v>
      </c>
      <c r="AB436" s="72">
        <v>0</v>
      </c>
      <c r="AC436" s="71">
        <v>3999997</v>
      </c>
      <c r="AD436" s="72">
        <v>0</v>
      </c>
      <c r="AE436" s="72">
        <v>0</v>
      </c>
      <c r="AF436" s="72">
        <v>0</v>
      </c>
      <c r="AG436" s="72">
        <v>0</v>
      </c>
      <c r="AH436" s="73">
        <v>0</v>
      </c>
      <c r="AI436" s="72">
        <v>0</v>
      </c>
      <c r="AJ436" s="72">
        <v>0</v>
      </c>
      <c r="AK436" s="74">
        <v>0</v>
      </c>
      <c r="AL436" s="75"/>
      <c r="AM436" s="72">
        <v>3999997</v>
      </c>
      <c r="AN436" s="75"/>
      <c r="AO436" s="65"/>
      <c r="AP436" s="72">
        <v>3999997</v>
      </c>
      <c r="AQ436" s="76"/>
      <c r="AR436" s="77"/>
      <c r="AS436" s="77"/>
      <c r="AT436" s="72">
        <v>0</v>
      </c>
      <c r="AU436" s="72">
        <v>0</v>
      </c>
      <c r="AV436" s="72">
        <v>0</v>
      </c>
      <c r="AW436" s="72">
        <v>0</v>
      </c>
      <c r="AX436" s="72">
        <v>0.69999999995343387</v>
      </c>
      <c r="AY436" s="72">
        <v>0</v>
      </c>
      <c r="AZ436" s="72">
        <v>0</v>
      </c>
      <c r="BA436" s="72">
        <v>0.69999999995343387</v>
      </c>
      <c r="BB436" s="77"/>
      <c r="BC436" s="77"/>
      <c r="BD436" s="72"/>
      <c r="BE436" s="72"/>
      <c r="BF436" s="72"/>
      <c r="BG436" s="72"/>
      <c r="BH436" s="72"/>
      <c r="BI436" s="72"/>
      <c r="BJ436" s="72"/>
      <c r="BK436" s="72"/>
      <c r="BL436" s="79"/>
      <c r="BM436" s="77"/>
      <c r="BN436" s="77"/>
      <c r="BO436" s="77"/>
      <c r="BP436" s="72"/>
      <c r="BQ436" s="65"/>
      <c r="BR436" s="65"/>
      <c r="BS436" s="64"/>
      <c r="BT436" s="65"/>
      <c r="BU436" s="64"/>
      <c r="BV436" s="65"/>
      <c r="BW436" s="79"/>
      <c r="BX436" s="79"/>
      <c r="BY436" s="72"/>
      <c r="BZ436" s="72"/>
      <c r="CA436" s="72">
        <v>0</v>
      </c>
      <c r="CB436" s="72"/>
      <c r="CC436" s="72"/>
      <c r="CD436" s="72"/>
      <c r="CE436" s="72"/>
      <c r="CF436" s="72"/>
      <c r="CG436" s="72"/>
      <c r="CH436" s="72"/>
      <c r="CI436" s="72"/>
      <c r="CJ436" s="72"/>
      <c r="CK436" s="67"/>
      <c r="CL436" s="67"/>
    </row>
    <row r="437" spans="1:90" outlineLevel="4">
      <c r="A437" s="26" t="s">
        <v>830</v>
      </c>
      <c r="B437" s="26" t="s">
        <v>821</v>
      </c>
      <c r="C437" s="26" t="s">
        <v>214</v>
      </c>
      <c r="D437" s="26" t="s">
        <v>215</v>
      </c>
      <c r="E437" s="26" t="s">
        <v>831</v>
      </c>
      <c r="F437" s="27" t="s">
        <v>0</v>
      </c>
      <c r="G437" s="82" t="s">
        <v>823</v>
      </c>
      <c r="H437" s="27" t="s">
        <v>163</v>
      </c>
      <c r="I437" s="27" t="s">
        <v>164</v>
      </c>
      <c r="J437" s="81">
        <v>1</v>
      </c>
      <c r="K437" s="28">
        <v>1</v>
      </c>
      <c r="L437" s="29">
        <v>0</v>
      </c>
      <c r="M437" s="30">
        <v>0</v>
      </c>
      <c r="N437" s="30">
        <v>0</v>
      </c>
      <c r="O437" s="40">
        <v>2000000</v>
      </c>
      <c r="P437" s="28">
        <v>2000000</v>
      </c>
      <c r="Q437" s="28">
        <v>0</v>
      </c>
      <c r="R437" s="33" t="s">
        <v>832</v>
      </c>
      <c r="S437" s="33">
        <v>0</v>
      </c>
      <c r="T437" s="33">
        <v>0</v>
      </c>
      <c r="U437" s="34">
        <v>2000000</v>
      </c>
      <c r="V437" s="35" t="s">
        <v>825</v>
      </c>
      <c r="W437" s="35">
        <v>0</v>
      </c>
      <c r="X437" s="35">
        <v>0</v>
      </c>
      <c r="Y437" s="35">
        <v>0</v>
      </c>
      <c r="Z437" s="35">
        <v>0</v>
      </c>
      <c r="AA437" s="35">
        <v>0</v>
      </c>
      <c r="AB437" s="35">
        <v>0</v>
      </c>
      <c r="AC437" s="34">
        <v>2000000</v>
      </c>
      <c r="AD437" s="35">
        <v>0</v>
      </c>
      <c r="AE437" s="35">
        <v>0</v>
      </c>
      <c r="AF437" s="35">
        <v>0</v>
      </c>
      <c r="AG437" s="35">
        <v>0</v>
      </c>
      <c r="AH437" s="36">
        <v>0</v>
      </c>
      <c r="AI437" s="35">
        <v>0</v>
      </c>
      <c r="AJ437" s="35">
        <v>0</v>
      </c>
      <c r="AK437" s="37">
        <v>0</v>
      </c>
      <c r="AL437" s="38">
        <v>0</v>
      </c>
      <c r="AM437" s="35">
        <v>1500000</v>
      </c>
      <c r="AN437" s="28">
        <v>0</v>
      </c>
      <c r="AO437" s="38">
        <v>0</v>
      </c>
      <c r="AP437" s="35">
        <v>1500000</v>
      </c>
      <c r="AQ437" s="39">
        <v>1</v>
      </c>
      <c r="AR437" s="40">
        <v>0</v>
      </c>
      <c r="AS437" s="40">
        <v>2000000</v>
      </c>
      <c r="AT437" s="35">
        <v>0</v>
      </c>
      <c r="AU437" s="35">
        <v>0</v>
      </c>
      <c r="AV437" s="35">
        <v>0</v>
      </c>
      <c r="AW437" s="35">
        <v>0</v>
      </c>
      <c r="AX437" s="35">
        <v>0</v>
      </c>
      <c r="AY437" s="35">
        <v>0</v>
      </c>
      <c r="AZ437" s="35">
        <v>0</v>
      </c>
      <c r="BA437" s="35">
        <v>0</v>
      </c>
      <c r="BB437" s="40" t="s">
        <v>0</v>
      </c>
      <c r="BC437" s="40" t="s">
        <v>0</v>
      </c>
      <c r="BD437" s="35">
        <v>0</v>
      </c>
      <c r="BE437" s="35">
        <v>0</v>
      </c>
      <c r="BF437" s="35">
        <v>0</v>
      </c>
      <c r="BG437" s="35">
        <v>0</v>
      </c>
      <c r="BH437" s="35">
        <v>0</v>
      </c>
      <c r="BI437" s="35">
        <v>0</v>
      </c>
      <c r="BJ437" s="35">
        <v>0</v>
      </c>
      <c r="BK437" s="35">
        <v>0</v>
      </c>
      <c r="BL437" s="35">
        <v>1500000</v>
      </c>
      <c r="BM437" s="40" t="s">
        <v>171</v>
      </c>
      <c r="BN437" s="40">
        <v>0</v>
      </c>
      <c r="BO437" s="40" t="b">
        <v>0</v>
      </c>
      <c r="BP437" s="35">
        <v>0</v>
      </c>
      <c r="BQ437" s="32">
        <v>216000</v>
      </c>
      <c r="BR437" s="28">
        <v>216000</v>
      </c>
      <c r="BS437" s="27">
        <v>51</v>
      </c>
      <c r="BT437" s="28">
        <v>0</v>
      </c>
      <c r="BU437" s="27">
        <v>0</v>
      </c>
      <c r="BV437" s="28">
        <v>162</v>
      </c>
      <c r="BW437" s="42">
        <v>0</v>
      </c>
      <c r="BX437" s="42">
        <v>0</v>
      </c>
      <c r="BY437" s="35">
        <v>0</v>
      </c>
      <c r="BZ437" s="35">
        <v>0</v>
      </c>
      <c r="CA437" s="35">
        <v>500000</v>
      </c>
      <c r="CB437" s="35">
        <v>500000</v>
      </c>
      <c r="CC437" s="35">
        <v>0</v>
      </c>
      <c r="CD437" s="35">
        <v>0</v>
      </c>
      <c r="CE437" s="35">
        <v>0</v>
      </c>
      <c r="CF437" s="35">
        <v>0</v>
      </c>
      <c r="CG437" s="35">
        <v>0</v>
      </c>
      <c r="CH437" s="35">
        <v>0</v>
      </c>
      <c r="CI437" s="35">
        <v>0</v>
      </c>
      <c r="CJ437" s="35">
        <v>0</v>
      </c>
      <c r="CK437" s="30">
        <v>0</v>
      </c>
      <c r="CL437" s="30">
        <v>0</v>
      </c>
    </row>
    <row r="438" spans="1:90" s="61" customFormat="1" ht="20.100000000000001" customHeight="1" outlineLevel="3">
      <c r="A438" s="43"/>
      <c r="B438" s="43"/>
      <c r="C438" s="43"/>
      <c r="D438" s="43"/>
      <c r="E438" s="43"/>
      <c r="F438" s="44"/>
      <c r="G438" s="83" t="s">
        <v>828</v>
      </c>
      <c r="H438" s="44"/>
      <c r="I438" s="44"/>
      <c r="J438" s="46"/>
      <c r="K438" s="46"/>
      <c r="L438" s="47"/>
      <c r="M438" s="48"/>
      <c r="N438" s="48"/>
      <c r="O438" s="58"/>
      <c r="P438" s="46"/>
      <c r="Q438" s="46"/>
      <c r="R438" s="51">
        <v>0</v>
      </c>
      <c r="S438" s="51">
        <v>0</v>
      </c>
      <c r="T438" s="51">
        <v>0</v>
      </c>
      <c r="U438" s="52">
        <v>2000000</v>
      </c>
      <c r="V438" s="53"/>
      <c r="W438" s="53">
        <v>0</v>
      </c>
      <c r="X438" s="53">
        <v>0</v>
      </c>
      <c r="Y438" s="53">
        <v>0</v>
      </c>
      <c r="Z438" s="53">
        <v>0</v>
      </c>
      <c r="AA438" s="53">
        <v>0</v>
      </c>
      <c r="AB438" s="53">
        <v>0</v>
      </c>
      <c r="AC438" s="52">
        <v>2000000</v>
      </c>
      <c r="AD438" s="53">
        <v>0</v>
      </c>
      <c r="AE438" s="53">
        <v>0</v>
      </c>
      <c r="AF438" s="53">
        <v>0</v>
      </c>
      <c r="AG438" s="53">
        <v>0</v>
      </c>
      <c r="AH438" s="54">
        <v>0</v>
      </c>
      <c r="AI438" s="53">
        <v>0</v>
      </c>
      <c r="AJ438" s="53">
        <v>0</v>
      </c>
      <c r="AK438" s="55">
        <v>0</v>
      </c>
      <c r="AL438" s="56"/>
      <c r="AM438" s="53">
        <v>1500000</v>
      </c>
      <c r="AN438" s="46"/>
      <c r="AO438" s="56"/>
      <c r="AP438" s="53">
        <v>1500000</v>
      </c>
      <c r="AQ438" s="57"/>
      <c r="AR438" s="58"/>
      <c r="AS438" s="58"/>
      <c r="AT438" s="53">
        <v>0</v>
      </c>
      <c r="AU438" s="53">
        <v>0</v>
      </c>
      <c r="AV438" s="53">
        <v>0</v>
      </c>
      <c r="AW438" s="53">
        <v>0</v>
      </c>
      <c r="AX438" s="53">
        <v>0</v>
      </c>
      <c r="AY438" s="53">
        <v>0</v>
      </c>
      <c r="AZ438" s="53">
        <v>0</v>
      </c>
      <c r="BA438" s="53">
        <v>0</v>
      </c>
      <c r="BB438" s="58"/>
      <c r="BC438" s="58"/>
      <c r="BD438" s="53"/>
      <c r="BE438" s="53"/>
      <c r="BF438" s="53"/>
      <c r="BG438" s="53"/>
      <c r="BH438" s="53"/>
      <c r="BI438" s="53"/>
      <c r="BJ438" s="53"/>
      <c r="BK438" s="53"/>
      <c r="BL438" s="53"/>
      <c r="BM438" s="58"/>
      <c r="BN438" s="58"/>
      <c r="BO438" s="58"/>
      <c r="BP438" s="53"/>
      <c r="BQ438" s="50"/>
      <c r="BR438" s="46"/>
      <c r="BS438" s="44"/>
      <c r="BT438" s="46"/>
      <c r="BU438" s="44"/>
      <c r="BV438" s="46"/>
      <c r="BW438" s="60"/>
      <c r="BX438" s="60"/>
      <c r="BY438" s="53"/>
      <c r="BZ438" s="53"/>
      <c r="CA438" s="53">
        <v>500000</v>
      </c>
      <c r="CB438" s="53"/>
      <c r="CC438" s="53"/>
      <c r="CD438" s="53"/>
      <c r="CE438" s="53"/>
      <c r="CF438" s="53"/>
      <c r="CG438" s="53"/>
      <c r="CH438" s="53"/>
      <c r="CI438" s="53"/>
      <c r="CJ438" s="53"/>
      <c r="CK438" s="48"/>
      <c r="CL438" s="48"/>
    </row>
    <row r="439" spans="1:90" s="80" customFormat="1" ht="30" customHeight="1" outlineLevel="2">
      <c r="A439" s="63" t="s">
        <v>833</v>
      </c>
      <c r="B439" s="63"/>
      <c r="C439" s="63"/>
      <c r="D439" s="63"/>
      <c r="E439" s="63"/>
      <c r="F439" s="64"/>
      <c r="G439" s="84"/>
      <c r="H439" s="64"/>
      <c r="I439" s="64"/>
      <c r="J439" s="85"/>
      <c r="K439" s="65"/>
      <c r="L439" s="66"/>
      <c r="M439" s="67"/>
      <c r="N439" s="67"/>
      <c r="O439" s="77"/>
      <c r="P439" s="65"/>
      <c r="Q439" s="65"/>
      <c r="R439" s="70">
        <v>0</v>
      </c>
      <c r="S439" s="70">
        <v>0</v>
      </c>
      <c r="T439" s="70">
        <v>0</v>
      </c>
      <c r="U439" s="71">
        <v>2000000</v>
      </c>
      <c r="V439" s="72"/>
      <c r="W439" s="72">
        <v>0</v>
      </c>
      <c r="X439" s="72">
        <v>0</v>
      </c>
      <c r="Y439" s="72">
        <v>0</v>
      </c>
      <c r="Z439" s="72">
        <v>0</v>
      </c>
      <c r="AA439" s="72">
        <v>0</v>
      </c>
      <c r="AB439" s="72">
        <v>0</v>
      </c>
      <c r="AC439" s="71">
        <v>2000000</v>
      </c>
      <c r="AD439" s="72">
        <v>0</v>
      </c>
      <c r="AE439" s="72">
        <v>0</v>
      </c>
      <c r="AF439" s="72">
        <v>0</v>
      </c>
      <c r="AG439" s="72">
        <v>0</v>
      </c>
      <c r="AH439" s="73">
        <v>0</v>
      </c>
      <c r="AI439" s="72">
        <v>0</v>
      </c>
      <c r="AJ439" s="72">
        <v>0</v>
      </c>
      <c r="AK439" s="74">
        <v>0</v>
      </c>
      <c r="AL439" s="75"/>
      <c r="AM439" s="72">
        <v>1500000</v>
      </c>
      <c r="AN439" s="65"/>
      <c r="AO439" s="75"/>
      <c r="AP439" s="72">
        <v>1500000</v>
      </c>
      <c r="AQ439" s="76"/>
      <c r="AR439" s="77"/>
      <c r="AS439" s="77"/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72">
        <v>0</v>
      </c>
      <c r="AZ439" s="72">
        <v>0</v>
      </c>
      <c r="BA439" s="72">
        <v>0</v>
      </c>
      <c r="BB439" s="77"/>
      <c r="BC439" s="77"/>
      <c r="BD439" s="72"/>
      <c r="BE439" s="72"/>
      <c r="BF439" s="72"/>
      <c r="BG439" s="72"/>
      <c r="BH439" s="72"/>
      <c r="BI439" s="72"/>
      <c r="BJ439" s="72"/>
      <c r="BK439" s="72"/>
      <c r="BL439" s="72"/>
      <c r="BM439" s="77"/>
      <c r="BN439" s="77"/>
      <c r="BO439" s="77"/>
      <c r="BP439" s="72"/>
      <c r="BQ439" s="69"/>
      <c r="BR439" s="65"/>
      <c r="BS439" s="64"/>
      <c r="BT439" s="65"/>
      <c r="BU439" s="64"/>
      <c r="BV439" s="65"/>
      <c r="BW439" s="79"/>
      <c r="BX439" s="79"/>
      <c r="BY439" s="72"/>
      <c r="BZ439" s="72"/>
      <c r="CA439" s="72">
        <v>500000</v>
      </c>
      <c r="CB439" s="72"/>
      <c r="CC439" s="72"/>
      <c r="CD439" s="72"/>
      <c r="CE439" s="72"/>
      <c r="CF439" s="72"/>
      <c r="CG439" s="72"/>
      <c r="CH439" s="72"/>
      <c r="CI439" s="72"/>
      <c r="CJ439" s="72"/>
      <c r="CK439" s="67"/>
      <c r="CL439" s="67"/>
    </row>
    <row r="440" spans="1:90" s="115" customFormat="1" ht="30" customHeight="1" outlineLevel="1">
      <c r="A440" s="99" t="s">
        <v>834</v>
      </c>
      <c r="B440" s="100"/>
      <c r="C440" s="100"/>
      <c r="D440" s="100"/>
      <c r="E440" s="100"/>
      <c r="F440" s="101"/>
      <c r="G440" s="116"/>
      <c r="H440" s="101"/>
      <c r="I440" s="101"/>
      <c r="J440" s="102"/>
      <c r="K440" s="102"/>
      <c r="L440" s="103"/>
      <c r="M440" s="104"/>
      <c r="N440" s="104"/>
      <c r="O440" s="105"/>
      <c r="P440" s="102"/>
      <c r="Q440" s="102"/>
      <c r="R440" s="106">
        <v>0</v>
      </c>
      <c r="S440" s="106">
        <v>0</v>
      </c>
      <c r="T440" s="106">
        <v>0</v>
      </c>
      <c r="U440" s="107">
        <v>5999997</v>
      </c>
      <c r="V440" s="108" t="s">
        <v>835</v>
      </c>
      <c r="W440" s="108">
        <v>0</v>
      </c>
      <c r="X440" s="108">
        <v>0</v>
      </c>
      <c r="Y440" s="108">
        <v>0</v>
      </c>
      <c r="Z440" s="108">
        <v>0</v>
      </c>
      <c r="AA440" s="108">
        <v>0</v>
      </c>
      <c r="AB440" s="108">
        <v>0</v>
      </c>
      <c r="AC440" s="107">
        <v>5999997</v>
      </c>
      <c r="AD440" s="108">
        <v>0</v>
      </c>
      <c r="AE440" s="108">
        <v>0</v>
      </c>
      <c r="AF440" s="108">
        <v>0</v>
      </c>
      <c r="AG440" s="108">
        <v>0</v>
      </c>
      <c r="AH440" s="109">
        <v>0</v>
      </c>
      <c r="AI440" s="108">
        <v>0</v>
      </c>
      <c r="AJ440" s="108">
        <v>0</v>
      </c>
      <c r="AK440" s="110">
        <v>0</v>
      </c>
      <c r="AL440" s="111"/>
      <c r="AM440" s="108">
        <v>5499997</v>
      </c>
      <c r="AN440" s="102"/>
      <c r="AO440" s="111"/>
      <c r="AP440" s="108">
        <v>5499997</v>
      </c>
      <c r="AQ440" s="112"/>
      <c r="AR440" s="105"/>
      <c r="AS440" s="105"/>
      <c r="AT440" s="108">
        <v>0</v>
      </c>
      <c r="AU440" s="108">
        <v>0</v>
      </c>
      <c r="AV440" s="108">
        <v>0</v>
      </c>
      <c r="AW440" s="108">
        <v>0</v>
      </c>
      <c r="AX440" s="108">
        <v>0.69999999995343387</v>
      </c>
      <c r="AY440" s="108">
        <v>0</v>
      </c>
      <c r="AZ440" s="108">
        <v>0</v>
      </c>
      <c r="BA440" s="108">
        <v>0.69999999995343387</v>
      </c>
      <c r="BB440" s="105"/>
      <c r="BC440" s="105"/>
      <c r="BD440" s="108"/>
      <c r="BE440" s="108"/>
      <c r="BF440" s="108"/>
      <c r="BG440" s="108"/>
      <c r="BH440" s="108"/>
      <c r="BI440" s="108"/>
      <c r="BJ440" s="108"/>
      <c r="BK440" s="108"/>
      <c r="BL440" s="108"/>
      <c r="BM440" s="105"/>
      <c r="BN440" s="105"/>
      <c r="BO440" s="105"/>
      <c r="BP440" s="108"/>
      <c r="BQ440" s="113"/>
      <c r="BR440" s="102"/>
      <c r="BS440" s="101"/>
      <c r="BT440" s="102"/>
      <c r="BU440" s="101"/>
      <c r="BV440" s="102"/>
      <c r="BW440" s="114"/>
      <c r="BX440" s="114"/>
      <c r="BY440" s="108"/>
      <c r="BZ440" s="108"/>
      <c r="CA440" s="108">
        <v>500000</v>
      </c>
      <c r="CB440" s="108"/>
      <c r="CC440" s="108"/>
      <c r="CD440" s="108"/>
      <c r="CE440" s="108"/>
      <c r="CF440" s="108"/>
      <c r="CG440" s="108"/>
      <c r="CH440" s="108"/>
      <c r="CI440" s="108"/>
      <c r="CJ440" s="108"/>
      <c r="CK440" s="104"/>
      <c r="CL440" s="104"/>
    </row>
    <row r="441" spans="1:90" s="61" customFormat="1" ht="20.100000000000001" hidden="1" customHeight="1">
      <c r="A441" s="43"/>
      <c r="B441" s="43"/>
      <c r="C441" s="43"/>
      <c r="D441" s="43"/>
      <c r="E441" s="43"/>
      <c r="F441" s="44"/>
      <c r="G441" s="83" t="s">
        <v>836</v>
      </c>
      <c r="H441" s="44"/>
      <c r="I441" s="44"/>
      <c r="J441" s="46"/>
      <c r="K441" s="46"/>
      <c r="L441" s="47"/>
      <c r="M441" s="48"/>
      <c r="N441" s="48"/>
      <c r="O441" s="58"/>
      <c r="P441" s="46"/>
      <c r="Q441" s="46"/>
      <c r="R441" s="51">
        <v>0</v>
      </c>
      <c r="S441" s="51">
        <v>0</v>
      </c>
      <c r="T441" s="51">
        <v>0</v>
      </c>
      <c r="U441" s="52">
        <v>2198374328.7132826</v>
      </c>
      <c r="V441" s="53"/>
      <c r="W441" s="53">
        <v>293780915.70042545</v>
      </c>
      <c r="X441" s="53">
        <v>-9804312.2833254039</v>
      </c>
      <c r="Y441" s="53">
        <v>283976603.41710013</v>
      </c>
      <c r="Z441" s="53">
        <v>114211225.80182108</v>
      </c>
      <c r="AA441" s="53">
        <v>-12924345.047923323</v>
      </c>
      <c r="AB441" s="53">
        <v>101286880.75389777</v>
      </c>
      <c r="AC441" s="52">
        <v>2203914069.9460626</v>
      </c>
      <c r="AD441" s="53">
        <v>-4551095.9930778993</v>
      </c>
      <c r="AE441" s="53">
        <v>246898.45985981688</v>
      </c>
      <c r="AF441" s="53">
        <v>1773.8349673866196</v>
      </c>
      <c r="AG441" s="53">
        <v>-4302423.698250697</v>
      </c>
      <c r="AH441" s="54">
        <v>-102246960.55434333</v>
      </c>
      <c r="AI441" s="53">
        <v>-2381938.4687097161</v>
      </c>
      <c r="AJ441" s="53">
        <v>-5799011.6101650931</v>
      </c>
      <c r="AK441" s="55">
        <v>-110427910.63321815</v>
      </c>
      <c r="AL441" s="56"/>
      <c r="AM441" s="53">
        <v>2182262517.9570847</v>
      </c>
      <c r="AN441" s="46"/>
      <c r="AO441" s="56"/>
      <c r="AP441" s="53">
        <v>2192796161.9570847</v>
      </c>
      <c r="AQ441" s="57"/>
      <c r="AR441" s="58"/>
      <c r="AS441" s="58"/>
      <c r="AT441" s="53">
        <v>7270391.5809599385</v>
      </c>
      <c r="AU441" s="53">
        <v>-848368.77506733465</v>
      </c>
      <c r="AV441" s="53">
        <v>-2849305.852205832</v>
      </c>
      <c r="AW441" s="53">
        <v>3572716.9536867738</v>
      </c>
      <c r="AX441" s="53">
        <v>27903777.234145727</v>
      </c>
      <c r="AY441" s="53">
        <v>-16112098.320578713</v>
      </c>
      <c r="AZ441" s="53">
        <v>3793363.2796087507</v>
      </c>
      <c r="BA441" s="53">
        <v>15585042.193175774</v>
      </c>
      <c r="BB441" s="58"/>
      <c r="BC441" s="58"/>
      <c r="BD441" s="53"/>
      <c r="BE441" s="53"/>
      <c r="BF441" s="53"/>
      <c r="BG441" s="53"/>
      <c r="BH441" s="53"/>
      <c r="BI441" s="53"/>
      <c r="BJ441" s="53"/>
      <c r="BK441" s="53"/>
      <c r="BL441" s="53"/>
      <c r="BM441" s="58"/>
      <c r="BN441" s="58"/>
      <c r="BO441" s="58"/>
      <c r="BP441" s="53"/>
      <c r="BQ441" s="50"/>
      <c r="BR441" s="46"/>
      <c r="BS441" s="44"/>
      <c r="BT441" s="46"/>
      <c r="BU441" s="44"/>
      <c r="BV441" s="46"/>
      <c r="BW441" s="60"/>
      <c r="BX441" s="60"/>
      <c r="BY441" s="53"/>
      <c r="BZ441" s="53"/>
      <c r="CA441" s="53">
        <v>116398828.86449704</v>
      </c>
      <c r="CB441" s="53"/>
      <c r="CC441" s="53"/>
      <c r="CD441" s="53"/>
      <c r="CE441" s="53"/>
      <c r="CF441" s="53"/>
      <c r="CG441" s="53"/>
      <c r="CH441" s="53"/>
      <c r="CI441" s="53"/>
      <c r="CJ441" s="53"/>
      <c r="CK441" s="48"/>
      <c r="CL441" s="48"/>
    </row>
    <row r="442" spans="1:90" s="80" customFormat="1" ht="30" customHeight="1" thickBot="1">
      <c r="A442" s="63" t="s">
        <v>836</v>
      </c>
      <c r="B442" s="63"/>
      <c r="C442" s="63"/>
      <c r="D442" s="63"/>
      <c r="E442" s="63"/>
      <c r="F442" s="64"/>
      <c r="G442" s="84"/>
      <c r="H442" s="64"/>
      <c r="I442" s="64"/>
      <c r="J442" s="65"/>
      <c r="K442" s="65"/>
      <c r="L442" s="66"/>
      <c r="M442" s="67"/>
      <c r="N442" s="67"/>
      <c r="O442" s="77"/>
      <c r="P442" s="65"/>
      <c r="Q442" s="65"/>
      <c r="R442" s="70">
        <v>0</v>
      </c>
      <c r="S442" s="70">
        <v>0</v>
      </c>
      <c r="T442" s="70">
        <v>0</v>
      </c>
      <c r="U442" s="124">
        <v>2198374328.7132826</v>
      </c>
      <c r="V442" s="72"/>
      <c r="W442" s="72">
        <v>293780915.70042545</v>
      </c>
      <c r="X442" s="72">
        <v>-9804312.2833254039</v>
      </c>
      <c r="Y442" s="72">
        <v>283976603.41710013</v>
      </c>
      <c r="Z442" s="72">
        <v>114211225.80182108</v>
      </c>
      <c r="AA442" s="72">
        <v>-12924345.047923323</v>
      </c>
      <c r="AB442" s="72">
        <v>101286880.75389777</v>
      </c>
      <c r="AC442" s="124">
        <v>2203914069.9460626</v>
      </c>
      <c r="AD442" s="72">
        <v>-4551095.9930778993</v>
      </c>
      <c r="AE442" s="72">
        <v>246898.45985981688</v>
      </c>
      <c r="AF442" s="72">
        <v>1773.8349673866196</v>
      </c>
      <c r="AG442" s="72">
        <v>-4302423.698250697</v>
      </c>
      <c r="AH442" s="125">
        <v>-102246960.55434333</v>
      </c>
      <c r="AI442" s="126">
        <v>-2381938.4687097161</v>
      </c>
      <c r="AJ442" s="126">
        <v>-5799011.6101650931</v>
      </c>
      <c r="AK442" s="127">
        <v>-110427910.63321815</v>
      </c>
      <c r="AL442" s="75"/>
      <c r="AM442" s="72">
        <v>2182262517.9570847</v>
      </c>
      <c r="AN442" s="65"/>
      <c r="AO442" s="75"/>
      <c r="AP442" s="72">
        <v>2192796161.9570847</v>
      </c>
      <c r="AQ442" s="76"/>
      <c r="AR442" s="77"/>
      <c r="AS442" s="77"/>
      <c r="AT442" s="72">
        <v>7270391.5809599385</v>
      </c>
      <c r="AU442" s="72">
        <v>-848368.77506733465</v>
      </c>
      <c r="AV442" s="72">
        <v>-2849305.852205832</v>
      </c>
      <c r="AW442" s="72">
        <v>3572716.9536867738</v>
      </c>
      <c r="AX442" s="72">
        <v>27903777.234145727</v>
      </c>
      <c r="AY442" s="72">
        <v>-16112098.320578713</v>
      </c>
      <c r="AZ442" s="72">
        <v>3793363.2796087507</v>
      </c>
      <c r="BA442" s="72">
        <v>15585042.193175774</v>
      </c>
      <c r="BB442" s="77"/>
      <c r="BC442" s="77"/>
      <c r="BD442" s="72"/>
      <c r="BE442" s="72"/>
      <c r="BF442" s="72"/>
      <c r="BG442" s="72"/>
      <c r="BH442" s="72"/>
      <c r="BI442" s="72"/>
      <c r="BJ442" s="72"/>
      <c r="BK442" s="72"/>
      <c r="BL442" s="72"/>
      <c r="BM442" s="77"/>
      <c r="BN442" s="77"/>
      <c r="BO442" s="77"/>
      <c r="BP442" s="72"/>
      <c r="BQ442" s="69"/>
      <c r="BR442" s="65"/>
      <c r="BS442" s="64"/>
      <c r="BT442" s="65"/>
      <c r="BU442" s="64"/>
      <c r="BV442" s="65"/>
      <c r="BW442" s="79"/>
      <c r="BX442" s="79"/>
      <c r="BY442" s="72"/>
      <c r="BZ442" s="72"/>
      <c r="CA442" s="72">
        <v>116398828.86449704</v>
      </c>
      <c r="CB442" s="72"/>
      <c r="CC442" s="72"/>
      <c r="CD442" s="72"/>
      <c r="CE442" s="72"/>
      <c r="CF442" s="72"/>
      <c r="CG442" s="72"/>
      <c r="CH442" s="72"/>
      <c r="CI442" s="72"/>
      <c r="CJ442" s="72"/>
      <c r="CK442" s="67"/>
      <c r="CL442" s="67"/>
    </row>
    <row r="443" spans="1:90" s="115" customFormat="1" ht="30" hidden="1" customHeight="1" thickBot="1">
      <c r="A443" s="128" t="s">
        <v>837</v>
      </c>
      <c r="B443" s="129"/>
      <c r="C443" s="129"/>
      <c r="D443" s="129"/>
      <c r="E443" s="129"/>
      <c r="F443" s="130"/>
      <c r="G443" s="131"/>
      <c r="H443" s="130"/>
      <c r="I443" s="130"/>
      <c r="J443" s="132"/>
      <c r="K443" s="132"/>
      <c r="L443" s="133"/>
      <c r="M443" s="134"/>
      <c r="N443" s="134"/>
      <c r="O443" s="135"/>
      <c r="P443" s="132"/>
      <c r="Q443" s="132"/>
      <c r="R443" s="136">
        <v>0</v>
      </c>
      <c r="S443" s="136">
        <v>0</v>
      </c>
      <c r="T443" s="136">
        <v>0</v>
      </c>
      <c r="U443" s="137">
        <v>2198374328.7132826</v>
      </c>
      <c r="V443" s="138" t="s">
        <v>836</v>
      </c>
      <c r="W443" s="138">
        <v>293780915.70042545</v>
      </c>
      <c r="X443" s="138">
        <v>-9804312.2833254039</v>
      </c>
      <c r="Y443" s="138">
        <v>283976603.41710013</v>
      </c>
      <c r="Z443" s="138">
        <v>114211225.80182108</v>
      </c>
      <c r="AA443" s="138">
        <v>-12924345.047923323</v>
      </c>
      <c r="AB443" s="138">
        <v>101286880.75389777</v>
      </c>
      <c r="AC443" s="137">
        <v>2203914069.9460626</v>
      </c>
      <c r="AD443" s="138">
        <v>-4551095.9930778993</v>
      </c>
      <c r="AE443" s="138">
        <v>246898.45985981688</v>
      </c>
      <c r="AF443" s="138">
        <v>1773.8349673866196</v>
      </c>
      <c r="AG443" s="138">
        <v>-4302423.698250697</v>
      </c>
      <c r="AH443" s="137">
        <v>-102246960.55434333</v>
      </c>
      <c r="AI443" s="137">
        <v>-2381938.4687097161</v>
      </c>
      <c r="AJ443" s="137">
        <v>-5799011.6101650931</v>
      </c>
      <c r="AK443" s="137">
        <v>-110427910.63321815</v>
      </c>
      <c r="AL443" s="139"/>
      <c r="AM443" s="138">
        <v>2182262517.9570847</v>
      </c>
      <c r="AN443" s="132"/>
      <c r="AO443" s="139"/>
      <c r="AP443" s="138">
        <v>2192796161.9570847</v>
      </c>
      <c r="AQ443" s="140"/>
      <c r="AR443" s="135"/>
      <c r="AS443" s="135"/>
      <c r="AT443" s="138">
        <v>7270391.5809599385</v>
      </c>
      <c r="AU443" s="138">
        <v>-848368.77506733465</v>
      </c>
      <c r="AV443" s="138">
        <v>-2849305.852205832</v>
      </c>
      <c r="AW443" s="138">
        <v>3572716.9536867738</v>
      </c>
      <c r="AX443" s="138">
        <v>27903777.234145727</v>
      </c>
      <c r="AY443" s="138">
        <v>-16112098.320578713</v>
      </c>
      <c r="AZ443" s="138">
        <v>3793363.2796087507</v>
      </c>
      <c r="BA443" s="138">
        <v>15585042.193175774</v>
      </c>
      <c r="BB443" s="135"/>
      <c r="BC443" s="135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5"/>
      <c r="BN443" s="135"/>
      <c r="BO443" s="135"/>
      <c r="BP443" s="138"/>
      <c r="BQ443" s="141"/>
      <c r="BR443" s="132"/>
      <c r="BS443" s="130"/>
      <c r="BT443" s="132"/>
      <c r="BU443" s="130"/>
      <c r="BV443" s="132"/>
      <c r="BW443" s="142"/>
      <c r="BX443" s="142"/>
      <c r="BY443" s="138"/>
      <c r="BZ443" s="138"/>
      <c r="CA443" s="138">
        <v>116398828.86449704</v>
      </c>
      <c r="CB443" s="138"/>
      <c r="CC443" s="138"/>
      <c r="CD443" s="138"/>
      <c r="CE443" s="138"/>
      <c r="CF443" s="138"/>
      <c r="CG443" s="138"/>
      <c r="CH443" s="138"/>
      <c r="CI443" s="138"/>
      <c r="CJ443" s="138"/>
      <c r="CK443" s="134"/>
      <c r="CL443" s="134"/>
    </row>
    <row r="445" spans="1:90" ht="24.6">
      <c r="A445" s="144" t="s">
        <v>838</v>
      </c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</row>
    <row r="446" spans="1:90">
      <c r="E446"/>
    </row>
    <row r="447" spans="1:90" ht="22.8">
      <c r="A447" s="146" t="s">
        <v>839</v>
      </c>
      <c r="B447" s="147"/>
      <c r="C447" s="147"/>
      <c r="D447" s="147"/>
      <c r="E447" s="147"/>
      <c r="F447" s="147"/>
      <c r="G447" s="147"/>
      <c r="H447" s="147"/>
      <c r="I447" s="147"/>
      <c r="J447" s="148"/>
      <c r="K447" s="148"/>
      <c r="L447" s="148"/>
      <c r="M447" s="148"/>
      <c r="N447" s="149"/>
      <c r="O447" s="150"/>
      <c r="P447" s="150"/>
      <c r="Q447" s="151"/>
      <c r="R447" s="152">
        <v>0</v>
      </c>
      <c r="S447" s="152">
        <v>0</v>
      </c>
      <c r="T447" s="152">
        <v>0</v>
      </c>
      <c r="U447" s="153">
        <v>1394371013.3132303</v>
      </c>
      <c r="V447" s="153" t="s">
        <v>839</v>
      </c>
      <c r="W447" s="153">
        <v>0</v>
      </c>
      <c r="X447" s="153">
        <v>0</v>
      </c>
      <c r="Y447" s="153">
        <v>0</v>
      </c>
      <c r="Z447" s="153">
        <v>0</v>
      </c>
      <c r="AA447" s="153">
        <v>0</v>
      </c>
      <c r="AB447" s="153">
        <v>0</v>
      </c>
      <c r="AC447" s="153">
        <v>1400106593.773386</v>
      </c>
      <c r="AD447" s="153">
        <v>-5278229.4165099747</v>
      </c>
      <c r="AE447" s="153">
        <v>173498.9498598171</v>
      </c>
      <c r="AF447" s="153">
        <v>2083.5843537655983</v>
      </c>
      <c r="AG447" s="153">
        <v>-5102646.8822963927</v>
      </c>
      <c r="AH447" s="153">
        <v>-16793646.148135327</v>
      </c>
      <c r="AI447" s="153">
        <v>-610310.14870971732</v>
      </c>
      <c r="AJ447" s="153">
        <v>-650209.6008499111</v>
      </c>
      <c r="AK447" s="153">
        <v>-18054165.897694957</v>
      </c>
      <c r="AL447" s="153">
        <v>0</v>
      </c>
      <c r="AM447" s="153">
        <v>1451005557.0356092</v>
      </c>
    </row>
    <row r="448" spans="1:90" ht="17.399999999999999">
      <c r="A448" s="154" t="s">
        <v>840</v>
      </c>
      <c r="B448" s="155"/>
      <c r="C448" s="155"/>
      <c r="D448" s="155"/>
      <c r="E448" s="155"/>
      <c r="F448" s="155"/>
      <c r="G448" s="155"/>
      <c r="H448" s="155"/>
      <c r="I448" s="155"/>
      <c r="J448" s="156"/>
      <c r="K448" s="156"/>
      <c r="L448" s="156"/>
      <c r="M448" s="156"/>
      <c r="N448" s="157"/>
      <c r="O448" s="158"/>
      <c r="P448" s="158"/>
      <c r="Q448" s="159"/>
      <c r="R448" s="160">
        <v>0</v>
      </c>
      <c r="S448" s="160">
        <v>0</v>
      </c>
      <c r="T448" s="160">
        <v>0</v>
      </c>
      <c r="U448" s="161">
        <v>-36441.379999998957</v>
      </c>
      <c r="V448" s="161" t="s">
        <v>840</v>
      </c>
      <c r="W448" s="161">
        <v>0</v>
      </c>
      <c r="X448" s="161">
        <v>0</v>
      </c>
      <c r="Y448" s="161">
        <v>0</v>
      </c>
      <c r="Z448" s="161">
        <v>0</v>
      </c>
      <c r="AA448" s="161">
        <v>0</v>
      </c>
      <c r="AB448" s="161">
        <v>0</v>
      </c>
      <c r="AC448" s="161">
        <v>-109840.88999999873</v>
      </c>
      <c r="AD448" s="161">
        <v>0</v>
      </c>
      <c r="AE448" s="161">
        <v>73399.509999999776</v>
      </c>
      <c r="AF448" s="161">
        <v>0</v>
      </c>
      <c r="AG448" s="161">
        <v>73399.509999999776</v>
      </c>
      <c r="AH448" s="161">
        <v>0</v>
      </c>
      <c r="AI448" s="161">
        <v>-1771628.32</v>
      </c>
      <c r="AJ448" s="161">
        <v>604000</v>
      </c>
      <c r="AK448" s="161">
        <v>-1167628.32</v>
      </c>
      <c r="AL448" s="161">
        <v>0</v>
      </c>
      <c r="AM448" s="161">
        <v>1735186.94</v>
      </c>
    </row>
    <row r="449" spans="1:39" ht="22.8">
      <c r="A449" s="146" t="s">
        <v>841</v>
      </c>
      <c r="B449" s="147"/>
      <c r="C449" s="147"/>
      <c r="D449" s="147"/>
      <c r="E449" s="147"/>
      <c r="F449" s="147"/>
      <c r="G449" s="147"/>
      <c r="H449" s="147"/>
      <c r="I449" s="147"/>
      <c r="J449" s="148"/>
      <c r="K449" s="148"/>
      <c r="L449" s="148"/>
      <c r="M449" s="148"/>
      <c r="N449" s="149"/>
      <c r="O449" s="150"/>
      <c r="P449" s="150"/>
      <c r="Q449" s="151"/>
      <c r="R449" s="152">
        <v>0</v>
      </c>
      <c r="S449" s="152">
        <v>0</v>
      </c>
      <c r="T449" s="152">
        <v>0</v>
      </c>
      <c r="U449" s="153">
        <v>1394334571.9332302</v>
      </c>
      <c r="V449" s="153" t="e">
        <v>#VALUE!</v>
      </c>
      <c r="W449" s="153">
        <v>0</v>
      </c>
      <c r="X449" s="153">
        <v>0</v>
      </c>
      <c r="Y449" s="153">
        <v>0</v>
      </c>
      <c r="Z449" s="153">
        <v>0</v>
      </c>
      <c r="AA449" s="153">
        <v>0</v>
      </c>
      <c r="AB449" s="153">
        <v>0</v>
      </c>
      <c r="AC449" s="153">
        <v>1399996752.8833859</v>
      </c>
      <c r="AD449" s="153">
        <v>-5278229.4165099747</v>
      </c>
      <c r="AE449" s="153">
        <v>246898.45985981688</v>
      </c>
      <c r="AF449" s="153">
        <v>2083.5843537655983</v>
      </c>
      <c r="AG449" s="153">
        <v>-5029247.3722963929</v>
      </c>
      <c r="AH449" s="153">
        <v>-16793646.148135327</v>
      </c>
      <c r="AI449" s="153">
        <v>-2381938.4687097161</v>
      </c>
      <c r="AJ449" s="153">
        <v>-46209.600849911105</v>
      </c>
      <c r="AK449" s="153">
        <v>-19221794.217694957</v>
      </c>
      <c r="AL449" s="153">
        <v>0</v>
      </c>
      <c r="AM449" s="153">
        <v>1452740743.9756093</v>
      </c>
    </row>
    <row r="450" spans="1:39" ht="17.399999999999999">
      <c r="A450" s="154" t="s">
        <v>842</v>
      </c>
      <c r="B450" s="155"/>
      <c r="C450" s="155"/>
      <c r="D450" s="155"/>
      <c r="E450" s="155"/>
      <c r="F450" s="155"/>
      <c r="G450" s="155"/>
      <c r="H450" s="155"/>
      <c r="I450" s="155"/>
      <c r="J450" s="156"/>
      <c r="K450" s="156"/>
      <c r="L450" s="156"/>
      <c r="M450" s="156"/>
      <c r="N450" s="157"/>
      <c r="O450" s="158"/>
      <c r="P450" s="158"/>
      <c r="Q450" s="159"/>
      <c r="R450" s="160">
        <v>0</v>
      </c>
      <c r="S450" s="160">
        <v>0</v>
      </c>
      <c r="T450" s="160">
        <v>0</v>
      </c>
      <c r="U450" s="161">
        <v>0</v>
      </c>
      <c r="V450" s="161" t="s">
        <v>842</v>
      </c>
      <c r="W450" s="161">
        <v>0</v>
      </c>
      <c r="X450" s="161">
        <v>0</v>
      </c>
      <c r="Y450" s="161">
        <v>0</v>
      </c>
      <c r="Z450" s="161">
        <v>0</v>
      </c>
      <c r="AA450" s="161">
        <v>0</v>
      </c>
      <c r="AB450" s="161">
        <v>0</v>
      </c>
      <c r="AC450" s="161">
        <v>0</v>
      </c>
      <c r="AD450" s="161">
        <v>0</v>
      </c>
      <c r="AE450" s="161">
        <v>0</v>
      </c>
      <c r="AF450" s="161">
        <v>-309.74938637897856</v>
      </c>
      <c r="AG450" s="161">
        <v>-309.74938637897856</v>
      </c>
      <c r="AH450" s="161">
        <v>0</v>
      </c>
      <c r="AI450" s="161">
        <v>0</v>
      </c>
      <c r="AJ450" s="161">
        <v>62186.317134554614</v>
      </c>
      <c r="AK450" s="161">
        <v>62186.317134554614</v>
      </c>
      <c r="AL450" s="161">
        <v>0</v>
      </c>
      <c r="AM450" s="161">
        <v>0</v>
      </c>
    </row>
    <row r="451" spans="1:39" ht="17.399999999999999">
      <c r="A451" s="154" t="s">
        <v>843</v>
      </c>
      <c r="B451" s="155"/>
      <c r="C451" s="155"/>
      <c r="D451" s="155"/>
      <c r="E451" s="155"/>
      <c r="F451" s="155"/>
      <c r="G451" s="155"/>
      <c r="H451" s="155"/>
      <c r="I451" s="155"/>
      <c r="J451" s="156"/>
      <c r="K451" s="156"/>
      <c r="L451" s="156"/>
      <c r="M451" s="156"/>
      <c r="N451" s="157"/>
      <c r="O451" s="158"/>
      <c r="P451" s="158"/>
      <c r="Q451" s="159"/>
      <c r="R451" s="160"/>
      <c r="S451" s="160"/>
      <c r="T451" s="160"/>
      <c r="U451" s="161">
        <v>0</v>
      </c>
      <c r="V451" s="161"/>
      <c r="W451" s="161"/>
      <c r="X451" s="161"/>
      <c r="Y451" s="161"/>
      <c r="Z451" s="161"/>
      <c r="AA451" s="161"/>
      <c r="AB451" s="161"/>
      <c r="AC451" s="161">
        <v>0</v>
      </c>
      <c r="AD451" s="161">
        <v>0</v>
      </c>
      <c r="AE451" s="161">
        <v>0</v>
      </c>
      <c r="AF451" s="161">
        <v>0</v>
      </c>
      <c r="AG451" s="161">
        <v>0</v>
      </c>
      <c r="AH451" s="161">
        <v>0</v>
      </c>
      <c r="AI451" s="161">
        <v>0</v>
      </c>
      <c r="AJ451" s="161">
        <v>732585.46</v>
      </c>
      <c r="AK451" s="161">
        <v>732585.46</v>
      </c>
      <c r="AL451" s="161">
        <v>0</v>
      </c>
      <c r="AM451" s="161">
        <v>0</v>
      </c>
    </row>
    <row r="452" spans="1:39" ht="22.8">
      <c r="A452" s="146" t="s">
        <v>844</v>
      </c>
      <c r="B452" s="147"/>
      <c r="C452" s="147"/>
      <c r="D452" s="147"/>
      <c r="E452" s="147"/>
      <c r="F452" s="147"/>
      <c r="G452" s="162"/>
      <c r="H452" s="147"/>
      <c r="I452" s="147"/>
      <c r="J452" s="148"/>
      <c r="K452" s="148"/>
      <c r="L452" s="148"/>
      <c r="M452" s="148"/>
      <c r="N452" s="149"/>
      <c r="O452" s="150"/>
      <c r="P452" s="150"/>
      <c r="Q452" s="151"/>
      <c r="R452" s="152">
        <v>0</v>
      </c>
      <c r="S452" s="152">
        <v>0</v>
      </c>
      <c r="T452" s="152">
        <v>0</v>
      </c>
      <c r="U452" s="153">
        <v>1394334571.9332302</v>
      </c>
      <c r="V452" s="153" t="s">
        <v>844</v>
      </c>
      <c r="W452" s="153">
        <v>0</v>
      </c>
      <c r="X452" s="153">
        <v>0</v>
      </c>
      <c r="Y452" s="153">
        <v>0</v>
      </c>
      <c r="Z452" s="153">
        <v>0</v>
      </c>
      <c r="AA452" s="153">
        <v>0</v>
      </c>
      <c r="AB452" s="153">
        <v>0</v>
      </c>
      <c r="AC452" s="153">
        <v>1399996752.8833859</v>
      </c>
      <c r="AD452" s="153">
        <v>-5278229.4165099747</v>
      </c>
      <c r="AE452" s="153">
        <v>246898.45985981688</v>
      </c>
      <c r="AF452" s="153">
        <v>1773.8349673866196</v>
      </c>
      <c r="AG452" s="153">
        <v>-5029557.1216827715</v>
      </c>
      <c r="AH452" s="153">
        <v>-16793646.148135327</v>
      </c>
      <c r="AI452" s="153">
        <v>-2381938.4687097161</v>
      </c>
      <c r="AJ452" s="153">
        <v>748562.17628464347</v>
      </c>
      <c r="AK452" s="153">
        <v>-18427022.4405604</v>
      </c>
      <c r="AL452" s="153">
        <v>0</v>
      </c>
      <c r="AM452" s="153">
        <v>1452740743.9756093</v>
      </c>
    </row>
    <row r="453" spans="1:39" ht="17.399999999999999">
      <c r="A453" s="154" t="s">
        <v>845</v>
      </c>
      <c r="B453" s="155"/>
      <c r="C453" s="155"/>
      <c r="D453" s="155"/>
      <c r="E453" s="155"/>
      <c r="F453" s="155"/>
      <c r="G453" s="155"/>
      <c r="H453" s="155"/>
      <c r="I453" s="155"/>
      <c r="J453" s="156"/>
      <c r="K453" s="156"/>
      <c r="L453" s="156"/>
      <c r="M453" s="156"/>
      <c r="N453" s="157"/>
      <c r="O453" s="158"/>
      <c r="P453" s="158"/>
      <c r="Q453" s="159"/>
      <c r="R453" s="160"/>
      <c r="S453" s="160"/>
      <c r="T453" s="160"/>
      <c r="U453" s="161">
        <v>207613554.15505233</v>
      </c>
      <c r="V453" s="161"/>
      <c r="W453" s="161"/>
      <c r="X453" s="161">
        <v>0</v>
      </c>
      <c r="Y453" s="161">
        <v>0</v>
      </c>
      <c r="Z453" s="161">
        <v>0</v>
      </c>
      <c r="AA453" s="161">
        <v>0</v>
      </c>
      <c r="AB453" s="161">
        <v>0</v>
      </c>
      <c r="AC453" s="161">
        <v>209791540.81267631</v>
      </c>
      <c r="AD453" s="161">
        <v>-1901407.0115679265</v>
      </c>
      <c r="AE453" s="161">
        <v>0</v>
      </c>
      <c r="AF453" s="161">
        <v>0</v>
      </c>
      <c r="AG453" s="161">
        <v>-1901407.0115679265</v>
      </c>
      <c r="AH453" s="161">
        <v>9547038.4966753442</v>
      </c>
      <c r="AI453" s="161">
        <v>0</v>
      </c>
      <c r="AJ453" s="161">
        <v>2170604.1168650175</v>
      </c>
      <c r="AK453" s="161">
        <v>11717642.613540361</v>
      </c>
      <c r="AL453" s="161">
        <v>0</v>
      </c>
      <c r="AM453" s="161">
        <v>201530925.47622502</v>
      </c>
    </row>
    <row r="454" spans="1:39" ht="17.399999999999999">
      <c r="A454" s="154" t="s">
        <v>846</v>
      </c>
      <c r="B454" s="155"/>
      <c r="C454" s="155"/>
      <c r="D454" s="155"/>
      <c r="E454" s="155"/>
      <c r="F454" s="155"/>
      <c r="G454" s="155"/>
      <c r="H454" s="155"/>
      <c r="I454" s="155"/>
      <c r="J454" s="156"/>
      <c r="K454" s="156"/>
      <c r="L454" s="156"/>
      <c r="M454" s="156"/>
      <c r="N454" s="157"/>
      <c r="O454" s="158"/>
      <c r="P454" s="158"/>
      <c r="Q454" s="159"/>
      <c r="R454" s="160"/>
      <c r="S454" s="160"/>
      <c r="T454" s="160"/>
      <c r="U454" s="161">
        <v>0</v>
      </c>
      <c r="V454" s="161" t="s">
        <v>846</v>
      </c>
      <c r="W454" s="161"/>
      <c r="X454" s="161">
        <v>0</v>
      </c>
      <c r="Y454" s="161">
        <v>0</v>
      </c>
      <c r="Z454" s="161">
        <v>0</v>
      </c>
      <c r="AA454" s="161">
        <v>0</v>
      </c>
      <c r="AB454" s="161">
        <v>0</v>
      </c>
      <c r="AC454" s="161">
        <v>0</v>
      </c>
      <c r="AD454" s="161">
        <v>0</v>
      </c>
      <c r="AE454" s="161">
        <v>0</v>
      </c>
      <c r="AF454" s="161">
        <v>0</v>
      </c>
      <c r="AG454" s="161">
        <v>0</v>
      </c>
      <c r="AH454" s="161">
        <v>0</v>
      </c>
      <c r="AI454" s="161">
        <v>0</v>
      </c>
      <c r="AJ454" s="161">
        <v>0</v>
      </c>
      <c r="AK454" s="161">
        <v>0</v>
      </c>
      <c r="AL454" s="161">
        <v>0</v>
      </c>
      <c r="AM454" s="161">
        <v>0</v>
      </c>
    </row>
    <row r="455" spans="1:39" ht="17.399999999999999">
      <c r="A455" s="154" t="s">
        <v>818</v>
      </c>
      <c r="B455" s="155"/>
      <c r="C455" s="155"/>
      <c r="D455" s="155"/>
      <c r="E455" s="155"/>
      <c r="F455" s="155"/>
      <c r="G455" s="155"/>
      <c r="H455" s="155"/>
      <c r="I455" s="155"/>
      <c r="J455" s="156"/>
      <c r="K455" s="156"/>
      <c r="L455" s="156"/>
      <c r="M455" s="156"/>
      <c r="N455" s="157"/>
      <c r="O455" s="158"/>
      <c r="P455" s="158"/>
      <c r="Q455" s="159"/>
      <c r="R455" s="160"/>
      <c r="S455" s="160"/>
      <c r="T455" s="160"/>
      <c r="U455" s="161">
        <v>61331871.125</v>
      </c>
      <c r="V455" s="161"/>
      <c r="W455" s="161"/>
      <c r="X455" s="161"/>
      <c r="Y455" s="161"/>
      <c r="Z455" s="161"/>
      <c r="AA455" s="161"/>
      <c r="AB455" s="161"/>
      <c r="AC455" s="161">
        <v>59031444.75</v>
      </c>
      <c r="AD455" s="161">
        <v>2628540.4350000024</v>
      </c>
      <c r="AE455" s="161">
        <v>0</v>
      </c>
      <c r="AF455" s="161">
        <v>0</v>
      </c>
      <c r="AG455" s="161">
        <v>2628540.4350000024</v>
      </c>
      <c r="AH455" s="161">
        <v>-99706883.072633311</v>
      </c>
      <c r="AI455" s="161">
        <v>0</v>
      </c>
      <c r="AJ455" s="161">
        <v>-9717735.625</v>
      </c>
      <c r="AK455" s="161">
        <v>-109424618.69763331</v>
      </c>
      <c r="AL455" s="161">
        <v>0</v>
      </c>
      <c r="AM455" s="161">
        <v>0</v>
      </c>
    </row>
    <row r="456" spans="1:39" ht="17.399999999999999">
      <c r="A456" s="154" t="s">
        <v>847</v>
      </c>
      <c r="B456" s="155"/>
      <c r="C456" s="155"/>
      <c r="D456" s="155"/>
      <c r="E456" s="155"/>
      <c r="F456" s="155"/>
      <c r="G456" s="155"/>
      <c r="H456" s="155"/>
      <c r="I456" s="155"/>
      <c r="J456" s="156"/>
      <c r="K456" s="156"/>
      <c r="L456" s="156"/>
      <c r="M456" s="156"/>
      <c r="N456" s="157"/>
      <c r="O456" s="158"/>
      <c r="P456" s="158"/>
      <c r="Q456" s="159"/>
      <c r="R456" s="160"/>
      <c r="S456" s="160"/>
      <c r="T456" s="160"/>
      <c r="U456" s="161">
        <v>291896000</v>
      </c>
      <c r="V456" s="161"/>
      <c r="W456" s="161"/>
      <c r="X456" s="161"/>
      <c r="Y456" s="161"/>
      <c r="Z456" s="161"/>
      <c r="AA456" s="161"/>
      <c r="AB456" s="161"/>
      <c r="AC456" s="161">
        <v>291896000</v>
      </c>
      <c r="AD456" s="161">
        <v>0</v>
      </c>
      <c r="AE456" s="161">
        <v>0</v>
      </c>
      <c r="AF456" s="161">
        <v>0</v>
      </c>
      <c r="AG456" s="161">
        <v>0</v>
      </c>
      <c r="AH456" s="161">
        <v>0</v>
      </c>
      <c r="AI456" s="161">
        <v>0</v>
      </c>
      <c r="AJ456" s="161">
        <v>0</v>
      </c>
      <c r="AK456" s="161">
        <v>0</v>
      </c>
      <c r="AL456" s="161">
        <v>0</v>
      </c>
      <c r="AM456" s="161">
        <v>297157000</v>
      </c>
    </row>
    <row r="457" spans="1:39" ht="17.399999999999999">
      <c r="A457" s="154" t="s">
        <v>848</v>
      </c>
      <c r="B457" s="155"/>
      <c r="C457" s="155"/>
      <c r="D457" s="155"/>
      <c r="E457" s="155"/>
      <c r="F457" s="155"/>
      <c r="G457" s="155"/>
      <c r="H457" s="155"/>
      <c r="I457" s="155"/>
      <c r="J457" s="156"/>
      <c r="K457" s="156"/>
      <c r="L457" s="156"/>
      <c r="M457" s="156"/>
      <c r="N457" s="157"/>
      <c r="O457" s="158"/>
      <c r="P457" s="158"/>
      <c r="Q457" s="159"/>
      <c r="R457" s="160"/>
      <c r="S457" s="160"/>
      <c r="T457" s="160"/>
      <c r="U457" s="161">
        <v>112991000</v>
      </c>
      <c r="V457" s="161"/>
      <c r="W457" s="161"/>
      <c r="X457" s="161"/>
      <c r="Y457" s="161"/>
      <c r="Z457" s="161"/>
      <c r="AA457" s="161"/>
      <c r="AB457" s="161"/>
      <c r="AC457" s="161">
        <v>112991000</v>
      </c>
      <c r="AD457" s="161">
        <v>0</v>
      </c>
      <c r="AE457" s="161">
        <v>0</v>
      </c>
      <c r="AF457" s="161">
        <v>0</v>
      </c>
      <c r="AG457" s="161">
        <v>0</v>
      </c>
      <c r="AH457" s="161">
        <v>0</v>
      </c>
      <c r="AI457" s="161">
        <v>0</v>
      </c>
      <c r="AJ457" s="161">
        <v>0</v>
      </c>
      <c r="AK457" s="161">
        <v>0</v>
      </c>
      <c r="AL457" s="161">
        <v>0</v>
      </c>
      <c r="AM457" s="161">
        <v>112991000</v>
      </c>
    </row>
    <row r="458" spans="1:39" ht="17.399999999999999">
      <c r="A458" s="154" t="s">
        <v>849</v>
      </c>
      <c r="B458" s="155"/>
      <c r="C458" s="155"/>
      <c r="D458" s="155"/>
      <c r="E458" s="155"/>
      <c r="F458" s="155"/>
      <c r="G458" s="155"/>
      <c r="H458" s="155"/>
      <c r="I458" s="155"/>
      <c r="J458" s="156"/>
      <c r="K458" s="156"/>
      <c r="L458" s="156"/>
      <c r="M458" s="156"/>
      <c r="N458" s="157"/>
      <c r="O458" s="158"/>
      <c r="P458" s="158"/>
      <c r="Q458" s="159"/>
      <c r="R458" s="160"/>
      <c r="S458" s="160"/>
      <c r="T458" s="160"/>
      <c r="U458" s="161">
        <v>0</v>
      </c>
      <c r="V458" s="161"/>
      <c r="W458" s="161"/>
      <c r="X458" s="161"/>
      <c r="Y458" s="161"/>
      <c r="Z458" s="161"/>
      <c r="AA458" s="161"/>
      <c r="AB458" s="161"/>
      <c r="AC458" s="161">
        <v>0</v>
      </c>
      <c r="AD458" s="161">
        <v>0</v>
      </c>
      <c r="AE458" s="161">
        <v>0</v>
      </c>
      <c r="AF458" s="161">
        <v>0</v>
      </c>
      <c r="AG458" s="161">
        <v>0</v>
      </c>
      <c r="AH458" s="161">
        <v>0</v>
      </c>
      <c r="AI458" s="161">
        <v>0</v>
      </c>
      <c r="AJ458" s="161">
        <v>0</v>
      </c>
      <c r="AK458" s="161">
        <v>0</v>
      </c>
      <c r="AL458" s="161">
        <v>0</v>
      </c>
      <c r="AM458" s="161">
        <v>0</v>
      </c>
    </row>
    <row r="459" spans="1:39" ht="17.399999999999999">
      <c r="A459" s="154" t="s">
        <v>850</v>
      </c>
      <c r="B459" s="155"/>
      <c r="C459" s="155"/>
      <c r="D459" s="155"/>
      <c r="E459" s="155"/>
      <c r="F459" s="155"/>
      <c r="G459" s="155"/>
      <c r="H459" s="155"/>
      <c r="I459" s="155"/>
      <c r="J459" s="156"/>
      <c r="K459" s="156"/>
      <c r="L459" s="156"/>
      <c r="M459" s="156"/>
      <c r="N459" s="157"/>
      <c r="O459" s="158"/>
      <c r="P459" s="158"/>
      <c r="Q459" s="159"/>
      <c r="R459" s="160">
        <v>0</v>
      </c>
      <c r="S459" s="160">
        <v>0</v>
      </c>
      <c r="T459" s="160">
        <v>0</v>
      </c>
      <c r="U459" s="161">
        <v>1200000</v>
      </c>
      <c r="V459" s="161" t="s">
        <v>850</v>
      </c>
      <c r="W459" s="161">
        <v>3413340</v>
      </c>
      <c r="X459" s="161">
        <v>0</v>
      </c>
      <c r="Y459" s="161">
        <v>0</v>
      </c>
      <c r="Z459" s="161">
        <v>0</v>
      </c>
      <c r="AA459" s="161">
        <v>0</v>
      </c>
      <c r="AB459" s="161">
        <v>0</v>
      </c>
      <c r="AC459" s="161">
        <v>1200000</v>
      </c>
      <c r="AD459" s="161">
        <v>0</v>
      </c>
      <c r="AE459" s="161">
        <v>0</v>
      </c>
      <c r="AF459" s="161">
        <v>0</v>
      </c>
      <c r="AG459" s="161">
        <v>0</v>
      </c>
      <c r="AH459" s="161">
        <v>0</v>
      </c>
      <c r="AI459" s="161">
        <v>0</v>
      </c>
      <c r="AJ459" s="161">
        <v>0</v>
      </c>
      <c r="AK459" s="161">
        <v>0</v>
      </c>
      <c r="AL459" s="161">
        <v>0</v>
      </c>
      <c r="AM459" s="161">
        <v>1200000</v>
      </c>
    </row>
    <row r="460" spans="1:39" ht="17.399999999999999">
      <c r="A460" s="154" t="s">
        <v>774</v>
      </c>
      <c r="B460" s="155"/>
      <c r="C460" s="155"/>
      <c r="D460" s="155"/>
      <c r="E460" s="155"/>
      <c r="F460" s="155"/>
      <c r="G460" s="155"/>
      <c r="H460" s="155"/>
      <c r="I460" s="155"/>
      <c r="J460" s="156"/>
      <c r="K460" s="156"/>
      <c r="L460" s="156"/>
      <c r="M460" s="156"/>
      <c r="N460" s="157"/>
      <c r="O460" s="158"/>
      <c r="P460" s="158"/>
      <c r="Q460" s="159"/>
      <c r="R460" s="160"/>
      <c r="S460" s="160"/>
      <c r="T460" s="160"/>
      <c r="U460" s="161">
        <v>67007334.49999997</v>
      </c>
      <c r="V460" s="161"/>
      <c r="W460" s="161"/>
      <c r="X460" s="161">
        <v>0</v>
      </c>
      <c r="Y460" s="161">
        <v>3413340</v>
      </c>
      <c r="Z460" s="161">
        <v>3169530</v>
      </c>
      <c r="AA460" s="161">
        <v>0</v>
      </c>
      <c r="AB460" s="161">
        <v>3169530</v>
      </c>
      <c r="AC460" s="161">
        <v>67007334.49999997</v>
      </c>
      <c r="AD460" s="161">
        <v>0</v>
      </c>
      <c r="AE460" s="161">
        <v>0</v>
      </c>
      <c r="AF460" s="161">
        <v>0</v>
      </c>
      <c r="AG460" s="161">
        <v>0</v>
      </c>
      <c r="AH460" s="161">
        <v>-3259466.0052500349</v>
      </c>
      <c r="AI460" s="161">
        <v>0</v>
      </c>
      <c r="AJ460" s="161">
        <v>1002849.4716852463</v>
      </c>
      <c r="AK460" s="161">
        <v>-2256616.5335647888</v>
      </c>
      <c r="AL460" s="161">
        <v>0</v>
      </c>
      <c r="AM460" s="161">
        <v>77047601.505250007</v>
      </c>
    </row>
    <row r="461" spans="1:39" ht="17.399999999999999">
      <c r="A461" s="154" t="s">
        <v>806</v>
      </c>
      <c r="B461" s="155"/>
      <c r="C461" s="155"/>
      <c r="D461" s="155"/>
      <c r="E461" s="155"/>
      <c r="F461" s="155"/>
      <c r="G461" s="155"/>
      <c r="H461" s="155"/>
      <c r="I461" s="155"/>
      <c r="J461" s="156"/>
      <c r="K461" s="156"/>
      <c r="L461" s="156"/>
      <c r="M461" s="156"/>
      <c r="N461" s="157"/>
      <c r="O461" s="158"/>
      <c r="P461" s="158"/>
      <c r="Q461" s="159"/>
      <c r="R461" s="160"/>
      <c r="S461" s="160"/>
      <c r="T461" s="160"/>
      <c r="U461" s="161">
        <v>56000000</v>
      </c>
      <c r="V461" s="161"/>
      <c r="W461" s="161"/>
      <c r="X461" s="161"/>
      <c r="Y461" s="161"/>
      <c r="Z461" s="161"/>
      <c r="AA461" s="161"/>
      <c r="AB461" s="161"/>
      <c r="AC461" s="161">
        <v>56000000</v>
      </c>
      <c r="AD461" s="161">
        <v>0</v>
      </c>
      <c r="AE461" s="161">
        <v>0</v>
      </c>
      <c r="AF461" s="161">
        <v>0</v>
      </c>
      <c r="AG461" s="161">
        <v>0</v>
      </c>
      <c r="AH461" s="161">
        <v>7965996.1749999998</v>
      </c>
      <c r="AI461" s="161">
        <v>0</v>
      </c>
      <c r="AJ461" s="161">
        <v>-3291.75</v>
      </c>
      <c r="AK461" s="161">
        <v>7962704.4249999998</v>
      </c>
      <c r="AL461" s="161">
        <v>0</v>
      </c>
      <c r="AM461" s="161">
        <v>34095250</v>
      </c>
    </row>
    <row r="462" spans="1:39" ht="17.399999999999999">
      <c r="A462" s="154" t="s">
        <v>834</v>
      </c>
      <c r="B462" s="155"/>
      <c r="C462" s="155"/>
      <c r="D462" s="155"/>
      <c r="E462" s="155"/>
      <c r="F462" s="155"/>
      <c r="G462" s="155"/>
      <c r="H462" s="155"/>
      <c r="I462" s="155"/>
      <c r="J462" s="156"/>
      <c r="K462" s="156"/>
      <c r="L462" s="156"/>
      <c r="M462" s="156"/>
      <c r="N462" s="157"/>
      <c r="O462" s="158"/>
      <c r="P462" s="158"/>
      <c r="Q462" s="159"/>
      <c r="R462" s="160"/>
      <c r="S462" s="160"/>
      <c r="T462" s="160"/>
      <c r="U462" s="161">
        <v>5999997</v>
      </c>
      <c r="V462" s="161"/>
      <c r="W462" s="161"/>
      <c r="X462" s="161"/>
      <c r="Y462" s="161"/>
      <c r="Z462" s="161"/>
      <c r="AA462" s="161"/>
      <c r="AB462" s="161"/>
      <c r="AC462" s="161">
        <v>5999997</v>
      </c>
      <c r="AD462" s="161">
        <v>0</v>
      </c>
      <c r="AE462" s="161">
        <v>0</v>
      </c>
      <c r="AF462" s="161">
        <v>0</v>
      </c>
      <c r="AG462" s="161">
        <v>0</v>
      </c>
      <c r="AH462" s="161">
        <v>0</v>
      </c>
      <c r="AI462" s="161">
        <v>0</v>
      </c>
      <c r="AJ462" s="161">
        <v>0</v>
      </c>
      <c r="AK462" s="161">
        <v>0</v>
      </c>
      <c r="AL462" s="161">
        <v>0</v>
      </c>
      <c r="AM462" s="161">
        <v>5499997</v>
      </c>
    </row>
    <row r="463" spans="1:39" ht="22.8">
      <c r="A463" s="146" t="s">
        <v>836</v>
      </c>
      <c r="B463" s="147"/>
      <c r="C463" s="147"/>
      <c r="D463" s="147"/>
      <c r="E463" s="147"/>
      <c r="F463" s="147"/>
      <c r="G463" s="147"/>
      <c r="H463" s="147"/>
      <c r="I463" s="147"/>
      <c r="J463" s="148"/>
      <c r="K463" s="148"/>
      <c r="L463" s="148"/>
      <c r="M463" s="148"/>
      <c r="N463" s="149"/>
      <c r="O463" s="150"/>
      <c r="P463" s="150"/>
      <c r="Q463" s="151"/>
      <c r="R463" s="152">
        <v>0</v>
      </c>
      <c r="S463" s="152">
        <v>0</v>
      </c>
      <c r="T463" s="152">
        <v>0</v>
      </c>
      <c r="U463" s="153">
        <v>2198374328.7132826</v>
      </c>
      <c r="V463" s="153" t="s">
        <v>836</v>
      </c>
      <c r="W463" s="153">
        <v>3413340</v>
      </c>
      <c r="X463" s="153">
        <v>0</v>
      </c>
      <c r="Y463" s="153">
        <v>3413340</v>
      </c>
      <c r="Z463" s="153">
        <v>3169530</v>
      </c>
      <c r="AA463" s="153">
        <v>0</v>
      </c>
      <c r="AB463" s="153">
        <v>3169530</v>
      </c>
      <c r="AC463" s="153">
        <v>2203914069.9460621</v>
      </c>
      <c r="AD463" s="153">
        <v>-4551095.9930778984</v>
      </c>
      <c r="AE463" s="153">
        <v>246898.45985981688</v>
      </c>
      <c r="AF463" s="153">
        <v>1773.8349673866196</v>
      </c>
      <c r="AG463" s="153">
        <v>-4302423.6982506961</v>
      </c>
      <c r="AH463" s="153">
        <v>-102246960.55434333</v>
      </c>
      <c r="AI463" s="153">
        <v>-2381938.4687097161</v>
      </c>
      <c r="AJ463" s="153">
        <v>-5799011.6101650922</v>
      </c>
      <c r="AK463" s="153">
        <v>-110427910.63321814</v>
      </c>
      <c r="AL463" s="153">
        <v>0</v>
      </c>
      <c r="AM463" s="153">
        <v>2182262517.9570842</v>
      </c>
    </row>
    <row r="464" spans="1:39">
      <c r="E464"/>
    </row>
    <row r="465" spans="1:5">
      <c r="E465"/>
    </row>
    <row r="466" spans="1:5">
      <c r="E466"/>
    </row>
    <row r="467" spans="1:5">
      <c r="A467" s="163" t="s">
        <v>851</v>
      </c>
      <c r="C467" s="164">
        <v>513055456.88731015</v>
      </c>
      <c r="E467"/>
    </row>
    <row r="468" spans="1:5">
      <c r="E468"/>
    </row>
    <row r="469" spans="1:5">
      <c r="E469"/>
    </row>
    <row r="470" spans="1:5">
      <c r="E470"/>
    </row>
    <row r="471" spans="1:5">
      <c r="E471"/>
    </row>
    <row r="472" spans="1:5" ht="15.6">
      <c r="A472" s="165" t="s">
        <v>852</v>
      </c>
      <c r="E472" s="166" t="s">
        <v>853</v>
      </c>
    </row>
    <row r="473" spans="1:5">
      <c r="A473" s="167"/>
      <c r="E473"/>
    </row>
    <row r="474" spans="1:5">
      <c r="A474" s="168" t="s">
        <v>854</v>
      </c>
      <c r="B474" s="163"/>
      <c r="C474" s="163"/>
      <c r="D474" s="163"/>
      <c r="E474" s="169">
        <v>1394.3345719332301</v>
      </c>
    </row>
    <row r="475" spans="1:5">
      <c r="A475" s="168" t="s">
        <v>855</v>
      </c>
      <c r="B475" s="163"/>
      <c r="C475" s="163"/>
      <c r="D475" s="163"/>
      <c r="E475" s="169">
        <v>291.89600000000002</v>
      </c>
    </row>
    <row r="476" spans="1:5">
      <c r="A476" s="168" t="s">
        <v>856</v>
      </c>
      <c r="B476" s="163"/>
      <c r="C476" s="163"/>
      <c r="D476" s="163"/>
      <c r="E476" s="169">
        <v>112.991</v>
      </c>
    </row>
    <row r="477" spans="1:5">
      <c r="A477" s="168" t="s">
        <v>857</v>
      </c>
      <c r="B477" s="163"/>
      <c r="C477" s="163"/>
      <c r="D477" s="163"/>
      <c r="E477" s="169">
        <v>0</v>
      </c>
    </row>
    <row r="478" spans="1:5">
      <c r="A478" s="168" t="s">
        <v>858</v>
      </c>
      <c r="B478" s="163"/>
      <c r="C478" s="163"/>
      <c r="D478" s="163"/>
      <c r="E478" s="169">
        <v>1.2</v>
      </c>
    </row>
    <row r="479" spans="1:5">
      <c r="A479" s="168" t="s">
        <v>859</v>
      </c>
      <c r="B479" s="163"/>
      <c r="C479" s="163"/>
      <c r="D479" s="163"/>
      <c r="E479" s="169">
        <v>207.61355415505233</v>
      </c>
    </row>
    <row r="480" spans="1:5">
      <c r="A480" s="168" t="s">
        <v>860</v>
      </c>
      <c r="B480" s="163"/>
      <c r="C480" s="163"/>
      <c r="D480" s="163"/>
      <c r="E480" s="169">
        <v>61.331871124999999</v>
      </c>
    </row>
    <row r="481" spans="1:5">
      <c r="A481" s="168" t="s">
        <v>861</v>
      </c>
      <c r="E481" s="169">
        <v>67.00733449999997</v>
      </c>
    </row>
    <row r="482" spans="1:5">
      <c r="A482" s="168" t="s">
        <v>862</v>
      </c>
      <c r="E482" s="169">
        <v>56</v>
      </c>
    </row>
    <row r="483" spans="1:5">
      <c r="A483" s="168" t="s">
        <v>821</v>
      </c>
      <c r="E483" s="169">
        <v>5.9999969999999996</v>
      </c>
    </row>
    <row r="484" spans="1:5">
      <c r="A484" s="167"/>
      <c r="E484"/>
    </row>
    <row r="485" spans="1:5" ht="15.6">
      <c r="A485" s="165" t="s">
        <v>863</v>
      </c>
      <c r="E485" s="170">
        <v>2198.3743287132825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19:BL30 AM4:AM84 BL35:BL84 AP4:AP84 BL86:BL108 BL135:BL139 AC148 BL145:BL149 BL121:BL122 AM86:AM166 AP86:AP166 BL210 AC210 AC195:AC202 AC219:AC221 AC237 AC225:AC226 BL219 AP210 AP237 BL237 BL195 AP219 AM210 AM237 AM195 AM219 AC375:AC376 AC386:AC390 AP375:AP376 BL375:BL376 AM375:AM376 AP353:AP370 BL353:BL370 AM353:AM370 AC358:AC370 BL378:BL390 BL437:BL443 AP378:AP443 AM378:AM443">
    <cfRule type="cellIs" priority="1" stopIfTrue="1" operator="notEqual">
      <formula>"$BM$54"</formula>
    </cfRule>
  </conditionalFormatting>
  <conditionalFormatting sqref="BO4:BO443">
    <cfRule type="cellIs" dxfId="1" priority="2" stopIfTrue="1" operator="notEqual">
      <formula>FALSE</formula>
    </cfRule>
  </conditionalFormatting>
  <conditionalFormatting sqref="BN4:BN44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9" orientation="landscape" r:id="rId1"/>
  <headerFooter alignWithMargins="0">
    <oddHeader>&amp;L&amp;"Bookman Old Style,Bold"&amp;12PRELIM -
CONFIDENTIAL AND PROPRIETARY
&amp;C&amp;"Bookman Old Style,Bold"&amp;12ENRON
MERCHANT PORTFOLIO REPORT
 As of Jun-20-2000&amp;R&amp;D
&amp;T</oddHeader>
    <oddFooter>&amp;C&amp;P  of  &amp;N</oddFooter>
  </headerFooter>
  <rowBreaks count="11" manualBreakCount="11">
    <brk id="271" max="16383" man="1"/>
    <brk id="300" max="16383" man="1"/>
    <brk id="346" max="16383" man="1"/>
    <brk id="357" max="16383" man="1"/>
    <brk id="382" max="16383" man="1"/>
    <brk id="395" max="16383" man="1"/>
    <brk id="408" max="16383" man="1"/>
    <brk id="428" max="16383" man="1"/>
    <brk id="432" max="16383" man="1"/>
    <brk id="441" max="16383" man="1"/>
    <brk id="44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Large Positions</vt:lpstr>
      <vt:lpstr>Mariner Ent</vt:lpstr>
      <vt:lpstr>Index Analysis</vt:lpstr>
      <vt:lpstr>5 Day Rolling - By Asset</vt:lpstr>
      <vt:lpstr>Executive Summary</vt:lpstr>
      <vt:lpstr>ALL by Asset Class-Sector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</dc:creator>
  <cp:lastModifiedBy>Havlíček Jan</cp:lastModifiedBy>
  <dcterms:created xsi:type="dcterms:W3CDTF">2000-06-21T15:03:13Z</dcterms:created>
  <dcterms:modified xsi:type="dcterms:W3CDTF">2023-09-10T15:24:32Z</dcterms:modified>
</cp:coreProperties>
</file>