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<sst xmlns="http://schemas.openxmlformats.org/spreadsheetml/2006/main" count="14" uniqueCount="9">
  <si>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</si>
  <si>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</si>
  <si>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4-18-01</t>
  </si>
  <si>
    <t>TRANSACTION COUNT</t>
  </si>
  <si>
    <t>MONTHLY TOTALS</t>
  </si>
  <si>
    <t>*Current month data reflects actual numbers and is no longer forecasted</t>
  </si>
  <si>
    <t>NOTIONAL VOLUME PER MONTH</t>
  </si>
  <si>
    <t>LTD AS OF 04-18-01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</si>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</sst>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711596815894"/>
          <c:y val="0.14765145025155574"/>
          <c:w val="0.848225340934066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[2]LPG!$G$10:$G$22</c:f>
              <c:numCache>
                <c:formatCode>General</c:formatCode>
                <c:ptCount val="13"/>
                <c:pt idx="0">
                  <c:v>74</c:v>
                </c:pt>
                <c:pt idx="1">
                  <c:v>109</c:v>
                </c:pt>
                <c:pt idx="2">
                  <c:v>200</c:v>
                </c:pt>
                <c:pt idx="3">
                  <c:v>129</c:v>
                </c:pt>
                <c:pt idx="4">
                  <c:v>143</c:v>
                </c:pt>
                <c:pt idx="5">
                  <c:v>281</c:v>
                </c:pt>
                <c:pt idx="6">
                  <c:v>398</c:v>
                </c:pt>
                <c:pt idx="7">
                  <c:v>444</c:v>
                </c:pt>
                <c:pt idx="8">
                  <c:v>449</c:v>
                </c:pt>
                <c:pt idx="9">
                  <c:v>454</c:v>
                </c:pt>
                <c:pt idx="10">
                  <c:v>248</c:v>
                </c:pt>
                <c:pt idx="11">
                  <c:v>199</c:v>
                </c:pt>
                <c:pt idx="1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5-418A-B839-7541F02DE3DE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[2]LPG!$H$10:$H$22</c:f>
              <c:numCache>
                <c:formatCode>General</c:formatCode>
                <c:ptCount val="13"/>
                <c:pt idx="0">
                  <c:v>207</c:v>
                </c:pt>
                <c:pt idx="1">
                  <c:v>303</c:v>
                </c:pt>
                <c:pt idx="2">
                  <c:v>361</c:v>
                </c:pt>
                <c:pt idx="3">
                  <c:v>275</c:v>
                </c:pt>
                <c:pt idx="4">
                  <c:v>423</c:v>
                </c:pt>
                <c:pt idx="5">
                  <c:v>415</c:v>
                </c:pt>
                <c:pt idx="6">
                  <c:v>363</c:v>
                </c:pt>
                <c:pt idx="7">
                  <c:v>404</c:v>
                </c:pt>
                <c:pt idx="8">
                  <c:v>442</c:v>
                </c:pt>
                <c:pt idx="9">
                  <c:v>383</c:v>
                </c:pt>
                <c:pt idx="10">
                  <c:v>330</c:v>
                </c:pt>
                <c:pt idx="11">
                  <c:v>306</c:v>
                </c:pt>
                <c:pt idx="12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5-418A-B839-7541F02D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095488"/>
        <c:axId val="1"/>
      </c:barChart>
      <c:dateAx>
        <c:axId val="17309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3288600482875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95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89355930339524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2182661441416"/>
          <c:y val="0.14945103059869913"/>
          <c:w val="0.8288512268146514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[1]PLASTICS!$G$10:$G$22</c:f>
              <c:numCache>
                <c:formatCode>General</c:formatCode>
                <c:ptCount val="13"/>
                <c:pt idx="0">
                  <c:v>7814446</c:v>
                </c:pt>
                <c:pt idx="1">
                  <c:v>1500000</c:v>
                </c:pt>
                <c:pt idx="2">
                  <c:v>0</c:v>
                </c:pt>
                <c:pt idx="3">
                  <c:v>0</c:v>
                </c:pt>
                <c:pt idx="4">
                  <c:v>2600000</c:v>
                </c:pt>
                <c:pt idx="5">
                  <c:v>14100000</c:v>
                </c:pt>
                <c:pt idx="6">
                  <c:v>0</c:v>
                </c:pt>
                <c:pt idx="7">
                  <c:v>6000000</c:v>
                </c:pt>
                <c:pt idx="8">
                  <c:v>19700000</c:v>
                </c:pt>
                <c:pt idx="9">
                  <c:v>1700000</c:v>
                </c:pt>
                <c:pt idx="10">
                  <c:v>11300000</c:v>
                </c:pt>
                <c:pt idx="11">
                  <c:v>18000000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DFA-B681-4B910536BE27}"/>
            </c:ext>
          </c:extLst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[1]PLASTICS!$H$10:$H$22</c:f>
              <c:numCache>
                <c:formatCode>General</c:formatCode>
                <c:ptCount val="13"/>
                <c:pt idx="0">
                  <c:v>5704000</c:v>
                </c:pt>
                <c:pt idx="1">
                  <c:v>3306000</c:v>
                </c:pt>
                <c:pt idx="2">
                  <c:v>0</c:v>
                </c:pt>
                <c:pt idx="3">
                  <c:v>1500000</c:v>
                </c:pt>
                <c:pt idx="4">
                  <c:v>3306000</c:v>
                </c:pt>
                <c:pt idx="5">
                  <c:v>0</c:v>
                </c:pt>
                <c:pt idx="6">
                  <c:v>12000000</c:v>
                </c:pt>
                <c:pt idx="7">
                  <c:v>0</c:v>
                </c:pt>
                <c:pt idx="8">
                  <c:v>0</c:v>
                </c:pt>
                <c:pt idx="9">
                  <c:v>2400000</c:v>
                </c:pt>
                <c:pt idx="10">
                  <c:v>2240000</c:v>
                </c:pt>
                <c:pt idx="11">
                  <c:v>23253440</c:v>
                </c:pt>
                <c:pt idx="12">
                  <c:v>5588800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A-4DFA-B681-4B910536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00936"/>
        <c:axId val="1"/>
      </c:barChart>
      <c:catAx>
        <c:axId val="173600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41758376196695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00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08574697140885"/>
          <c:y val="0.90110180213921542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1142213110069"/>
          <c:y val="0.14065979350465802"/>
          <c:w val="0.81398456212407599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[1]COAL!$E$13:$E$25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[1]COAL!$G$13:$G$25</c:f>
              <c:numCache>
                <c:formatCode>General</c:formatCode>
                <c:ptCount val="13"/>
                <c:pt idx="0">
                  <c:v>2252250</c:v>
                </c:pt>
                <c:pt idx="1">
                  <c:v>921750</c:v>
                </c:pt>
                <c:pt idx="2">
                  <c:v>1164750</c:v>
                </c:pt>
                <c:pt idx="3">
                  <c:v>3422250</c:v>
                </c:pt>
                <c:pt idx="4">
                  <c:v>10901000</c:v>
                </c:pt>
                <c:pt idx="5">
                  <c:v>7891000</c:v>
                </c:pt>
                <c:pt idx="6">
                  <c:v>17116000</c:v>
                </c:pt>
                <c:pt idx="7">
                  <c:v>5564000</c:v>
                </c:pt>
                <c:pt idx="8">
                  <c:v>3419000</c:v>
                </c:pt>
                <c:pt idx="9">
                  <c:v>3022000</c:v>
                </c:pt>
                <c:pt idx="10">
                  <c:v>581000</c:v>
                </c:pt>
                <c:pt idx="11">
                  <c:v>84000</c:v>
                </c:pt>
                <c:pt idx="12">
                  <c:v>46500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A-4CDC-9DCA-6D3817BFA355}"/>
            </c:ext>
          </c:extLst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[1]COAL!$E$13:$E$25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[1]COAL!$H$13:$H$25</c:f>
              <c:numCache>
                <c:formatCode>General</c:formatCode>
                <c:ptCount val="13"/>
                <c:pt idx="0">
                  <c:v>14571977</c:v>
                </c:pt>
                <c:pt idx="1">
                  <c:v>3384750</c:v>
                </c:pt>
                <c:pt idx="2">
                  <c:v>7902749.9199999999</c:v>
                </c:pt>
                <c:pt idx="3">
                  <c:v>2303826</c:v>
                </c:pt>
                <c:pt idx="4">
                  <c:v>4753037.99</c:v>
                </c:pt>
                <c:pt idx="5">
                  <c:v>6080026.0888999999</c:v>
                </c:pt>
                <c:pt idx="6">
                  <c:v>7900750</c:v>
                </c:pt>
                <c:pt idx="7">
                  <c:v>4962700</c:v>
                </c:pt>
                <c:pt idx="8">
                  <c:v>20463828.039999999</c:v>
                </c:pt>
                <c:pt idx="9">
                  <c:v>10350976.09</c:v>
                </c:pt>
                <c:pt idx="10">
                  <c:v>9277059.9600000009</c:v>
                </c:pt>
                <c:pt idx="11">
                  <c:v>7863953.0999999996</c:v>
                </c:pt>
                <c:pt idx="12">
                  <c:v>3311750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A-4CDC-9DCA-6D3817BF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5360"/>
        <c:axId val="1"/>
      </c:barChart>
      <c:catAx>
        <c:axId val="17359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7582538577025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5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43553275262408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5518942031142"/>
          <c:y val="0.19256022648990598"/>
          <c:w val="0.83210958586063788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4-4EA3-A1B7-B66C205B0C98}"/>
            </c:ext>
          </c:extLst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100274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4-4EA3-A1B7-B66C205B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799360"/>
        <c:axId val="1"/>
      </c:barChart>
      <c:catAx>
        <c:axId val="17379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4313797355077856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99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64782880440555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2019495079774"/>
          <c:y val="0.21444207040921345"/>
          <c:w val="0.81889908083455887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WEATHER'!$G$9:$G$21</c:f>
              <c:numCache>
                <c:formatCode>General</c:formatCode>
                <c:ptCount val="13"/>
                <c:pt idx="0">
                  <c:v>2900</c:v>
                </c:pt>
                <c:pt idx="1">
                  <c:v>1400</c:v>
                </c:pt>
                <c:pt idx="2">
                  <c:v>42200</c:v>
                </c:pt>
                <c:pt idx="3">
                  <c:v>81800</c:v>
                </c:pt>
                <c:pt idx="4">
                  <c:v>35900</c:v>
                </c:pt>
                <c:pt idx="5">
                  <c:v>35700</c:v>
                </c:pt>
                <c:pt idx="6">
                  <c:v>24000</c:v>
                </c:pt>
                <c:pt idx="7">
                  <c:v>8100</c:v>
                </c:pt>
                <c:pt idx="8">
                  <c:v>16200</c:v>
                </c:pt>
                <c:pt idx="9">
                  <c:v>14166</c:v>
                </c:pt>
                <c:pt idx="10">
                  <c:v>18900</c:v>
                </c:pt>
                <c:pt idx="11">
                  <c:v>12400</c:v>
                </c:pt>
                <c:pt idx="1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6-40F6-B550-BFADF8A87F93}"/>
            </c:ext>
          </c:extLst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WEATHER'!$H$9:$H$21</c:f>
              <c:numCache>
                <c:formatCode>General</c:formatCode>
                <c:ptCount val="13"/>
                <c:pt idx="0">
                  <c:v>1800</c:v>
                </c:pt>
                <c:pt idx="1">
                  <c:v>52000</c:v>
                </c:pt>
                <c:pt idx="2">
                  <c:v>77500</c:v>
                </c:pt>
                <c:pt idx="3">
                  <c:v>50500</c:v>
                </c:pt>
                <c:pt idx="4">
                  <c:v>188500</c:v>
                </c:pt>
                <c:pt idx="5">
                  <c:v>66600</c:v>
                </c:pt>
                <c:pt idx="6">
                  <c:v>323606</c:v>
                </c:pt>
                <c:pt idx="7">
                  <c:v>73500</c:v>
                </c:pt>
                <c:pt idx="8">
                  <c:v>27000</c:v>
                </c:pt>
                <c:pt idx="9">
                  <c:v>116050</c:v>
                </c:pt>
                <c:pt idx="10">
                  <c:v>416600</c:v>
                </c:pt>
                <c:pt idx="11">
                  <c:v>632500</c:v>
                </c:pt>
                <c:pt idx="12">
                  <c:v>270500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6-40F6-B550-BFADF8A87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802640"/>
        <c:axId val="1"/>
      </c:barChart>
      <c:catAx>
        <c:axId val="17380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74179531020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02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02158245375535"/>
          <c:y val="0.86433283481264611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0150486754376"/>
          <c:y val="0.22368504884704696"/>
          <c:w val="0.80859041037866131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'[1]PAPER &amp; PULP'!$G$11:$G$23</c:f>
              <c:numCache>
                <c:formatCode>General</c:formatCode>
                <c:ptCount val="13"/>
                <c:pt idx="0">
                  <c:v>7500</c:v>
                </c:pt>
                <c:pt idx="1">
                  <c:v>0</c:v>
                </c:pt>
                <c:pt idx="2">
                  <c:v>0</c:v>
                </c:pt>
                <c:pt idx="3">
                  <c:v>17450</c:v>
                </c:pt>
                <c:pt idx="4">
                  <c:v>21000</c:v>
                </c:pt>
                <c:pt idx="5">
                  <c:v>1000740</c:v>
                </c:pt>
                <c:pt idx="6">
                  <c:v>3442</c:v>
                </c:pt>
                <c:pt idx="7">
                  <c:v>6002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9-4EAE-846A-82C9AF44A551}"/>
            </c:ext>
          </c:extLst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'[1]PAPER &amp; PULP'!$H$11:$H$23</c:f>
              <c:numCache>
                <c:formatCode>General</c:formatCode>
                <c:ptCount val="13"/>
                <c:pt idx="0">
                  <c:v>228640.1</c:v>
                </c:pt>
                <c:pt idx="1">
                  <c:v>415897</c:v>
                </c:pt>
                <c:pt idx="2">
                  <c:v>554987</c:v>
                </c:pt>
                <c:pt idx="3">
                  <c:v>439046.49</c:v>
                </c:pt>
                <c:pt idx="4">
                  <c:v>1092306.5060000001</c:v>
                </c:pt>
                <c:pt idx="5">
                  <c:v>288650.69500000001</c:v>
                </c:pt>
                <c:pt idx="6">
                  <c:v>1977204.2789999999</c:v>
                </c:pt>
                <c:pt idx="7">
                  <c:v>10708441.425964002</c:v>
                </c:pt>
                <c:pt idx="8">
                  <c:v>1685414.103418</c:v>
                </c:pt>
                <c:pt idx="9">
                  <c:v>337456.64866400009</c:v>
                </c:pt>
                <c:pt idx="10">
                  <c:v>219528.96400000001</c:v>
                </c:pt>
                <c:pt idx="11">
                  <c:v>636024.02900000021</c:v>
                </c:pt>
                <c:pt idx="12">
                  <c:v>146237.56599999996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9-4EAE-846A-82C9AF44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801000"/>
        <c:axId val="1"/>
      </c:barChart>
      <c:catAx>
        <c:axId val="173801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4355889970565275E-2"/>
              <c:y val="0.37500140542004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01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65700187584211"/>
          <c:y val="0.85307337256373783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725734286301"/>
          <c:y val="0.16778573892222243"/>
          <c:w val="0.84564684655029621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21384651631613"/>
                  <c:y val="0.720360105772741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6C-4BD6-9C26-FD20F9AE754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17693907094136"/>
                  <c:y val="0.71588581940148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6C-4BD6-9C26-FD20F9AE75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50150792338162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6C-4BD6-9C26-FD20F9AE754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78386232909946"/>
                  <c:y val="0.70246296028770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6C-4BD6-9C26-FD20F9AE754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8916933044728"/>
                  <c:y val="0.71588581940148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6C-4BD6-9C26-FD20F9AE75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[2]PETROCHEMICALS!$G$10:$G$22</c:f>
              <c:numCache>
                <c:formatCode>General</c:formatCode>
                <c:ptCount val="13"/>
                <c:pt idx="0">
                  <c:v>9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26</c:v>
                </c:pt>
                <c:pt idx="8">
                  <c:v>10</c:v>
                </c:pt>
                <c:pt idx="9">
                  <c:v>36</c:v>
                </c:pt>
                <c:pt idx="10">
                  <c:v>15</c:v>
                </c:pt>
                <c:pt idx="11">
                  <c:v>14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C-4BD6-9C26-FD20F9AE754A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[2]PETROCHEMICALS!$H$10:$H$22</c:f>
              <c:numCache>
                <c:formatCode>General</c:formatCode>
                <c:ptCount val="13"/>
                <c:pt idx="0">
                  <c:v>79</c:v>
                </c:pt>
                <c:pt idx="1">
                  <c:v>75</c:v>
                </c:pt>
                <c:pt idx="2">
                  <c:v>98</c:v>
                </c:pt>
                <c:pt idx="3">
                  <c:v>82</c:v>
                </c:pt>
                <c:pt idx="4">
                  <c:v>69</c:v>
                </c:pt>
                <c:pt idx="5">
                  <c:v>68</c:v>
                </c:pt>
                <c:pt idx="6">
                  <c:v>98</c:v>
                </c:pt>
                <c:pt idx="7">
                  <c:v>84</c:v>
                </c:pt>
                <c:pt idx="8">
                  <c:v>157</c:v>
                </c:pt>
                <c:pt idx="9">
                  <c:v>173</c:v>
                </c:pt>
                <c:pt idx="10">
                  <c:v>136</c:v>
                </c:pt>
                <c:pt idx="11">
                  <c:v>111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C-4BD6-9C26-FD20F9AE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35312"/>
        <c:axId val="1"/>
      </c:barChart>
      <c:dateAx>
        <c:axId val="17323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35794290970074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35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11627090153159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77060351559676E-2"/>
          <c:y val="0.14945103059869913"/>
          <c:w val="0.8655260598595475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94632574910242"/>
                  <c:y val="0.70769458607031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95-4DAF-B375-7DDE12DD497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73853079508547"/>
                  <c:y val="0.72307925098488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95-4DAF-B375-7DDE12DD497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97572471072833"/>
                  <c:y val="0.67472744696765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95-4DAF-B375-7DDE12DD497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[2]PLASTICS!$G$10:$G$22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5-4DAF-B375-7DDE12DD4976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70913183345964"/>
                  <c:y val="0.663738400600104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95-4DAF-B375-7DDE12DD497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794632574910242"/>
                  <c:y val="0.610990978035858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95-4DAF-B375-7DDE12DD497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73853079508547"/>
                  <c:y val="0.67692525624116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95-4DAF-B375-7DDE12DD497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75323027589848"/>
                  <c:y val="0.61758440585638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95-4DAF-B375-7DDE12DD497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[2]PLASTICS!$H$10:$H$22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34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95-4DAF-B375-7DDE12DD4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329368"/>
        <c:axId val="1"/>
      </c:barChart>
      <c:dateAx>
        <c:axId val="173329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3186920030005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29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30089166583223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7209030051054"/>
          <c:y val="0.14065979350465802"/>
          <c:w val="0.8350927517415561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[2]COAL!$F$13:$F$25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[2]COAL!$G$13:$G$25</c:f>
              <c:numCache>
                <c:formatCode>General</c:formatCode>
                <c:ptCount val="13"/>
                <c:pt idx="0">
                  <c:v>31</c:v>
                </c:pt>
                <c:pt idx="1">
                  <c:v>13</c:v>
                </c:pt>
                <c:pt idx="2">
                  <c:v>15</c:v>
                </c:pt>
                <c:pt idx="3">
                  <c:v>77</c:v>
                </c:pt>
                <c:pt idx="4">
                  <c:v>377</c:v>
                </c:pt>
                <c:pt idx="5">
                  <c:v>379</c:v>
                </c:pt>
                <c:pt idx="6">
                  <c:v>783</c:v>
                </c:pt>
                <c:pt idx="7">
                  <c:v>181</c:v>
                </c:pt>
                <c:pt idx="8">
                  <c:v>151</c:v>
                </c:pt>
                <c:pt idx="9">
                  <c:v>103</c:v>
                </c:pt>
                <c:pt idx="10">
                  <c:v>18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2-4DFF-9DAF-1DD78FC4F0F1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9102930928944242"/>
                  <c:y val="0.582419457480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D2-4DFF-9DAF-1DD78FC4F0F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[2]COAL!$F$13:$F$25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[2]COAL!$H$13:$H$25</c:f>
              <c:numCache>
                <c:formatCode>General</c:formatCode>
                <c:ptCount val="13"/>
                <c:pt idx="0">
                  <c:v>46</c:v>
                </c:pt>
                <c:pt idx="1">
                  <c:v>47</c:v>
                </c:pt>
                <c:pt idx="2">
                  <c:v>85</c:v>
                </c:pt>
                <c:pt idx="3">
                  <c:v>26</c:v>
                </c:pt>
                <c:pt idx="4">
                  <c:v>74</c:v>
                </c:pt>
                <c:pt idx="5">
                  <c:v>69</c:v>
                </c:pt>
                <c:pt idx="6">
                  <c:v>109</c:v>
                </c:pt>
                <c:pt idx="7">
                  <c:v>96</c:v>
                </c:pt>
                <c:pt idx="8">
                  <c:v>80</c:v>
                </c:pt>
                <c:pt idx="9">
                  <c:v>125</c:v>
                </c:pt>
                <c:pt idx="10">
                  <c:v>67</c:v>
                </c:pt>
                <c:pt idx="11">
                  <c:v>86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2-4DFF-9DAF-1DD78FC4F0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790856"/>
        <c:axId val="1"/>
      </c:barChart>
      <c:dateAx>
        <c:axId val="152790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296713910265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90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36955758186649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984140400302"/>
          <c:y val="0.19256022648990598"/>
          <c:w val="0.84313902072477009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30433479169768"/>
                  <c:y val="0.6827135302823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A6-4AF9-BCA3-8AE6FD9D99C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102995845112797"/>
                  <c:y val="0.671772608322740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A6-4AF9-BCA3-8AE6FD9D99C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38317682071394"/>
                  <c:y val="0.56017520433427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A6-4AF9-BCA3-8AE6FD9D99C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833429324282554"/>
                  <c:y val="0.61050344534867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A6-4AF9-BCA3-8AE6FD9D99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6-4AF9-BCA3-8AE6FD9D99C6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05991690225595"/>
                  <c:y val="0.46389509108931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A6-4AF9-BCA3-8AE6FD9D99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6-4AF9-BCA3-8AE6FD9D99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787904"/>
        <c:axId val="1"/>
      </c:barChart>
      <c:dateAx>
        <c:axId val="152787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313797355077856E-2"/>
              <c:y val="0.34573313392505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87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81445183882254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109126886547"/>
          <c:y val="0.21444207040921345"/>
          <c:w val="0.83071012526967258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WEATHER'!$G$9:$G$21</c:f>
              <c:numCache>
                <c:formatCode>General</c:formatCode>
                <c:ptCount val="13"/>
                <c:pt idx="0">
                  <c:v>29</c:v>
                </c:pt>
                <c:pt idx="1">
                  <c:v>14</c:v>
                </c:pt>
                <c:pt idx="2">
                  <c:v>142</c:v>
                </c:pt>
                <c:pt idx="3">
                  <c:v>241</c:v>
                </c:pt>
                <c:pt idx="4">
                  <c:v>121</c:v>
                </c:pt>
                <c:pt idx="5">
                  <c:v>123</c:v>
                </c:pt>
                <c:pt idx="6">
                  <c:v>53</c:v>
                </c:pt>
                <c:pt idx="7">
                  <c:v>25</c:v>
                </c:pt>
                <c:pt idx="8">
                  <c:v>54</c:v>
                </c:pt>
                <c:pt idx="9">
                  <c:v>69</c:v>
                </c:pt>
                <c:pt idx="10">
                  <c:v>61</c:v>
                </c:pt>
                <c:pt idx="11">
                  <c:v>31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9-465B-8434-B7D42F2281DB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84297757250419"/>
                  <c:y val="0.4354486939942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69-465B-8434-B7D42F2281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WEATHER'!$H$9:$H$21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65</c:v>
                </c:pt>
                <c:pt idx="7">
                  <c:v>27</c:v>
                </c:pt>
                <c:pt idx="8">
                  <c:v>8</c:v>
                </c:pt>
                <c:pt idx="9">
                  <c:v>24</c:v>
                </c:pt>
                <c:pt idx="10">
                  <c:v>69</c:v>
                </c:pt>
                <c:pt idx="11">
                  <c:v>76</c:v>
                </c:pt>
                <c:pt idx="1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9-465B-8434-B7D42F2281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784952"/>
        <c:axId val="1"/>
      </c:barChart>
      <c:dateAx>
        <c:axId val="152784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5229768710085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84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83521455977798"/>
          <c:y val="0.85558009724492312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5664240433715"/>
          <c:y val="0.22368504884704696"/>
          <c:w val="0.83681131999734004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65055595263842"/>
                  <c:y val="0.63816028641657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20-410B-BFEE-131F0211384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650412164036425"/>
                  <c:y val="0.64693224911645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20-410B-BFEE-131F021138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PULP'!$F$11:$F$23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'[2]PAPER &amp; PULP'!$G$11:$G$23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0-410B-BFEE-131F0211384A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PULP'!$F$11:$F$23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'[2]PAPER &amp; PULP'!$H$11:$H$23</c:f>
              <c:numCache>
                <c:formatCode>General</c:formatCode>
                <c:ptCount val="13"/>
                <c:pt idx="0">
                  <c:v>84</c:v>
                </c:pt>
                <c:pt idx="1">
                  <c:v>67</c:v>
                </c:pt>
                <c:pt idx="2">
                  <c:v>106</c:v>
                </c:pt>
                <c:pt idx="3">
                  <c:v>51</c:v>
                </c:pt>
                <c:pt idx="4">
                  <c:v>82</c:v>
                </c:pt>
                <c:pt idx="5">
                  <c:v>67</c:v>
                </c:pt>
                <c:pt idx="6">
                  <c:v>165</c:v>
                </c:pt>
                <c:pt idx="7">
                  <c:v>102</c:v>
                </c:pt>
                <c:pt idx="8">
                  <c:v>161</c:v>
                </c:pt>
                <c:pt idx="9">
                  <c:v>196</c:v>
                </c:pt>
                <c:pt idx="10">
                  <c:v>194</c:v>
                </c:pt>
                <c:pt idx="11">
                  <c:v>337</c:v>
                </c:pt>
                <c:pt idx="1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0-410B-BFEE-131F0211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7000"/>
        <c:axId val="1"/>
      </c:barChart>
      <c:dateAx>
        <c:axId val="173597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355889970565275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7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30111190527684"/>
          <c:y val="0.8508803818887668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788469149899"/>
          <c:y val="0.14765145025155574"/>
          <c:w val="0.82864149467873471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[1]LPG!$G$10:$G$22</c:f>
              <c:numCache>
                <c:formatCode>General</c:formatCode>
                <c:ptCount val="13"/>
                <c:pt idx="0">
                  <c:v>1563000</c:v>
                </c:pt>
                <c:pt idx="1">
                  <c:v>1886000</c:v>
                </c:pt>
                <c:pt idx="2">
                  <c:v>2995000</c:v>
                </c:pt>
                <c:pt idx="3">
                  <c:v>2160000</c:v>
                </c:pt>
                <c:pt idx="4">
                  <c:v>2530000</c:v>
                </c:pt>
                <c:pt idx="5">
                  <c:v>3976000</c:v>
                </c:pt>
                <c:pt idx="6">
                  <c:v>5988000</c:v>
                </c:pt>
                <c:pt idx="7">
                  <c:v>7339000</c:v>
                </c:pt>
                <c:pt idx="8">
                  <c:v>8596000</c:v>
                </c:pt>
                <c:pt idx="9">
                  <c:v>7542000</c:v>
                </c:pt>
                <c:pt idx="10">
                  <c:v>5235357.1425000001</c:v>
                </c:pt>
                <c:pt idx="11">
                  <c:v>4606000</c:v>
                </c:pt>
                <c:pt idx="12">
                  <c:v>3005000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6-4283-AC78-447F2F52B49E}"/>
            </c:ext>
          </c:extLst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[1]LPG!$H$10:$H$22</c:f>
              <c:numCache>
                <c:formatCode>General</c:formatCode>
                <c:ptCount val="13"/>
                <c:pt idx="0">
                  <c:v>12848776.023699999</c:v>
                </c:pt>
                <c:pt idx="1">
                  <c:v>12176137.876</c:v>
                </c:pt>
                <c:pt idx="2">
                  <c:v>11347565.896199999</c:v>
                </c:pt>
                <c:pt idx="3">
                  <c:v>10939316.679200001</c:v>
                </c:pt>
                <c:pt idx="4">
                  <c:v>16982372.969000001</c:v>
                </c:pt>
                <c:pt idx="5">
                  <c:v>11912848.314999998</c:v>
                </c:pt>
                <c:pt idx="6">
                  <c:v>9336696.8640000001</c:v>
                </c:pt>
                <c:pt idx="7">
                  <c:v>13401242.3741</c:v>
                </c:pt>
                <c:pt idx="8">
                  <c:v>13354960.563499998</c:v>
                </c:pt>
                <c:pt idx="9">
                  <c:v>10558017</c:v>
                </c:pt>
                <c:pt idx="10">
                  <c:v>10836811.597999999</c:v>
                </c:pt>
                <c:pt idx="11">
                  <c:v>10285858.1698</c:v>
                </c:pt>
                <c:pt idx="12">
                  <c:v>8183305.9360000007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6-4283-AC78-447F2F52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9624"/>
        <c:axId val="1"/>
      </c:barChart>
      <c:catAx>
        <c:axId val="173599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40044863022770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9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170139594968551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7658917345315"/>
          <c:y val="0.16778573892222243"/>
          <c:w val="0.8232193950817237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[1]PETROCHEMICALS!$G$10:$G$22</c:f>
              <c:numCache>
                <c:formatCode>General</c:formatCode>
                <c:ptCount val="13"/>
                <c:pt idx="0">
                  <c:v>104000</c:v>
                </c:pt>
                <c:pt idx="1">
                  <c:v>1004000</c:v>
                </c:pt>
                <c:pt idx="2">
                  <c:v>157000</c:v>
                </c:pt>
                <c:pt idx="3">
                  <c:v>112000</c:v>
                </c:pt>
                <c:pt idx="4">
                  <c:v>192000</c:v>
                </c:pt>
                <c:pt idx="5">
                  <c:v>232000</c:v>
                </c:pt>
                <c:pt idx="6">
                  <c:v>188000</c:v>
                </c:pt>
                <c:pt idx="7">
                  <c:v>248000</c:v>
                </c:pt>
                <c:pt idx="8">
                  <c:v>87000</c:v>
                </c:pt>
                <c:pt idx="9">
                  <c:v>832595</c:v>
                </c:pt>
                <c:pt idx="10">
                  <c:v>243500</c:v>
                </c:pt>
                <c:pt idx="11">
                  <c:v>112000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4F63-A7AC-FAE4BAE7018A}"/>
            </c:ext>
          </c:extLst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[1]PETROCHEMICALS!$H$10:$H$22</c:f>
              <c:numCache>
                <c:formatCode>General</c:formatCode>
                <c:ptCount val="13"/>
                <c:pt idx="0">
                  <c:v>2150103.84</c:v>
                </c:pt>
                <c:pt idx="1">
                  <c:v>2028685.99</c:v>
                </c:pt>
                <c:pt idx="2">
                  <c:v>1057608.172</c:v>
                </c:pt>
                <c:pt idx="3">
                  <c:v>952132.14600000007</c:v>
                </c:pt>
                <c:pt idx="4">
                  <c:v>5087975.4400000004</c:v>
                </c:pt>
                <c:pt idx="5">
                  <c:v>1016025.22</c:v>
                </c:pt>
                <c:pt idx="6">
                  <c:v>1054979.952</c:v>
                </c:pt>
                <c:pt idx="7">
                  <c:v>3755484.2709999997</c:v>
                </c:pt>
                <c:pt idx="8">
                  <c:v>2921457.1209999998</c:v>
                </c:pt>
                <c:pt idx="9">
                  <c:v>7125195.2060000002</c:v>
                </c:pt>
                <c:pt idx="10">
                  <c:v>3139107.9259999995</c:v>
                </c:pt>
                <c:pt idx="11">
                  <c:v>2456905.7259999998</c:v>
                </c:pt>
                <c:pt idx="12">
                  <c:v>1333020.013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2-4F63-A7AC-FAE4BAE7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99952"/>
        <c:axId val="1"/>
      </c:barChart>
      <c:catAx>
        <c:axId val="173599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42505720526963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99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58593681682668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OTHER%20GLOBAL%20PRODUCTS-EOL%20vs%20OTC%20VOL%2004-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OTHER%20GLOBAL%20PRODUCTS-EOL%20vs%20OTC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3">
          <cell r="E13">
            <v>36617</v>
          </cell>
          <cell r="G13">
            <v>2252250</v>
          </cell>
          <cell r="H13">
            <v>14571977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3311750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1563000</v>
          </cell>
          <cell r="H10">
            <v>12848776.023699999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3005000</v>
          </cell>
          <cell r="H22">
            <v>8183305.9360000007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104000</v>
          </cell>
          <cell r="H10">
            <v>2150103.84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86000</v>
          </cell>
          <cell r="H22">
            <v>1333020.013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7814446</v>
          </cell>
          <cell r="H10">
            <v>5704000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5588800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47500</v>
          </cell>
          <cell r="H22">
            <v>100274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9">
          <cell r="E9">
            <v>36586</v>
          </cell>
          <cell r="G9">
            <v>2900</v>
          </cell>
          <cell r="H9">
            <v>1800</v>
          </cell>
        </row>
        <row r="10">
          <cell r="E10">
            <v>36617</v>
          </cell>
          <cell r="G10">
            <v>1400</v>
          </cell>
          <cell r="H10">
            <v>52000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7500</v>
          </cell>
          <cell r="H11">
            <v>228640.1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0</v>
          </cell>
          <cell r="H23">
            <v>146237.56599999996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3">
          <cell r="F13">
            <v>36617</v>
          </cell>
          <cell r="G13">
            <v>31</v>
          </cell>
          <cell r="H13">
            <v>46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38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74</v>
          </cell>
          <cell r="H10">
            <v>207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122</v>
          </cell>
          <cell r="H22">
            <v>278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9</v>
          </cell>
          <cell r="H10">
            <v>79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10</v>
          </cell>
          <cell r="H22">
            <v>60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4</v>
          </cell>
          <cell r="H10">
            <v>4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6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19</v>
          </cell>
          <cell r="H22">
            <v>19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29</v>
          </cell>
          <cell r="H9">
            <v>18</v>
          </cell>
        </row>
        <row r="10">
          <cell r="F10">
            <v>36617</v>
          </cell>
          <cell r="G10">
            <v>14</v>
          </cell>
          <cell r="H10">
            <v>10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F11">
            <v>36617</v>
          </cell>
          <cell r="G11">
            <v>1</v>
          </cell>
          <cell r="H11">
            <v>84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0</v>
          </cell>
          <cell r="H23">
            <v>168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1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6</v>
      </c>
    </row>
    <row r="3" spans="1:18" x14ac:dyDescent="0.25">
      <c r="A3" s="4" t="s">
        <v>7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2001-04-19T20:52:15Z</cp:lastPrinted>
  <dcterms:created xsi:type="dcterms:W3CDTF">2001-04-19T20:35:11Z</dcterms:created>
  <dcterms:modified xsi:type="dcterms:W3CDTF">2023-09-10T15:24:59Z</dcterms:modified>
</cp:coreProperties>
</file>