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<sst xmlns="http://schemas.openxmlformats.org/spreadsheetml/2006/main" count="14" uniqueCount="9">
  <si>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</si>
  <si>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</si>
  <si>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3-14-01</t>
  </si>
  <si>
    <t>TRANSACTION COUNT</t>
  </si>
  <si>
    <t>MONTHLY TOTALS</t>
  </si>
  <si>
    <t>*Current month data reflects actual numbers and is no longer forecasted</t>
  </si>
  <si>
    <t>NOTIONAL VOLUME PER MONTH</t>
  </si>
  <si>
    <t>LTD AS OF 03-14-01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</si>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</sst>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711596815894"/>
          <c:y val="0.14765145025155574"/>
          <c:w val="0.848225340934066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[2]LPG!$G$9:$G$21</c:f>
              <c:numCache>
                <c:formatCode>General</c:formatCode>
                <c:ptCount val="13"/>
                <c:pt idx="0">
                  <c:v>104</c:v>
                </c:pt>
                <c:pt idx="1">
                  <c:v>74</c:v>
                </c:pt>
                <c:pt idx="2">
                  <c:v>109</c:v>
                </c:pt>
                <c:pt idx="3">
                  <c:v>200</c:v>
                </c:pt>
                <c:pt idx="4">
                  <c:v>129</c:v>
                </c:pt>
                <c:pt idx="5">
                  <c:v>143</c:v>
                </c:pt>
                <c:pt idx="6">
                  <c:v>281</c:v>
                </c:pt>
                <c:pt idx="7">
                  <c:v>398</c:v>
                </c:pt>
                <c:pt idx="8">
                  <c:v>444</c:v>
                </c:pt>
                <c:pt idx="9">
                  <c:v>449</c:v>
                </c:pt>
                <c:pt idx="10">
                  <c:v>454</c:v>
                </c:pt>
                <c:pt idx="11">
                  <c:v>250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F1A-A573-2E1F6598F49B}"/>
            </c:ext>
          </c:extLst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[2]LPG!$H$9:$H$21</c:f>
              <c:numCache>
                <c:formatCode>General</c:formatCode>
                <c:ptCount val="13"/>
                <c:pt idx="0">
                  <c:v>307</c:v>
                </c:pt>
                <c:pt idx="1">
                  <c:v>207</c:v>
                </c:pt>
                <c:pt idx="2">
                  <c:v>303</c:v>
                </c:pt>
                <c:pt idx="3">
                  <c:v>361</c:v>
                </c:pt>
                <c:pt idx="4">
                  <c:v>275</c:v>
                </c:pt>
                <c:pt idx="5">
                  <c:v>423</c:v>
                </c:pt>
                <c:pt idx="6">
                  <c:v>415</c:v>
                </c:pt>
                <c:pt idx="7">
                  <c:v>363</c:v>
                </c:pt>
                <c:pt idx="8">
                  <c:v>404</c:v>
                </c:pt>
                <c:pt idx="9">
                  <c:v>442</c:v>
                </c:pt>
                <c:pt idx="10">
                  <c:v>383</c:v>
                </c:pt>
                <c:pt idx="11">
                  <c:v>330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C-4F1A-A573-2E1F6598F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34344"/>
        <c:axId val="1"/>
      </c:barChart>
      <c:dateAx>
        <c:axId val="173234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3288600482875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34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232562656668754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2182661441416"/>
          <c:y val="0.14945103059869913"/>
          <c:w val="0.81418129359669289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[1]PLASTICS!$F$9:$F$20</c:f>
              <c:numCache>
                <c:formatCode>General</c:formatCode>
                <c:ptCount val="12"/>
                <c:pt idx="0">
                  <c:v>1500000</c:v>
                </c:pt>
                <c:pt idx="1">
                  <c:v>7814446</c:v>
                </c:pt>
                <c:pt idx="2">
                  <c:v>1500000</c:v>
                </c:pt>
                <c:pt idx="3">
                  <c:v>0</c:v>
                </c:pt>
                <c:pt idx="4">
                  <c:v>0</c:v>
                </c:pt>
                <c:pt idx="5">
                  <c:v>2600000</c:v>
                </c:pt>
                <c:pt idx="6">
                  <c:v>14100000</c:v>
                </c:pt>
                <c:pt idx="7">
                  <c:v>0</c:v>
                </c:pt>
                <c:pt idx="8">
                  <c:v>6000000</c:v>
                </c:pt>
                <c:pt idx="9">
                  <c:v>19700000</c:v>
                </c:pt>
                <c:pt idx="10">
                  <c:v>1700000</c:v>
                </c:pt>
                <c:pt idx="11">
                  <c:v>11300000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4AE-8BBC-9F50853D6170}"/>
            </c:ext>
          </c:extLst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[1]PLASTICS!$G$9:$G$20</c:f>
              <c:numCache>
                <c:formatCode>General</c:formatCode>
                <c:ptCount val="12"/>
                <c:pt idx="0">
                  <c:v>20400000</c:v>
                </c:pt>
                <c:pt idx="1">
                  <c:v>5704000</c:v>
                </c:pt>
                <c:pt idx="2">
                  <c:v>3306000</c:v>
                </c:pt>
                <c:pt idx="3">
                  <c:v>0</c:v>
                </c:pt>
                <c:pt idx="4">
                  <c:v>1500000</c:v>
                </c:pt>
                <c:pt idx="5">
                  <c:v>3306000</c:v>
                </c:pt>
                <c:pt idx="6">
                  <c:v>0</c:v>
                </c:pt>
                <c:pt idx="7">
                  <c:v>12000000</c:v>
                </c:pt>
                <c:pt idx="8">
                  <c:v>0</c:v>
                </c:pt>
                <c:pt idx="9">
                  <c:v>0</c:v>
                </c:pt>
                <c:pt idx="10">
                  <c:v>2400000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4AE-8BBC-9F50853D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51744"/>
        <c:axId val="1"/>
      </c:barChart>
      <c:dateAx>
        <c:axId val="15255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417583761966953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841091392651274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1142213110069"/>
          <c:y val="0.14065979350465802"/>
          <c:w val="0.798153419910966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[1]COAL!$F$12:$F$24</c:f>
              <c:numCache>
                <c:formatCode>General</c:formatCode>
                <c:ptCount val="13"/>
                <c:pt idx="0">
                  <c:v>1128750</c:v>
                </c:pt>
                <c:pt idx="1">
                  <c:v>2252250</c:v>
                </c:pt>
                <c:pt idx="2">
                  <c:v>921750</c:v>
                </c:pt>
                <c:pt idx="3">
                  <c:v>1164750</c:v>
                </c:pt>
                <c:pt idx="4">
                  <c:v>3422250</c:v>
                </c:pt>
                <c:pt idx="5">
                  <c:v>10901000</c:v>
                </c:pt>
                <c:pt idx="6">
                  <c:v>7891000</c:v>
                </c:pt>
                <c:pt idx="7">
                  <c:v>17116000</c:v>
                </c:pt>
                <c:pt idx="8">
                  <c:v>5564000</c:v>
                </c:pt>
                <c:pt idx="9">
                  <c:v>3419000</c:v>
                </c:pt>
                <c:pt idx="10">
                  <c:v>3022000</c:v>
                </c:pt>
                <c:pt idx="11">
                  <c:v>581000</c:v>
                </c:pt>
                <c:pt idx="12">
                  <c:v>60750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2-4108-AA43-77D9C59D2B95}"/>
            </c:ext>
          </c:extLst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[1]COAL!$G$12:$G$24</c:f>
              <c:numCache>
                <c:formatCode>General</c:formatCode>
                <c:ptCount val="13"/>
                <c:pt idx="0">
                  <c:v>3528288</c:v>
                </c:pt>
                <c:pt idx="1">
                  <c:v>14571977</c:v>
                </c:pt>
                <c:pt idx="2">
                  <c:v>3384750</c:v>
                </c:pt>
                <c:pt idx="3">
                  <c:v>7902749.9199999999</c:v>
                </c:pt>
                <c:pt idx="4">
                  <c:v>2303826</c:v>
                </c:pt>
                <c:pt idx="5">
                  <c:v>4753037.99</c:v>
                </c:pt>
                <c:pt idx="6">
                  <c:v>6080026.0888999999</c:v>
                </c:pt>
                <c:pt idx="7">
                  <c:v>7900750</c:v>
                </c:pt>
                <c:pt idx="8">
                  <c:v>4962700</c:v>
                </c:pt>
                <c:pt idx="9">
                  <c:v>20463828.039999999</c:v>
                </c:pt>
                <c:pt idx="10">
                  <c:v>10350976.09</c:v>
                </c:pt>
                <c:pt idx="11">
                  <c:v>9277059.9600000009</c:v>
                </c:pt>
                <c:pt idx="12">
                  <c:v>4395450.0999999996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2-4108-AA43-77D9C59D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50104"/>
        <c:axId val="1"/>
      </c:barChart>
      <c:dateAx>
        <c:axId val="152550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7582538577025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0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73103387968145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15716047103683"/>
          <c:y val="0.218818439193075"/>
          <c:w val="0.8063742378443296"/>
          <c:h val="0.48140056622476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[1]EMISSIONS!$F$9:$F$21</c:f>
              <c:numCache>
                <c:formatCode>General</c:formatCode>
                <c:ptCount val="13"/>
                <c:pt idx="0">
                  <c:v>47500</c:v>
                </c:pt>
                <c:pt idx="1">
                  <c:v>20000</c:v>
                </c:pt>
                <c:pt idx="2">
                  <c:v>37500</c:v>
                </c:pt>
                <c:pt idx="3">
                  <c:v>50000</c:v>
                </c:pt>
                <c:pt idx="4">
                  <c:v>152500</c:v>
                </c:pt>
                <c:pt idx="5">
                  <c:v>190000</c:v>
                </c:pt>
                <c:pt idx="6">
                  <c:v>125000</c:v>
                </c:pt>
                <c:pt idx="7">
                  <c:v>90000</c:v>
                </c:pt>
                <c:pt idx="8">
                  <c:v>117500</c:v>
                </c:pt>
                <c:pt idx="9">
                  <c:v>137500</c:v>
                </c:pt>
                <c:pt idx="10">
                  <c:v>65000</c:v>
                </c:pt>
                <c:pt idx="11">
                  <c:v>50000</c:v>
                </c:pt>
                <c:pt idx="1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BDF-97E3-DEC625CD8A72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[1]EMISSIONS!$G$9:$G$21</c:f>
              <c:numCache>
                <c:formatCode>General</c:formatCode>
                <c:ptCount val="13"/>
                <c:pt idx="0">
                  <c:v>472377</c:v>
                </c:pt>
                <c:pt idx="1">
                  <c:v>466000</c:v>
                </c:pt>
                <c:pt idx="2">
                  <c:v>220162.2</c:v>
                </c:pt>
                <c:pt idx="3">
                  <c:v>205500</c:v>
                </c:pt>
                <c:pt idx="4">
                  <c:v>85000</c:v>
                </c:pt>
                <c:pt idx="5">
                  <c:v>227707</c:v>
                </c:pt>
                <c:pt idx="6">
                  <c:v>235100</c:v>
                </c:pt>
                <c:pt idx="7">
                  <c:v>296233</c:v>
                </c:pt>
                <c:pt idx="8">
                  <c:v>225984</c:v>
                </c:pt>
                <c:pt idx="9">
                  <c:v>152025</c:v>
                </c:pt>
                <c:pt idx="10">
                  <c:v>133020</c:v>
                </c:pt>
                <c:pt idx="11">
                  <c:v>135100</c:v>
                </c:pt>
                <c:pt idx="12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9-4BDF-97E3-DEC625CD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51088"/>
        <c:axId val="1"/>
      </c:barChart>
      <c:dateAx>
        <c:axId val="152551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9215768405803257E-2"/>
              <c:y val="0.341356765141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3587160330415"/>
          <c:y val="0.8708973879884383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188630363876"/>
          <c:y val="0.24070028311238248"/>
          <c:w val="0.79265231542319459"/>
          <c:h val="0.428884140818426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WEATHER'!$F$9:$F$21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8-4D97-B940-C3694341EE2A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366600</c:v>
                </c:pt>
                <c:pt idx="11">
                  <c:v>632500</c:v>
                </c:pt>
                <c:pt idx="12">
                  <c:v>142500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8-4D97-B940-C3694341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53056"/>
        <c:axId val="1"/>
      </c:barChart>
      <c:dateAx>
        <c:axId val="15255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9370148117046096E-2"/>
              <c:y val="0.374179531020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3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590596276079963"/>
          <c:y val="0.81838096258210036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8249307867573"/>
          <c:y val="0.24780794627172847"/>
          <c:w val="0.78527748504149208"/>
          <c:h val="0.41447523756952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PULP'!$F$10:$F$22</c:f>
              <c:numCache>
                <c:formatCode>General</c:formatCode>
                <c:ptCount val="13"/>
                <c:pt idx="0">
                  <c:v>0</c:v>
                </c:pt>
                <c:pt idx="1">
                  <c:v>7500</c:v>
                </c:pt>
                <c:pt idx="2">
                  <c:v>0</c:v>
                </c:pt>
                <c:pt idx="3">
                  <c:v>0</c:v>
                </c:pt>
                <c:pt idx="4">
                  <c:v>17450</c:v>
                </c:pt>
                <c:pt idx="5">
                  <c:v>21000</c:v>
                </c:pt>
                <c:pt idx="6">
                  <c:v>1000740</c:v>
                </c:pt>
                <c:pt idx="7">
                  <c:v>3442</c:v>
                </c:pt>
                <c:pt idx="8">
                  <c:v>6002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A6E-A5C1-518C31B65C22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PULP'!$G$10:$G$22</c:f>
              <c:numCache>
                <c:formatCode>General</c:formatCode>
                <c:ptCount val="13"/>
                <c:pt idx="0">
                  <c:v>432487.08</c:v>
                </c:pt>
                <c:pt idx="1">
                  <c:v>228640.1</c:v>
                </c:pt>
                <c:pt idx="2">
                  <c:v>415897</c:v>
                </c:pt>
                <c:pt idx="3">
                  <c:v>554987</c:v>
                </c:pt>
                <c:pt idx="4">
                  <c:v>439046.49</c:v>
                </c:pt>
                <c:pt idx="5">
                  <c:v>1092306.5060000001</c:v>
                </c:pt>
                <c:pt idx="6">
                  <c:v>288650.69500000001</c:v>
                </c:pt>
                <c:pt idx="7">
                  <c:v>1977204.2789999999</c:v>
                </c:pt>
                <c:pt idx="8">
                  <c:v>10708441.425964002</c:v>
                </c:pt>
                <c:pt idx="9">
                  <c:v>1685414.103418</c:v>
                </c:pt>
                <c:pt idx="10">
                  <c:v>337456.64866400004</c:v>
                </c:pt>
                <c:pt idx="11">
                  <c:v>270446.94199999992</c:v>
                </c:pt>
                <c:pt idx="12">
                  <c:v>113945.71399999999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A6E-A5C1-518C31B6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55024"/>
        <c:axId val="1"/>
      </c:barChart>
      <c:dateAx>
        <c:axId val="15255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8036878181697271E-2"/>
              <c:y val="0.38377336811993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5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981632803452366"/>
          <c:y val="0.8157925310892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3725734286301"/>
          <c:y val="0.16778573892222243"/>
          <c:w val="0.84564684655029621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21384651631613"/>
                  <c:y val="0.71812296258711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1B-4494-93F5-9BCAD035A4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17693907094136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1B-4494-93F5-9BCAD035A4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50150792338162"/>
                  <c:y val="0.71588581940148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1B-4494-93F5-9BCAD035A49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78386232909946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1B-4494-93F5-9BCAD035A49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978916933044728"/>
                  <c:y val="0.7091743898445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1B-4494-93F5-9BCAD035A4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[2]PETROCHEMICALS!$G$9:$G$21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26</c:v>
                </c:pt>
                <c:pt idx="9">
                  <c:v>10</c:v>
                </c:pt>
                <c:pt idx="10">
                  <c:v>36</c:v>
                </c:pt>
                <c:pt idx="11">
                  <c:v>15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B-4494-93F5-9BCAD035A49C}"/>
            </c:ext>
          </c:extLst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[2]PETROCHEMICALS!$H$9:$H$21</c:f>
              <c:numCache>
                <c:formatCode>General</c:formatCode>
                <c:ptCount val="13"/>
                <c:pt idx="0">
                  <c:v>123</c:v>
                </c:pt>
                <c:pt idx="1">
                  <c:v>79</c:v>
                </c:pt>
                <c:pt idx="2">
                  <c:v>75</c:v>
                </c:pt>
                <c:pt idx="3">
                  <c:v>98</c:v>
                </c:pt>
                <c:pt idx="4">
                  <c:v>82</c:v>
                </c:pt>
                <c:pt idx="5">
                  <c:v>69</c:v>
                </c:pt>
                <c:pt idx="6">
                  <c:v>68</c:v>
                </c:pt>
                <c:pt idx="7">
                  <c:v>98</c:v>
                </c:pt>
                <c:pt idx="8">
                  <c:v>84</c:v>
                </c:pt>
                <c:pt idx="9">
                  <c:v>157</c:v>
                </c:pt>
                <c:pt idx="10">
                  <c:v>173</c:v>
                </c:pt>
                <c:pt idx="11">
                  <c:v>136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B-4494-93F5-9BCAD035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76680"/>
        <c:axId val="1"/>
      </c:barChart>
      <c:dateAx>
        <c:axId val="173376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35794290970074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76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20069979497654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3765300766909321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77060351559676E-2"/>
          <c:y val="0.14945103059869913"/>
          <c:w val="0.86552605985954756"/>
          <c:h val="0.597804122394796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7139376453223096"/>
                  <c:y val="0.67912306551467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9-479E-84EB-21BD66C2D4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29844175236335"/>
                  <c:y val="0.72307925098488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9-479E-84EB-21BD66C2D4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42561340732564"/>
                  <c:y val="0.70329896752329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9-479E-84EB-21BD66C2D4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[2]PLASTICS!$G$9:$G$20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89-479E-84EB-21BD66C2D407}"/>
            </c:ext>
          </c:extLst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26659287726872"/>
                  <c:y val="0.32747358175303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9-479E-84EB-21BD66C2D4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39376453223096"/>
                  <c:y val="0.58901288530075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9-479E-84EB-21BD66C2D4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29844175236335"/>
                  <c:y val="0.415385952693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9-479E-84EB-21BD66C2D4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320311897249579"/>
                  <c:y val="0.65494716350606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9-479E-84EB-21BD66C2D4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[2]PLASTICS!$H$9:$H$20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89-479E-84EB-21BD66C2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68824"/>
        <c:axId val="1"/>
      </c:barChart>
      <c:dateAx>
        <c:axId val="173468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117372001086997E-2"/>
              <c:y val="0.33186920030005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68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40846401304392"/>
          <c:y val="0.90329961141272563"/>
          <c:w val="0.2970661476636581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042238603128449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7209030051054"/>
          <c:y val="0.14065979350465802"/>
          <c:w val="0.83509275174155617"/>
          <c:h val="0.60659535948883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[2]COAL!$G$12:$G$24</c:f>
              <c:numCache>
                <c:formatCode>General</c:formatCode>
                <c:ptCount val="13"/>
                <c:pt idx="0">
                  <c:v>20</c:v>
                </c:pt>
                <c:pt idx="1">
                  <c:v>31</c:v>
                </c:pt>
                <c:pt idx="2">
                  <c:v>13</c:v>
                </c:pt>
                <c:pt idx="3">
                  <c:v>15</c:v>
                </c:pt>
                <c:pt idx="4">
                  <c:v>77</c:v>
                </c:pt>
                <c:pt idx="5">
                  <c:v>377</c:v>
                </c:pt>
                <c:pt idx="6">
                  <c:v>379</c:v>
                </c:pt>
                <c:pt idx="7">
                  <c:v>783</c:v>
                </c:pt>
                <c:pt idx="8">
                  <c:v>181</c:v>
                </c:pt>
                <c:pt idx="9">
                  <c:v>151</c:v>
                </c:pt>
                <c:pt idx="10">
                  <c:v>103</c:v>
                </c:pt>
                <c:pt idx="11">
                  <c:v>18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8-4EC1-9C9A-58258900D28B}"/>
            </c:ext>
          </c:extLst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587071523736165"/>
                  <c:y val="0.21318749953049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08-4EC1-9C9A-58258900D2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[2]COAL!$H$12:$H$24</c:f>
              <c:numCache>
                <c:formatCode>General</c:formatCode>
                <c:ptCount val="13"/>
                <c:pt idx="0">
                  <c:v>52</c:v>
                </c:pt>
                <c:pt idx="1">
                  <c:v>46</c:v>
                </c:pt>
                <c:pt idx="2">
                  <c:v>47</c:v>
                </c:pt>
                <c:pt idx="3">
                  <c:v>85</c:v>
                </c:pt>
                <c:pt idx="4">
                  <c:v>26</c:v>
                </c:pt>
                <c:pt idx="5">
                  <c:v>74</c:v>
                </c:pt>
                <c:pt idx="6">
                  <c:v>69</c:v>
                </c:pt>
                <c:pt idx="7">
                  <c:v>109</c:v>
                </c:pt>
                <c:pt idx="8">
                  <c:v>96</c:v>
                </c:pt>
                <c:pt idx="9">
                  <c:v>80</c:v>
                </c:pt>
                <c:pt idx="10">
                  <c:v>125</c:v>
                </c:pt>
                <c:pt idx="11">
                  <c:v>67</c:v>
                </c:pt>
                <c:pt idx="1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8-4EC1-9C9A-58258900D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945424"/>
        <c:axId val="1"/>
      </c:barChart>
      <c:dateAx>
        <c:axId val="15294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343022575127634E-2"/>
              <c:y val="0.32967139102654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13472462421889"/>
          <c:y val="0.90329961141272563"/>
          <c:w val="0.33641177202858896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137345246383585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42181245472843"/>
          <c:y val="0.218818439193075"/>
          <c:w val="0.83333507862331924"/>
          <c:h val="0.48140056622476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88278413046712"/>
                  <c:y val="0.66739623953887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C9-44B3-A8E0-0CDEAC7A76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48094397649063"/>
                  <c:y val="0.65645531757922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C9-44B3-A8E0-0CDEAC7A76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46086695833953"/>
                  <c:y val="0.571116126293925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C9-44B3-A8E0-0CDEAC7A76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833429324282554"/>
                  <c:y val="0.54704609798268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C9-44B3-A8E0-0CDEAC7A76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[2]EMISSIONS!$G$9:$G$21</c:f>
              <c:numCache>
                <c:formatCode>General</c:formatCode>
                <c:ptCount val="13"/>
                <c:pt idx="0">
                  <c:v>17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61</c:v>
                </c:pt>
                <c:pt idx="5">
                  <c:v>76</c:v>
                </c:pt>
                <c:pt idx="6">
                  <c:v>50</c:v>
                </c:pt>
                <c:pt idx="7">
                  <c:v>35</c:v>
                </c:pt>
                <c:pt idx="8">
                  <c:v>47</c:v>
                </c:pt>
                <c:pt idx="9">
                  <c:v>55</c:v>
                </c:pt>
                <c:pt idx="10">
                  <c:v>26</c:v>
                </c:pt>
                <c:pt idx="11">
                  <c:v>24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9-44B3-A8E0-0CDEAC7A764A}"/>
            </c:ext>
          </c:extLst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2205991690225595"/>
                  <c:y val="0.404814112507188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C9-44B3-A8E0-0CDEAC7A76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[2]EMISSIONS!$H$9:$H$21</c:f>
              <c:numCache>
                <c:formatCode>General</c:formatCode>
                <c:ptCount val="13"/>
                <c:pt idx="0">
                  <c:v>97</c:v>
                </c:pt>
                <c:pt idx="1">
                  <c:v>101</c:v>
                </c:pt>
                <c:pt idx="2">
                  <c:v>65</c:v>
                </c:pt>
                <c:pt idx="3">
                  <c:v>33</c:v>
                </c:pt>
                <c:pt idx="4">
                  <c:v>25</c:v>
                </c:pt>
                <c:pt idx="5">
                  <c:v>51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30</c:v>
                </c:pt>
                <c:pt idx="10">
                  <c:v>19</c:v>
                </c:pt>
                <c:pt idx="11">
                  <c:v>38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9-44B3-A8E0-0CDEAC7A7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608832"/>
        <c:axId val="1"/>
      </c:barChart>
      <c:dateAx>
        <c:axId val="173608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215768405803257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08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73587160330415"/>
          <c:y val="0.8708973879884383"/>
          <c:w val="0.2818633354167109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1338655522898399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2278262170648"/>
          <c:y val="0.24070028311238248"/>
          <c:w val="0.82021141910512696"/>
          <c:h val="0.428884140818426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F-4B84-9079-56830C11A35D}"/>
            </c:ext>
          </c:extLst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377999238420885"/>
                  <c:y val="0.43326050960228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0F-4B84-9079-56830C11A3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68</c:v>
                </c:pt>
                <c:pt idx="11">
                  <c:v>76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F-4B84-9079-56830C11A3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613096"/>
        <c:axId val="1"/>
      </c:barChart>
      <c:dateAx>
        <c:axId val="173613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70148117046096E-2"/>
              <c:y val="0.35229768710085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13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065660967852682"/>
          <c:y val="0.81838096258210036"/>
          <c:w val="0.30183780223068674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39509273466150063"/>
          <c:y val="3.5087850799536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3763061546914"/>
          <c:y val="0.24780794627172847"/>
          <c:w val="0.82822234750469859"/>
          <c:h val="0.41447523756952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33154416377045"/>
                  <c:y val="0.614037388991893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DC-438F-BA0B-DD78A90573A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405012949960966"/>
                  <c:y val="0.62061636101680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DC-438F-BA0B-DD78A90573A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PULP'!$G$10:$G$22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C-438F-BA0B-DD78A90573A6}"/>
            </c:ext>
          </c:extLst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PULP'!$H$10:$H$22</c:f>
              <c:numCache>
                <c:formatCode>General</c:formatCode>
                <c:ptCount val="13"/>
                <c:pt idx="0">
                  <c:v>88</c:v>
                </c:pt>
                <c:pt idx="1">
                  <c:v>84</c:v>
                </c:pt>
                <c:pt idx="2">
                  <c:v>67</c:v>
                </c:pt>
                <c:pt idx="3">
                  <c:v>106</c:v>
                </c:pt>
                <c:pt idx="4">
                  <c:v>51</c:v>
                </c:pt>
                <c:pt idx="5">
                  <c:v>82</c:v>
                </c:pt>
                <c:pt idx="6">
                  <c:v>67</c:v>
                </c:pt>
                <c:pt idx="7">
                  <c:v>165</c:v>
                </c:pt>
                <c:pt idx="8">
                  <c:v>102</c:v>
                </c:pt>
                <c:pt idx="9">
                  <c:v>161</c:v>
                </c:pt>
                <c:pt idx="10">
                  <c:v>196</c:v>
                </c:pt>
                <c:pt idx="11">
                  <c:v>193</c:v>
                </c:pt>
                <c:pt idx="1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C-438F-BA0B-DD78A905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11456"/>
        <c:axId val="1"/>
      </c:barChart>
      <c:dateAx>
        <c:axId val="173611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6878181697271E-2"/>
              <c:y val="0.33772056394554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1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245435161225966"/>
          <c:y val="0.81579253108923"/>
          <c:w val="0.31533799008697411"/>
          <c:h val="6.14037388991893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246029090988412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788469149899"/>
          <c:y val="0.14765145025155574"/>
          <c:w val="0.81395360998723565"/>
          <c:h val="0.5950800873774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[1]LPG!$F$9:$F$21</c:f>
              <c:numCache>
                <c:formatCode>General</c:formatCode>
                <c:ptCount val="13"/>
                <c:pt idx="0">
                  <c:v>1710000</c:v>
                </c:pt>
                <c:pt idx="1">
                  <c:v>1563000</c:v>
                </c:pt>
                <c:pt idx="2">
                  <c:v>1886000</c:v>
                </c:pt>
                <c:pt idx="3">
                  <c:v>2995000</c:v>
                </c:pt>
                <c:pt idx="4">
                  <c:v>2160000</c:v>
                </c:pt>
                <c:pt idx="5">
                  <c:v>2530000</c:v>
                </c:pt>
                <c:pt idx="6">
                  <c:v>3976000</c:v>
                </c:pt>
                <c:pt idx="7">
                  <c:v>5988000</c:v>
                </c:pt>
                <c:pt idx="8">
                  <c:v>7339000</c:v>
                </c:pt>
                <c:pt idx="9">
                  <c:v>8596000</c:v>
                </c:pt>
                <c:pt idx="10">
                  <c:v>7542000</c:v>
                </c:pt>
                <c:pt idx="11">
                  <c:v>5326357.1425000001</c:v>
                </c:pt>
                <c:pt idx="12">
                  <c:v>1791000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7-4B7F-B177-6F04EF640ADE}"/>
            </c:ext>
          </c:extLst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[1]LPG!$G$9:$G$21</c:f>
              <c:numCache>
                <c:formatCode>General</c:formatCode>
                <c:ptCount val="13"/>
                <c:pt idx="0">
                  <c:v>7419096</c:v>
                </c:pt>
                <c:pt idx="1">
                  <c:v>12848776.023699999</c:v>
                </c:pt>
                <c:pt idx="2">
                  <c:v>12176137.876</c:v>
                </c:pt>
                <c:pt idx="3">
                  <c:v>11347565.896199999</c:v>
                </c:pt>
                <c:pt idx="4">
                  <c:v>10939316.679200001</c:v>
                </c:pt>
                <c:pt idx="5">
                  <c:v>16982372.969000001</c:v>
                </c:pt>
                <c:pt idx="6">
                  <c:v>11912848.314999998</c:v>
                </c:pt>
                <c:pt idx="7">
                  <c:v>9336696.8640000001</c:v>
                </c:pt>
                <c:pt idx="8">
                  <c:v>13401242.3741</c:v>
                </c:pt>
                <c:pt idx="9">
                  <c:v>13354960.563499998</c:v>
                </c:pt>
                <c:pt idx="10">
                  <c:v>10558017</c:v>
                </c:pt>
                <c:pt idx="11">
                  <c:v>10833153.598000001</c:v>
                </c:pt>
                <c:pt idx="12">
                  <c:v>4091532.9997999999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7-4B7F-B177-6F04EF64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14408"/>
        <c:axId val="1"/>
      </c:barChart>
      <c:dateAx>
        <c:axId val="173614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151778992039734E-2"/>
              <c:y val="0.40044863022770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1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77360734860398"/>
          <c:y val="0.9261772788506677"/>
          <c:w val="0.35862918455076703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7730888941245661"/>
          <c:y val="3.5794290970074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07658917345315"/>
          <c:y val="0.16778573892222243"/>
          <c:w val="0.80870751471970603"/>
          <c:h val="0.5906058010062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[1]PETROCHEMICALS!$F$9:$F$21</c:f>
              <c:numCache>
                <c:formatCode>General</c:formatCode>
                <c:ptCount val="13"/>
                <c:pt idx="0">
                  <c:v>520000</c:v>
                </c:pt>
                <c:pt idx="1">
                  <c:v>104000</c:v>
                </c:pt>
                <c:pt idx="2">
                  <c:v>1004000</c:v>
                </c:pt>
                <c:pt idx="3">
                  <c:v>157000</c:v>
                </c:pt>
                <c:pt idx="4">
                  <c:v>112000</c:v>
                </c:pt>
                <c:pt idx="5">
                  <c:v>192000</c:v>
                </c:pt>
                <c:pt idx="6">
                  <c:v>232000</c:v>
                </c:pt>
                <c:pt idx="7">
                  <c:v>188000</c:v>
                </c:pt>
                <c:pt idx="8">
                  <c:v>248000</c:v>
                </c:pt>
                <c:pt idx="9">
                  <c:v>87000</c:v>
                </c:pt>
                <c:pt idx="10">
                  <c:v>832595</c:v>
                </c:pt>
                <c:pt idx="11">
                  <c:v>243500</c:v>
                </c:pt>
                <c:pt idx="12">
                  <c:v>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9-434E-80A1-48F7E6CFEC62}"/>
            </c:ext>
          </c:extLst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[1]PETROCHEMICALS!$G$9:$G$21</c:f>
              <c:numCache>
                <c:formatCode>General</c:formatCode>
                <c:ptCount val="13"/>
                <c:pt idx="0">
                  <c:v>3815671.9279999998</c:v>
                </c:pt>
                <c:pt idx="1">
                  <c:v>2150103.84</c:v>
                </c:pt>
                <c:pt idx="2">
                  <c:v>2028685.99</c:v>
                </c:pt>
                <c:pt idx="3">
                  <c:v>1057608.172</c:v>
                </c:pt>
                <c:pt idx="4">
                  <c:v>952132.14600000007</c:v>
                </c:pt>
                <c:pt idx="5">
                  <c:v>5087975.4400000004</c:v>
                </c:pt>
                <c:pt idx="6">
                  <c:v>1016025.22</c:v>
                </c:pt>
                <c:pt idx="7">
                  <c:v>1054979.952</c:v>
                </c:pt>
                <c:pt idx="8">
                  <c:v>3755484.2709999997</c:v>
                </c:pt>
                <c:pt idx="9">
                  <c:v>2921457.1209999998</c:v>
                </c:pt>
                <c:pt idx="10">
                  <c:v>7125195.2060000002</c:v>
                </c:pt>
                <c:pt idx="11">
                  <c:v>3131107.926</c:v>
                </c:pt>
                <c:pt idx="12">
                  <c:v>1288194.6679999998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9-434E-80A1-48F7E6CF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09488"/>
        <c:axId val="1"/>
      </c:barChart>
      <c:dateAx>
        <c:axId val="17360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62284426220134E-2"/>
              <c:y val="0.42505720526963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60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488143794388399"/>
          <c:y val="0.90156870380874177"/>
          <c:w val="0.31266505870892392"/>
          <c:h val="6.2640009197629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45720</xdr:rowOff>
    </xdr:from>
    <xdr:to>
      <xdr:col>8</xdr:col>
      <xdr:colOff>563880</xdr:colOff>
      <xdr:row>29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45720</xdr:rowOff>
    </xdr:from>
    <xdr:to>
      <xdr:col>17</xdr:col>
      <xdr:colOff>502920</xdr:colOff>
      <xdr:row>29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7620</xdr:rowOff>
    </xdr:from>
    <xdr:to>
      <xdr:col>8</xdr:col>
      <xdr:colOff>563880</xdr:colOff>
      <xdr:row>50</xdr:row>
      <xdr:rowOff>121920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7620</xdr:rowOff>
    </xdr:from>
    <xdr:to>
      <xdr:col>17</xdr:col>
      <xdr:colOff>502920</xdr:colOff>
      <xdr:row>50</xdr:row>
      <xdr:rowOff>121920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548640</xdr:colOff>
      <xdr:row>72</xdr:row>
      <xdr:rowOff>129540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541020</xdr:colOff>
      <xdr:row>94</xdr:row>
      <xdr:rowOff>121920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  <row r="23">
          <cell r="A23">
            <v>36923</v>
          </cell>
          <cell r="F23">
            <v>581000</v>
          </cell>
          <cell r="G23">
            <v>9277059.9600000009</v>
          </cell>
        </row>
        <row r="24">
          <cell r="A24">
            <v>36951</v>
          </cell>
          <cell r="F24">
            <v>60750</v>
          </cell>
          <cell r="G24">
            <v>4395450.0999999996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  <row r="20">
          <cell r="A20">
            <v>36923</v>
          </cell>
          <cell r="F20">
            <v>5326357.1425000001</v>
          </cell>
          <cell r="G20">
            <v>10833153.598000001</v>
          </cell>
        </row>
        <row r="21">
          <cell r="A21">
            <v>36951</v>
          </cell>
          <cell r="F21">
            <v>1791000</v>
          </cell>
          <cell r="G21">
            <v>4091532.9997999999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  <row r="20">
          <cell r="A20">
            <v>36923</v>
          </cell>
          <cell r="F20">
            <v>243500</v>
          </cell>
          <cell r="G20">
            <v>3131107.926</v>
          </cell>
        </row>
        <row r="21">
          <cell r="A21">
            <v>36951</v>
          </cell>
          <cell r="F21">
            <v>84000</v>
          </cell>
          <cell r="G21">
            <v>1288194.6679999998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  <row r="19">
          <cell r="A19">
            <v>36892</v>
          </cell>
          <cell r="F19">
            <v>1700000</v>
          </cell>
          <cell r="G19">
            <v>2400000</v>
          </cell>
        </row>
        <row r="20">
          <cell r="A20">
            <v>36923</v>
          </cell>
          <cell r="F20">
            <v>11300000</v>
          </cell>
          <cell r="G20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  <row r="20">
          <cell r="A20">
            <v>36923</v>
          </cell>
          <cell r="F20">
            <v>50000</v>
          </cell>
          <cell r="G20">
            <v>135100</v>
          </cell>
        </row>
        <row r="21">
          <cell r="A21">
            <v>36951</v>
          </cell>
          <cell r="F21">
            <v>22500</v>
          </cell>
          <cell r="G21">
            <v>15550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18900</v>
          </cell>
          <cell r="G19">
            <v>366600</v>
          </cell>
        </row>
        <row r="20">
          <cell r="A20">
            <v>36923</v>
          </cell>
          <cell r="F20">
            <v>12400</v>
          </cell>
          <cell r="G20">
            <v>632500</v>
          </cell>
        </row>
        <row r="21">
          <cell r="A21">
            <v>36951</v>
          </cell>
          <cell r="F21">
            <v>2700</v>
          </cell>
          <cell r="G21">
            <v>142500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  <row r="21">
          <cell r="A21">
            <v>36923</v>
          </cell>
          <cell r="F21">
            <v>0</v>
          </cell>
          <cell r="G21">
            <v>270446.94199999992</v>
          </cell>
        </row>
        <row r="22">
          <cell r="A22">
            <v>36951</v>
          </cell>
          <cell r="F22">
            <v>0</v>
          </cell>
          <cell r="G22">
            <v>113945.71399999999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2">
          <cell r="F12">
            <v>36586</v>
          </cell>
          <cell r="G12">
            <v>20</v>
          </cell>
          <cell r="H12">
            <v>52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2</v>
          </cell>
          <cell r="H24">
            <v>42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104</v>
          </cell>
          <cell r="H9">
            <v>307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250</v>
          </cell>
          <cell r="H20">
            <v>330</v>
          </cell>
        </row>
        <row r="21">
          <cell r="F21">
            <v>36951</v>
          </cell>
          <cell r="G21">
            <v>84</v>
          </cell>
          <cell r="H21">
            <v>137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12</v>
          </cell>
          <cell r="H9">
            <v>123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10</v>
          </cell>
          <cell r="H21">
            <v>64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</v>
          </cell>
          <cell r="H9">
            <v>1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17</v>
          </cell>
          <cell r="H9">
            <v>97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9</v>
          </cell>
          <cell r="H21">
            <v>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68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9</v>
          </cell>
          <cell r="H21">
            <v>24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F10">
            <v>36586</v>
          </cell>
          <cell r="G10">
            <v>0</v>
          </cell>
          <cell r="H10">
            <v>88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193</v>
          </cell>
        </row>
        <row r="22">
          <cell r="F22">
            <v>36951</v>
          </cell>
          <cell r="G22">
            <v>0</v>
          </cell>
          <cell r="H22">
            <v>88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1</v>
      </c>
    </row>
    <row r="3" spans="1:18" x14ac:dyDescent="0.25">
      <c r="A3" s="4" t="s">
        <v>2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S80" sqref="S80"/>
    </sheetView>
  </sheetViews>
  <sheetFormatPr defaultRowHeight="13.2" x14ac:dyDescent="0.25"/>
  <cols>
    <col min="1" max="13" width="10.33203125" customWidth="1"/>
  </cols>
  <sheetData>
    <row r="1" spans="1:18" ht="17.399999999999999" x14ac:dyDescent="0.3">
      <c r="A1" s="1" t="s">
        <v>0</v>
      </c>
      <c r="H1" s="2"/>
    </row>
    <row r="2" spans="1:18" x14ac:dyDescent="0.25">
      <c r="A2" s="3" t="s">
        <v>6</v>
      </c>
    </row>
    <row r="3" spans="1:18" x14ac:dyDescent="0.25">
      <c r="A3" s="4" t="s">
        <v>7</v>
      </c>
      <c r="B3" s="5"/>
    </row>
    <row r="4" spans="1:18" x14ac:dyDescent="0.25">
      <c r="A4" s="5"/>
      <c r="B4" s="5"/>
      <c r="C4" s="6"/>
    </row>
    <row r="5" spans="1:18" ht="13.8" thickBot="1" x14ac:dyDescent="0.3">
      <c r="A5" s="5"/>
      <c r="B5" s="5"/>
      <c r="C5" s="6"/>
    </row>
    <row r="6" spans="1:18" ht="17.399999999999999" x14ac:dyDescent="0.3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" thickBot="1" x14ac:dyDescent="0.35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5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21" t="s">
        <v>0</v>
      </c>
    </row>
    <row r="97" spans="1:1" x14ac:dyDescent="0.25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Havlíček Jan</cp:lastModifiedBy>
  <dcterms:created xsi:type="dcterms:W3CDTF">2001-03-15T19:53:40Z</dcterms:created>
  <dcterms:modified xsi:type="dcterms:W3CDTF">2023-09-10T15:25:06Z</dcterms:modified>
</cp:coreProperties>
</file>