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2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32" windowWidth="14220" windowHeight="8328"/>
  </bookViews>
  <sheets>
    <sheet name="CRUDE CHARTS-DEALS (A)" sheetId="3" r:id="rId1"/>
    <sheet name="CRUDE CHARTS-DEALS (B)" sheetId="17" r:id="rId2"/>
    <sheet name="Sheet1" sheetId="18" r:id="rId3"/>
  </sheets>
  <externalReferences>
    <externalReference r:id="rId4"/>
    <externalReference r:id="rId5"/>
    <externalReference r:id="rId6"/>
  </externalReferences>
  <definedNames>
    <definedName name="FIN_MONTH" localSheetId="2">Sheet1!$A$4:$A$16</definedName>
    <definedName name="FIN_MONTH">Sheet1!$A$4:$A$17</definedName>
    <definedName name="FINCOL_LOOKUP" localSheetId="2">'[3]CRUDE FINANCIAL-TRANSACTIONS'!$C$1:$AZ$3</definedName>
    <definedName name="FINCOL_LOOKUP">'[2]CRUDE FINANCIAL-TRANSACTIONS'!$C$1:$AZ$3</definedName>
    <definedName name="FINTRANS" localSheetId="2">'[3]CRUDE FINANCIAL-TRANSACTIONS'!$B$16:$AZ$26</definedName>
    <definedName name="FINTRANS">'[2]CRUDE FINANCIAL-TRANSACTIONS'!$B$16:$AZ$26</definedName>
    <definedName name="GASOIL_F_DL" localSheetId="2">'[3]CRUDE TRANSACTIONS'!$C$11:$D$24</definedName>
    <definedName name="GASOIL_F_DL">'[2]CRUDE TRANSACTIONS'!$C$11:$D$26</definedName>
    <definedName name="MONTH" localSheetId="2">'[3]CRUDE TRANSACTIONS'!$A$12:$A$24</definedName>
    <definedName name="MONTH">'[2]CRUDE TRANSACTIONS'!$A$12:$A$26</definedName>
    <definedName name="PHY_MONTH" localSheetId="2">Sheet1!$A$4:$A$16</definedName>
    <definedName name="PHY_MONTH">Sheet1!$A$4:$A$17</definedName>
    <definedName name="PHYCOL_LOOKUP" localSheetId="2">'[3]CRUDE PHYSICAL-TRANSACTIONS'!$C$1:$AZ$3</definedName>
    <definedName name="PHYCOL_LOOKUP">'[2]CRUDE PHYSICAL-TRANSACTIONS'!$C$1:$AZ$3</definedName>
    <definedName name="PHYTRANS" localSheetId="2">'[3]CRUDE PHYSICAL-TRANSACTIONS'!$B$15:$AZ$24</definedName>
    <definedName name="PHYTRANS">'[2]CRUDE PHYSICAL-TRANSACTIONS'!$B$15:$AZ$24</definedName>
  </definedNames>
  <calcPr calcId="0"/>
</workbook>
</file>

<file path=xl/sharedStrings.xml><?xml version="1.0" encoding="utf-8"?>
<sst xmlns="http://schemas.openxmlformats.org/spreadsheetml/2006/main" count="18" uniqueCount="6">
  <si>
    <t>GLOBAL PRODUCTS</t>
  </si>
  <si>
    <t>DEALS PER MONTH</t>
  </si>
  <si>
    <t>LTD AS OF 03-14-01</t>
  </si>
  <si>
    <t>CRUDE MONTHLY TOTAL TRANSACTIONS</t>
  </si>
  <si>
    <t>CRUDE PRODUCTS*</t>
  </si>
  <si>
    <t>*Current month data reflects actual numbers and is no longer forecasted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</si>
</sst>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0"/>
      <color indexed="62"/>
      <name val="Arial"/>
      <family val="2"/>
    </font>
    <font>
      <b/>
      <sz val="16"/>
      <color indexed="62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 applyAlignment="1">
      <alignment horizontal="centerContinuous"/>
    </xf>
    <xf numFmtId="0" fontId="6" fillId="0" borderId="2" xfId="0" applyFont="1" applyBorder="1" applyAlignment="1">
      <alignment horizontal="centerContinuous"/>
    </xf>
    <xf numFmtId="0" fontId="6" fillId="0" borderId="3" xfId="0" applyFont="1" applyBorder="1" applyAlignment="1">
      <alignment horizontal="centerContinuous"/>
    </xf>
    <xf numFmtId="0" fontId="7" fillId="0" borderId="0" xfId="0" applyFont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GASOIL-Financial</a:t>
            </a:r>
          </a:p>
        </c:rich>
      </c:tx>
      <c:layout>
        <c:manualLayout>
          <c:xMode val="edge"/>
          <c:yMode val="edge"/>
          <c:x val="0.38801336537717296"/>
          <c:y val="4.034590648479675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45133794326148"/>
          <c:y val="0.17579287825518589"/>
          <c:w val="0.82965459426176014"/>
          <c:h val="0.512969382449558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TRANSACTIONS'!$C$11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TRANSACTIONS'!$C$14:$C$26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10</c:v>
                </c:pt>
                <c:pt idx="7">
                  <c:v>11</c:v>
                </c:pt>
                <c:pt idx="8">
                  <c:v>28</c:v>
                </c:pt>
                <c:pt idx="9">
                  <c:v>7</c:v>
                </c:pt>
                <c:pt idx="10">
                  <c:v>8</c:v>
                </c:pt>
                <c:pt idx="11">
                  <c:v>4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30-42CD-82CD-49BF4931C656}"/>
            </c:ext>
          </c:extLst>
        </c:ser>
        <c:ser>
          <c:idx val="1"/>
          <c:order val="1"/>
          <c:tx>
            <c:strRef>
              <c:f>'[2]CRUDE TRANSACTIONS'!$D$11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TRANSACTIONS'!$D$14:$D$26</c:f>
              <c:numCache>
                <c:formatCode>General</c:formatCode>
                <c:ptCount val="13"/>
                <c:pt idx="0">
                  <c:v>5</c:v>
                </c:pt>
                <c:pt idx="1">
                  <c:v>7</c:v>
                </c:pt>
                <c:pt idx="2">
                  <c:v>0</c:v>
                </c:pt>
                <c:pt idx="3">
                  <c:v>2</c:v>
                </c:pt>
                <c:pt idx="4">
                  <c:v>6</c:v>
                </c:pt>
                <c:pt idx="5">
                  <c:v>21</c:v>
                </c:pt>
                <c:pt idx="6">
                  <c:v>11</c:v>
                </c:pt>
                <c:pt idx="7">
                  <c:v>5</c:v>
                </c:pt>
                <c:pt idx="8">
                  <c:v>11</c:v>
                </c:pt>
                <c:pt idx="9">
                  <c:v>1</c:v>
                </c:pt>
                <c:pt idx="10">
                  <c:v>42</c:v>
                </c:pt>
                <c:pt idx="11">
                  <c:v>8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30-42CD-82CD-49BF4931C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880040"/>
        <c:axId val="1"/>
      </c:barChart>
      <c:dateAx>
        <c:axId val="1758800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9432252578980996E-2"/>
              <c:y val="0.299712448172775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58800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899142001933874"/>
          <c:y val="0.90201919498152749"/>
          <c:w val="0.15615172021276474"/>
          <c:h val="6.628256065359468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GASOIL-Physical</a:t>
            </a:r>
          </a:p>
        </c:rich>
      </c:tx>
      <c:layout>
        <c:manualLayout>
          <c:xMode val="edge"/>
          <c:yMode val="edge"/>
          <c:x val="0.39116794558349144"/>
          <c:y val="4.05797388613414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29675773694298"/>
          <c:y val="0.18550737765184672"/>
          <c:w val="0.80599524271437162"/>
          <c:h val="0.524638052421628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TRANSACTIONS'!$C$42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TRANSACTIONS'!$C$45:$C$57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2-489E-A12B-8B6F7A0DE574}"/>
            </c:ext>
          </c:extLst>
        </c:ser>
        <c:ser>
          <c:idx val="1"/>
          <c:order val="1"/>
          <c:tx>
            <c:strRef>
              <c:f>'[2]CRUDE TRANSACTIONS'!$D$42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TRANSACTIONS'!$D$45:$D$57</c:f>
              <c:numCache>
                <c:formatCode>General</c:formatCode>
                <c:ptCount val="13"/>
                <c:pt idx="0">
                  <c:v>58</c:v>
                </c:pt>
                <c:pt idx="1">
                  <c:v>37</c:v>
                </c:pt>
                <c:pt idx="2">
                  <c:v>27</c:v>
                </c:pt>
                <c:pt idx="3">
                  <c:v>22</c:v>
                </c:pt>
                <c:pt idx="4">
                  <c:v>21</c:v>
                </c:pt>
                <c:pt idx="5">
                  <c:v>25</c:v>
                </c:pt>
                <c:pt idx="6">
                  <c:v>38</c:v>
                </c:pt>
                <c:pt idx="7">
                  <c:v>30</c:v>
                </c:pt>
                <c:pt idx="8">
                  <c:v>41</c:v>
                </c:pt>
                <c:pt idx="9">
                  <c:v>27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42-489E-A12B-8B6F7A0DE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527504"/>
        <c:axId val="1"/>
      </c:barChart>
      <c:dateAx>
        <c:axId val="1755275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6277672372662516E-2"/>
              <c:y val="0.313043699787491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55275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634161115409041"/>
          <c:y val="0.89855136050113249"/>
          <c:w val="0.14037881918117234"/>
          <c:h val="6.37681610678223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61NY-Financial</a:t>
            </a:r>
          </a:p>
        </c:rich>
      </c:tx>
      <c:layout>
        <c:manualLayout>
          <c:xMode val="edge"/>
          <c:yMode val="edge"/>
          <c:x val="0.40536355651192457"/>
          <c:y val="4.01147534905585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45133794326148"/>
          <c:y val="0.1833817302425535"/>
          <c:w val="0.82965459426176014"/>
          <c:h val="0.507165097702062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TRANSACTIONS'!$E$11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TRANSACTIONS'!$E$14:$E$26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0-4575-B3EE-308CAD9A1005}"/>
            </c:ext>
          </c:extLst>
        </c:ser>
        <c:ser>
          <c:idx val="1"/>
          <c:order val="1"/>
          <c:tx>
            <c:strRef>
              <c:f>'[2]CRUDE TRANSACTIONS'!$F$11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TRANSACTIONS'!$F$14:$F$26</c:f>
              <c:numCache>
                <c:formatCode>General</c:formatCode>
                <c:ptCount val="13"/>
                <c:pt idx="0">
                  <c:v>9</c:v>
                </c:pt>
                <c:pt idx="1">
                  <c:v>2</c:v>
                </c:pt>
                <c:pt idx="2">
                  <c:v>36</c:v>
                </c:pt>
                <c:pt idx="3">
                  <c:v>7</c:v>
                </c:pt>
                <c:pt idx="4">
                  <c:v>0</c:v>
                </c:pt>
                <c:pt idx="5">
                  <c:v>20</c:v>
                </c:pt>
                <c:pt idx="6">
                  <c:v>5</c:v>
                </c:pt>
                <c:pt idx="7">
                  <c:v>8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17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80-4575-B3EE-308CAD9A1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528160"/>
        <c:axId val="1"/>
      </c:barChart>
      <c:dateAx>
        <c:axId val="1755281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9432252578980996E-2"/>
              <c:y val="0.303725990714229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55281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899142001933874"/>
          <c:y val="0.90258195353756798"/>
          <c:w val="0.15615172021276474"/>
          <c:h val="6.590280930591767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61NY-Physical</a:t>
            </a:r>
          </a:p>
        </c:rich>
      </c:tx>
      <c:layout>
        <c:manualLayout>
          <c:xMode val="edge"/>
          <c:yMode val="edge"/>
          <c:x val="0.40851813671824311"/>
          <c:y val="4.01147534905585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60591814957994"/>
          <c:y val="0.17765105117247373"/>
          <c:w val="0.79968608230173455"/>
          <c:h val="0.532953153517421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TRANSACTIONS'!$E$42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TRANSACTIONS'!$E$45:$E$57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A-4083-B464-4F3AE42831DC}"/>
            </c:ext>
          </c:extLst>
        </c:ser>
        <c:ser>
          <c:idx val="1"/>
          <c:order val="1"/>
          <c:tx>
            <c:strRef>
              <c:f>'[2]CRUDE TRANSACTIONS'!$F$42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TRANSACTIONS'!$F$45:$F$57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DA-4083-B464-4F3AE4283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532752"/>
        <c:axId val="1"/>
      </c:barChart>
      <c:dateAx>
        <c:axId val="1755327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6277672372662516E-2"/>
              <c:y val="0.312322009319348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55327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318703094777192"/>
          <c:y val="0.89685127446748814"/>
          <c:w val="0.15615172021276474"/>
          <c:h val="6.590280930591767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63GC-Financial</a:t>
            </a:r>
          </a:p>
        </c:rich>
      </c:tx>
      <c:layout>
        <c:manualLayout>
          <c:xMode val="edge"/>
          <c:yMode val="edge"/>
          <c:x val="0.40253596917712547"/>
          <c:y val="4.034590648479675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9170609934171"/>
          <c:y val="0.18443842964478518"/>
          <c:w val="0.81458066203560042"/>
          <c:h val="0.50432383105995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TRANSACTIONS'!$G$11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TRANSACTIONS'!$G$14:$G$26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3-4DAD-8EE3-5ECB423D46D1}"/>
            </c:ext>
          </c:extLst>
        </c:ser>
        <c:ser>
          <c:idx val="1"/>
          <c:order val="1"/>
          <c:tx>
            <c:strRef>
              <c:f>'[2]CRUDE TRANSACTIONS'!$H$11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TRANSACTIONS'!$H$14:$H$26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93-4DAD-8EE3-5ECB423D4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528816"/>
        <c:axId val="1"/>
      </c:barChart>
      <c:dateAx>
        <c:axId val="17552881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8034894725397686E-2"/>
              <c:y val="0.282421345393577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55288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434267310589672"/>
          <c:y val="0.90201919498152749"/>
          <c:w val="0.15689394074226545"/>
          <c:h val="6.628256065359468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63GC-Physical</a:t>
            </a:r>
          </a:p>
        </c:rich>
      </c:tx>
      <c:layout>
        <c:manualLayout>
          <c:xMode val="edge"/>
          <c:yMode val="edge"/>
          <c:x val="0.40536355651192457"/>
          <c:y val="4.034590648479675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26526969696854"/>
          <c:y val="0.17579287825518589"/>
          <c:w val="0.76814028023854986"/>
          <c:h val="0.495678279670360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TRANSACTIONS'!$G$42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TRANSACTIONS'!$G$45:$G$57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0-4026-A6FC-2FB1B5FB3A69}"/>
            </c:ext>
          </c:extLst>
        </c:ser>
        <c:ser>
          <c:idx val="1"/>
          <c:order val="1"/>
          <c:tx>
            <c:strRef>
              <c:f>'[2]CRUDE TRANSACTIONS'!$H$42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TRANSACTIONS'!$H$45:$H$57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00-4026-A6FC-2FB1B5FB3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278288"/>
        <c:axId val="1"/>
      </c:barChart>
      <c:dateAx>
        <c:axId val="1762782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4.8895993197936437E-2"/>
              <c:y val="0.25648469122477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2782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47958090909056"/>
          <c:y val="0.87031883988633008"/>
          <c:w val="0.15615172021276474"/>
          <c:h val="6.628256065359468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BRENT-Financial</a:t>
            </a:r>
          </a:p>
        </c:rich>
      </c:tx>
      <c:layout>
        <c:manualLayout>
          <c:xMode val="edge"/>
          <c:yMode val="edge"/>
          <c:x val="0.39109697933227344"/>
          <c:y val="4.01147534905585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80286168521462"/>
          <c:y val="0.18051639070751363"/>
          <c:w val="0.79491255961844198"/>
          <c:h val="0.510030437237101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TRANSACTIONS'!$I$11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TRANSACTIONS'!$I$14:$I$26</c:f>
              <c:numCache>
                <c:formatCode>General</c:formatCode>
                <c:ptCount val="13"/>
                <c:pt idx="0">
                  <c:v>24</c:v>
                </c:pt>
                <c:pt idx="1">
                  <c:v>36</c:v>
                </c:pt>
                <c:pt idx="2">
                  <c:v>68</c:v>
                </c:pt>
                <c:pt idx="3">
                  <c:v>460</c:v>
                </c:pt>
                <c:pt idx="4">
                  <c:v>433</c:v>
                </c:pt>
                <c:pt idx="5">
                  <c:v>399</c:v>
                </c:pt>
                <c:pt idx="6">
                  <c:v>423</c:v>
                </c:pt>
                <c:pt idx="7">
                  <c:v>413</c:v>
                </c:pt>
                <c:pt idx="8">
                  <c:v>275</c:v>
                </c:pt>
                <c:pt idx="9">
                  <c:v>229</c:v>
                </c:pt>
                <c:pt idx="10">
                  <c:v>155</c:v>
                </c:pt>
                <c:pt idx="11">
                  <c:v>161</c:v>
                </c:pt>
                <c:pt idx="12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C-4CD9-A05B-10A855B9792C}"/>
            </c:ext>
          </c:extLst>
        </c:ser>
        <c:ser>
          <c:idx val="1"/>
          <c:order val="1"/>
          <c:tx>
            <c:strRef>
              <c:f>'[2]CRUDE TRANSACTIONS'!$J$11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TRANSACTIONS'!$J$14:$J$26</c:f>
              <c:numCache>
                <c:formatCode>General</c:formatCode>
                <c:ptCount val="13"/>
                <c:pt idx="0">
                  <c:v>745</c:v>
                </c:pt>
                <c:pt idx="1">
                  <c:v>559</c:v>
                </c:pt>
                <c:pt idx="2">
                  <c:v>782</c:v>
                </c:pt>
                <c:pt idx="3">
                  <c:v>768</c:v>
                </c:pt>
                <c:pt idx="4">
                  <c:v>798</c:v>
                </c:pt>
                <c:pt idx="5">
                  <c:v>732</c:v>
                </c:pt>
                <c:pt idx="6">
                  <c:v>824</c:v>
                </c:pt>
                <c:pt idx="7">
                  <c:v>1065</c:v>
                </c:pt>
                <c:pt idx="8">
                  <c:v>691</c:v>
                </c:pt>
                <c:pt idx="9">
                  <c:v>936</c:v>
                </c:pt>
                <c:pt idx="10">
                  <c:v>901</c:v>
                </c:pt>
                <c:pt idx="11">
                  <c:v>978</c:v>
                </c:pt>
                <c:pt idx="12">
                  <c:v>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CC-4CD9-A05B-10A855B97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280256"/>
        <c:axId val="1"/>
      </c:barChart>
      <c:dateAx>
        <c:axId val="1762802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8155802861685212E-2"/>
              <c:y val="0.283668613968949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2802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217806041335453"/>
          <c:y val="0.899716614002528"/>
          <c:w val="0.15739268680445151"/>
          <c:h val="6.590280930591767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BRENT-Physical</a:t>
            </a:r>
          </a:p>
        </c:rich>
      </c:tx>
      <c:layout>
        <c:manualLayout>
          <c:xMode val="edge"/>
          <c:yMode val="edge"/>
          <c:x val="0.39432252578980986"/>
          <c:y val="4.034590648479675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95610928433158"/>
          <c:y val="0.18155657918158544"/>
          <c:w val="0.77287215054802749"/>
          <c:h val="0.487032728280760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TRANSACTIONS'!$I$42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TRANSACTIONS'!$I$45:$I$57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D-4D11-9CF4-502A4C4EC328}"/>
            </c:ext>
          </c:extLst>
        </c:ser>
        <c:ser>
          <c:idx val="1"/>
          <c:order val="1"/>
          <c:tx>
            <c:strRef>
              <c:f>'[2]CRUDE TRANSACTIONS'!$J$42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TRANSACTIONS'!$J$45:$J$57</c:f>
              <c:numCache>
                <c:formatCode>General</c:formatCode>
                <c:ptCount val="13"/>
                <c:pt idx="0">
                  <c:v>4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D-4D11-9CF4-502A4C4EC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276648"/>
        <c:axId val="1"/>
      </c:barChart>
      <c:dateAx>
        <c:axId val="1762766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4.2586832785299469E-2"/>
              <c:y val="0.25648469122477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2766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006393878142785"/>
          <c:y val="0.87031883988633008"/>
          <c:w val="0.15615172021276474"/>
          <c:h val="6.628256065359468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DUBAI-Financial</a:t>
            </a:r>
          </a:p>
        </c:rich>
      </c:tx>
      <c:layout>
        <c:manualLayout>
          <c:xMode val="edge"/>
          <c:yMode val="edge"/>
          <c:x val="0.37301601756883118"/>
          <c:y val="4.01147534905585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26989601542972"/>
          <c:y val="0.18624706977759339"/>
          <c:w val="0.80952412323448486"/>
          <c:h val="0.504299758167022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TRANSACTIONS'!$K$11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TRANSACTIONS'!$K$14:$K$26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9</c:v>
                </c:pt>
                <c:pt idx="8">
                  <c:v>7</c:v>
                </c:pt>
                <c:pt idx="9">
                  <c:v>7</c:v>
                </c:pt>
                <c:pt idx="10">
                  <c:v>10</c:v>
                </c:pt>
                <c:pt idx="11">
                  <c:v>7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09-416D-8F7D-3EEA477D1F95}"/>
            </c:ext>
          </c:extLst>
        </c:ser>
        <c:ser>
          <c:idx val="1"/>
          <c:order val="1"/>
          <c:tx>
            <c:strRef>
              <c:f>'[2]CRUDE TRANSACTIONS'!$L$11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TRANSACTIONS'!$L$14:$L$26</c:f>
              <c:numCache>
                <c:formatCode>General</c:formatCode>
                <c:ptCount val="13"/>
                <c:pt idx="0">
                  <c:v>80</c:v>
                </c:pt>
                <c:pt idx="1">
                  <c:v>31</c:v>
                </c:pt>
                <c:pt idx="2">
                  <c:v>122</c:v>
                </c:pt>
                <c:pt idx="3">
                  <c:v>54</c:v>
                </c:pt>
                <c:pt idx="4">
                  <c:v>53</c:v>
                </c:pt>
                <c:pt idx="5">
                  <c:v>46</c:v>
                </c:pt>
                <c:pt idx="6">
                  <c:v>25</c:v>
                </c:pt>
                <c:pt idx="7">
                  <c:v>31</c:v>
                </c:pt>
                <c:pt idx="8">
                  <c:v>16</c:v>
                </c:pt>
                <c:pt idx="9">
                  <c:v>22</c:v>
                </c:pt>
                <c:pt idx="10">
                  <c:v>19</c:v>
                </c:pt>
                <c:pt idx="11">
                  <c:v>21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09-416D-8F7D-3EEA477D1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276320"/>
        <c:axId val="1"/>
      </c:barChart>
      <c:dateAx>
        <c:axId val="1762763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6507950655672847E-2"/>
              <c:y val="0.286533953503989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2763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349224310680304"/>
          <c:y val="0.899716614002528"/>
          <c:w val="0.15714291803963529"/>
          <c:h val="6.590280930591767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DUBAI-Physical</a:t>
            </a:r>
          </a:p>
        </c:rich>
      </c:tx>
      <c:layout>
        <c:manualLayout>
          <c:xMode val="edge"/>
          <c:yMode val="edge"/>
          <c:x val="0.37795362778426689"/>
          <c:y val="4.01147534905585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5593493771901"/>
          <c:y val="0.19770842791775303"/>
          <c:w val="0.79685223191182941"/>
          <c:h val="0.5128957767721418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TRANSACTIONS'!$K$42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TRANSACTIONS'!$K$45:$K$57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4-4291-952A-3BCFD19CC824}"/>
            </c:ext>
          </c:extLst>
        </c:ser>
        <c:ser>
          <c:idx val="1"/>
          <c:order val="1"/>
          <c:tx>
            <c:strRef>
              <c:f>'[2]CRUDE TRANSACTIONS'!$L$42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TRANSACTIONS'!$L$45:$L$57</c:f>
              <c:numCache>
                <c:formatCode>General</c:formatCode>
                <c:ptCount val="13"/>
                <c:pt idx="0">
                  <c:v>4</c:v>
                </c:pt>
                <c:pt idx="1">
                  <c:v>1</c:v>
                </c:pt>
                <c:pt idx="2">
                  <c:v>8</c:v>
                </c:pt>
                <c:pt idx="3">
                  <c:v>11</c:v>
                </c:pt>
                <c:pt idx="4">
                  <c:v>3</c:v>
                </c:pt>
                <c:pt idx="5">
                  <c:v>10</c:v>
                </c:pt>
                <c:pt idx="6">
                  <c:v>4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4-4291-952A-3BCFD19CC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281568"/>
        <c:axId val="1"/>
      </c:barChart>
      <c:dateAx>
        <c:axId val="17628156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4645749213557793E-2"/>
              <c:y val="0.286533953503989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2815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299319403572686"/>
          <c:y val="0.89685127446748814"/>
          <c:w val="0.15590587146101009"/>
          <c:h val="6.590280930591767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EN590-Financial</a:t>
            </a:r>
          </a:p>
        </c:rich>
      </c:tx>
      <c:layout>
        <c:manualLayout>
          <c:xMode val="edge"/>
          <c:yMode val="edge"/>
          <c:x val="0.39778160733645074"/>
          <c:y val="4.01147534905585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9525569784421"/>
          <c:y val="0.18624706977759339"/>
          <c:w val="0.82091981115650003"/>
          <c:h val="0.504299758167022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TRANSACTIONS'!$M$11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TRANSACTIONS'!$M$14:$M$26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9-4DEC-881D-780E20D30AA9}"/>
            </c:ext>
          </c:extLst>
        </c:ser>
        <c:ser>
          <c:idx val="1"/>
          <c:order val="1"/>
          <c:tx>
            <c:strRef>
              <c:f>'[2]CRUDE TRANSACTIONS'!$N$11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TRANSACTIONS'!$N$14:$N$26</c:f>
              <c:numCache>
                <c:formatCode>General</c:formatCode>
                <c:ptCount val="13"/>
                <c:pt idx="0">
                  <c:v>9</c:v>
                </c:pt>
                <c:pt idx="1">
                  <c:v>9</c:v>
                </c:pt>
                <c:pt idx="2">
                  <c:v>10</c:v>
                </c:pt>
                <c:pt idx="3">
                  <c:v>5</c:v>
                </c:pt>
                <c:pt idx="4">
                  <c:v>19</c:v>
                </c:pt>
                <c:pt idx="5">
                  <c:v>9</c:v>
                </c:pt>
                <c:pt idx="6">
                  <c:v>6</c:v>
                </c:pt>
                <c:pt idx="7">
                  <c:v>13</c:v>
                </c:pt>
                <c:pt idx="8">
                  <c:v>41</c:v>
                </c:pt>
                <c:pt idx="9">
                  <c:v>6</c:v>
                </c:pt>
                <c:pt idx="10">
                  <c:v>17</c:v>
                </c:pt>
                <c:pt idx="11">
                  <c:v>28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E9-4DEC-881D-780E20D30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48040"/>
        <c:axId val="1"/>
      </c:barChart>
      <c:dateAx>
        <c:axId val="1765480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8034894725397686E-2"/>
              <c:y val="0.286533953503989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5480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117309854544697"/>
          <c:y val="0.899716614002528"/>
          <c:w val="0.15689394074226545"/>
          <c:h val="6.590280930591767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EN590-Physical</a:t>
            </a:r>
          </a:p>
        </c:rich>
      </c:tx>
      <c:layout>
        <c:manualLayout>
          <c:xMode val="edge"/>
          <c:yMode val="edge"/>
          <c:x val="0.40157572952078358"/>
          <c:y val="4.01147534905585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5593493771901"/>
          <c:y val="0.18051639070751363"/>
          <c:w val="0.79527742512939492"/>
          <c:h val="0.530087813982381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TRANSACTIONS'!$M$42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TRANSACTIONS'!$M$45:$M$57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6-4C20-9ED4-CC0F9069B3AB}"/>
            </c:ext>
          </c:extLst>
        </c:ser>
        <c:ser>
          <c:idx val="1"/>
          <c:order val="1"/>
          <c:tx>
            <c:strRef>
              <c:f>'[2]CRUDE TRANSACTIONS'!$N$42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TRANSACTIONS'!$N$45:$N$57</c:f>
              <c:numCache>
                <c:formatCode>General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24</c:v>
                </c:pt>
                <c:pt idx="3">
                  <c:v>22</c:v>
                </c:pt>
                <c:pt idx="4">
                  <c:v>14</c:v>
                </c:pt>
                <c:pt idx="5">
                  <c:v>3</c:v>
                </c:pt>
                <c:pt idx="6">
                  <c:v>13</c:v>
                </c:pt>
                <c:pt idx="7">
                  <c:v>16</c:v>
                </c:pt>
                <c:pt idx="8">
                  <c:v>20</c:v>
                </c:pt>
                <c:pt idx="9">
                  <c:v>16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26-4C20-9ED4-CC0F9069B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41480"/>
        <c:axId val="1"/>
      </c:barChart>
      <c:dateAx>
        <c:axId val="1765414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4645749213557793E-2"/>
              <c:y val="0.277937934898870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5414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874126186007138"/>
          <c:y val="0.89685127446748814"/>
          <c:w val="0.15590587146101009"/>
          <c:h val="6.590280930591767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IPE GASOIL-Financial</a:t>
            </a:r>
          </a:p>
        </c:rich>
      </c:tx>
      <c:layout>
        <c:manualLayout>
          <c:xMode val="edge"/>
          <c:yMode val="edge"/>
          <c:x val="0.36190490215188731"/>
          <c:y val="4.01147534905585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26989601542972"/>
          <c:y val="0.17478571163743381"/>
          <c:w val="0.80952412323448486"/>
          <c:h val="0.515761116307181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TRANSACTIONS'!$O$11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TRANSACTIONS'!$O$14:$O$26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130</c:v>
                </c:pt>
                <c:pt idx="5">
                  <c:v>59</c:v>
                </c:pt>
                <c:pt idx="6">
                  <c:v>38</c:v>
                </c:pt>
                <c:pt idx="7">
                  <c:v>231</c:v>
                </c:pt>
                <c:pt idx="8">
                  <c:v>284</c:v>
                </c:pt>
                <c:pt idx="9">
                  <c:v>302</c:v>
                </c:pt>
                <c:pt idx="10">
                  <c:v>364</c:v>
                </c:pt>
                <c:pt idx="11">
                  <c:v>210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F-400C-AFB7-95262B009412}"/>
            </c:ext>
          </c:extLst>
        </c:ser>
        <c:ser>
          <c:idx val="1"/>
          <c:order val="1"/>
          <c:tx>
            <c:strRef>
              <c:f>'[2]CRUDE TRANSACTIONS'!$P$11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TRANSACTIONS'!$P$14:$P$26</c:f>
              <c:numCache>
                <c:formatCode>General</c:formatCode>
                <c:ptCount val="13"/>
                <c:pt idx="0">
                  <c:v>310</c:v>
                </c:pt>
                <c:pt idx="1">
                  <c:v>230</c:v>
                </c:pt>
                <c:pt idx="2">
                  <c:v>266</c:v>
                </c:pt>
                <c:pt idx="3">
                  <c:v>345</c:v>
                </c:pt>
                <c:pt idx="4">
                  <c:v>244</c:v>
                </c:pt>
                <c:pt idx="5">
                  <c:v>363</c:v>
                </c:pt>
                <c:pt idx="6">
                  <c:v>522</c:v>
                </c:pt>
                <c:pt idx="7">
                  <c:v>550</c:v>
                </c:pt>
                <c:pt idx="8">
                  <c:v>375</c:v>
                </c:pt>
                <c:pt idx="9">
                  <c:v>387</c:v>
                </c:pt>
                <c:pt idx="10">
                  <c:v>474</c:v>
                </c:pt>
                <c:pt idx="11">
                  <c:v>284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2F-400C-AFB7-95262B009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41808"/>
        <c:axId val="1"/>
      </c:barChart>
      <c:dateAx>
        <c:axId val="1765418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6507950655672847E-2"/>
              <c:y val="0.280803274433910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5418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349224310680304"/>
          <c:y val="0.899716614002528"/>
          <c:w val="0.15714291803963529"/>
          <c:h val="6.590280930591767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IPE GASOIL-Physical</a:t>
            </a:r>
          </a:p>
        </c:rich>
      </c:tx>
      <c:layout>
        <c:manualLayout>
          <c:xMode val="edge"/>
          <c:yMode val="edge"/>
          <c:x val="0.3659313039329436"/>
          <c:y val="4.01147534905585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06965876853541"/>
          <c:y val="0.18051639070751363"/>
          <c:w val="0.78864505157961984"/>
          <c:h val="0.530087813982381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TRANSACTIONS'!$O$42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TRANSACTIONS'!$O$45:$O$57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2F-4CEA-A9DE-FDF46CCF074E}"/>
            </c:ext>
          </c:extLst>
        </c:ser>
        <c:ser>
          <c:idx val="1"/>
          <c:order val="1"/>
          <c:tx>
            <c:strRef>
              <c:f>'[2]CRUDE TRANSACTIONS'!$P$42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TRANSACTIONS'!$P$45:$P$57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2F-4CEA-A9DE-FDF46CCF0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43448"/>
        <c:axId val="1"/>
      </c:barChart>
      <c:dateAx>
        <c:axId val="1765434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4700382269503276E-2"/>
              <c:y val="0.277937934898870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5434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634161115409041"/>
          <c:y val="0.89685127446748814"/>
          <c:w val="0.15615172021276474"/>
          <c:h val="6.590280930591767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GASOIL-Financial</a:t>
            </a:r>
          </a:p>
        </c:rich>
      </c:tx>
      <c:layout>
        <c:manualLayout>
          <c:xMode val="edge"/>
          <c:yMode val="edge"/>
          <c:x val="0.36406995230524647"/>
          <c:y val="4.01147534905585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36565977742451"/>
          <c:y val="0.19197774884767321"/>
          <c:w val="0.81875993640699529"/>
          <c:h val="0.4957037395619024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TRANSACTIONS'!$Q$11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TRANSACTIONS'!$Q$14:$Q$26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11</c:v>
                </c:pt>
                <c:pt idx="9">
                  <c:v>6</c:v>
                </c:pt>
                <c:pt idx="10">
                  <c:v>3</c:v>
                </c:pt>
                <c:pt idx="11">
                  <c:v>5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E-41A9-BB98-E0B08423CCAE}"/>
            </c:ext>
          </c:extLst>
        </c:ser>
        <c:ser>
          <c:idx val="1"/>
          <c:order val="1"/>
          <c:tx>
            <c:strRef>
              <c:f>'[2]CRUDE TRANSACTIONS'!$R$11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TRANSACTIONS'!$R$14:$R$26</c:f>
              <c:numCache>
                <c:formatCode>General</c:formatCode>
                <c:ptCount val="13"/>
                <c:pt idx="0">
                  <c:v>49</c:v>
                </c:pt>
                <c:pt idx="1">
                  <c:v>47</c:v>
                </c:pt>
                <c:pt idx="2">
                  <c:v>52</c:v>
                </c:pt>
                <c:pt idx="3">
                  <c:v>39</c:v>
                </c:pt>
                <c:pt idx="4">
                  <c:v>42</c:v>
                </c:pt>
                <c:pt idx="5">
                  <c:v>69</c:v>
                </c:pt>
                <c:pt idx="6">
                  <c:v>70</c:v>
                </c:pt>
                <c:pt idx="7">
                  <c:v>36</c:v>
                </c:pt>
                <c:pt idx="8">
                  <c:v>41</c:v>
                </c:pt>
                <c:pt idx="9">
                  <c:v>24</c:v>
                </c:pt>
                <c:pt idx="10">
                  <c:v>14</c:v>
                </c:pt>
                <c:pt idx="11">
                  <c:v>6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6E-41A9-BB98-E0B08423C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44760"/>
        <c:axId val="1"/>
      </c:barChart>
      <c:dateAx>
        <c:axId val="1765447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8155802861685212E-2"/>
              <c:y val="0.286533953503989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5447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104928457869637"/>
          <c:y val="0.899716614002528"/>
          <c:w val="0.15739268680445151"/>
          <c:h val="6.590280930591767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GASOIL-Physical</a:t>
            </a:r>
          </a:p>
        </c:rich>
      </c:tx>
      <c:layout>
        <c:manualLayout>
          <c:xMode val="edge"/>
          <c:yMode val="edge"/>
          <c:x val="0.36750859403610281"/>
          <c:y val="4.01147534905585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64694887169462"/>
          <c:y val="0.19770842791775303"/>
          <c:w val="0.78549047137330141"/>
          <c:h val="0.5128957767721418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TRANSACTIONS'!$Q$42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TRANSACTIONS'!$Q$45:$Q$57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9-4EE8-9C80-1E18434FB6FA}"/>
            </c:ext>
          </c:extLst>
        </c:ser>
        <c:ser>
          <c:idx val="1"/>
          <c:order val="1"/>
          <c:tx>
            <c:strRef>
              <c:f>'[2]CRUDE TRANSACTIONS'!$R$42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'[2]CRUDE TRANSACTIONS'!$R$45:$R$57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C9-4EE8-9C80-1E18434FB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923008"/>
        <c:axId val="1"/>
      </c:barChart>
      <c:dateAx>
        <c:axId val="1769230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6277672372662516E-2"/>
              <c:y val="0.286533953503989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9230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634161115409041"/>
          <c:y val="0.89685127446748814"/>
          <c:w val="0.15615172021276474"/>
          <c:h val="6.590280930591767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HEATING OIL-Financial</a:t>
            </a:r>
          </a:p>
        </c:rich>
      </c:tx>
      <c:layout>
        <c:manualLayout>
          <c:xMode val="edge"/>
          <c:yMode val="edge"/>
          <c:x val="0.35143831645633555"/>
          <c:y val="4.0000167411414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35490172640098"/>
          <c:y val="0.17714359853626621"/>
          <c:w val="0.79712599959868824"/>
          <c:h val="0.514287866718192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TRANSACTIONS'!$S$11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TRANSACTIONS'!$S$14:$S$26</c:f>
              <c:numCache>
                <c:formatCode>General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15</c:v>
                </c:pt>
                <c:pt idx="3">
                  <c:v>12</c:v>
                </c:pt>
                <c:pt idx="4">
                  <c:v>1</c:v>
                </c:pt>
                <c:pt idx="5">
                  <c:v>25</c:v>
                </c:pt>
                <c:pt idx="6">
                  <c:v>76</c:v>
                </c:pt>
                <c:pt idx="7">
                  <c:v>72</c:v>
                </c:pt>
                <c:pt idx="8">
                  <c:v>59</c:v>
                </c:pt>
                <c:pt idx="9">
                  <c:v>22</c:v>
                </c:pt>
                <c:pt idx="10">
                  <c:v>157</c:v>
                </c:pt>
                <c:pt idx="11">
                  <c:v>718</c:v>
                </c:pt>
                <c:pt idx="12">
                  <c:v>2340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E-413B-861D-4929ACC5EB3A}"/>
            </c:ext>
          </c:extLst>
        </c:ser>
        <c:ser>
          <c:idx val="1"/>
          <c:order val="1"/>
          <c:tx>
            <c:strRef>
              <c:f>'[1]CRUDE TRANSACTIONS'!$T$11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TRANSACTIONS'!$T$14:$T$26</c:f>
              <c:numCache>
                <c:formatCode>General</c:formatCode>
                <c:ptCount val="13"/>
                <c:pt idx="0">
                  <c:v>754</c:v>
                </c:pt>
                <c:pt idx="1">
                  <c:v>543</c:v>
                </c:pt>
                <c:pt idx="2">
                  <c:v>829</c:v>
                </c:pt>
                <c:pt idx="3">
                  <c:v>621</c:v>
                </c:pt>
                <c:pt idx="4">
                  <c:v>525</c:v>
                </c:pt>
                <c:pt idx="5">
                  <c:v>703</c:v>
                </c:pt>
                <c:pt idx="6">
                  <c:v>747</c:v>
                </c:pt>
                <c:pt idx="7">
                  <c:v>1017</c:v>
                </c:pt>
                <c:pt idx="8">
                  <c:v>1214</c:v>
                </c:pt>
                <c:pt idx="9">
                  <c:v>1201</c:v>
                </c:pt>
                <c:pt idx="10">
                  <c:v>1223</c:v>
                </c:pt>
                <c:pt idx="11">
                  <c:v>1211</c:v>
                </c:pt>
                <c:pt idx="12">
                  <c:v>2119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5E-413B-861D-4929ACC5E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918744"/>
        <c:axId val="1"/>
      </c:barChart>
      <c:dateAx>
        <c:axId val="1769187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143831645633554E-2"/>
              <c:y val="0.282858326695005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9187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124683343008622"/>
          <c:y val="0.90571807638703838"/>
          <c:w val="0.158147242405351"/>
          <c:h val="6.571456074732455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HEATING OIL-Physical</a:t>
            </a:r>
          </a:p>
        </c:rich>
      </c:tx>
      <c:layout>
        <c:manualLayout>
          <c:xMode val="edge"/>
          <c:yMode val="edge"/>
          <c:x val="0.35646756331398816"/>
          <c:y val="4.0000167411414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95610928433158"/>
          <c:y val="0.18857221779667047"/>
          <c:w val="0.78233589116698299"/>
          <c:h val="0.522859331163495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TRANSACTIONS'!$S$42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TRANSACTIONS'!$S$45:$S$57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5-44CC-B8FD-C48B1EF89FB7}"/>
            </c:ext>
          </c:extLst>
        </c:ser>
        <c:ser>
          <c:idx val="1"/>
          <c:order val="1"/>
          <c:tx>
            <c:strRef>
              <c:f>'[1]CRUDE TRANSACTIONS'!$T$42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TRANSACTIONS'!$T$45:$T$57</c:f>
              <c:numCache>
                <c:formatCode>General</c:formatCode>
                <c:ptCount val="13"/>
                <c:pt idx="0">
                  <c:v>89</c:v>
                </c:pt>
                <c:pt idx="1">
                  <c:v>54</c:v>
                </c:pt>
                <c:pt idx="2">
                  <c:v>45</c:v>
                </c:pt>
                <c:pt idx="3">
                  <c:v>58</c:v>
                </c:pt>
                <c:pt idx="4">
                  <c:v>41</c:v>
                </c:pt>
                <c:pt idx="5">
                  <c:v>77</c:v>
                </c:pt>
                <c:pt idx="6">
                  <c:v>80</c:v>
                </c:pt>
                <c:pt idx="7">
                  <c:v>51</c:v>
                </c:pt>
                <c:pt idx="8">
                  <c:v>68</c:v>
                </c:pt>
                <c:pt idx="9">
                  <c:v>31</c:v>
                </c:pt>
                <c:pt idx="10">
                  <c:v>64</c:v>
                </c:pt>
                <c:pt idx="11">
                  <c:v>59</c:v>
                </c:pt>
                <c:pt idx="12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65-44CC-B8FD-C48B1EF89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925632"/>
        <c:axId val="1"/>
      </c:barChart>
      <c:dateAx>
        <c:axId val="1769256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854962475821749E-2"/>
              <c:y val="0.297144100770511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9256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318703094777192"/>
          <c:y val="0.90000376675683624"/>
          <c:w val="0.15615172021276474"/>
          <c:h val="6.571456074732455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HIGH SULFUR FUEL OIL-Financial</a:t>
            </a:r>
          </a:p>
        </c:rich>
      </c:tx>
      <c:layout>
        <c:manualLayout>
          <c:xMode val="edge"/>
          <c:yMode val="edge"/>
          <c:x val="0.26073131955484902"/>
          <c:y val="4.0000167411414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9046104928458"/>
          <c:y val="0.17428644372116514"/>
          <c:w val="0.81081081081081086"/>
          <c:h val="0.517145021533293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TRANSACTIONS'!$U$11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TRANSACTIONS'!$U$14:$U$26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2</c:v>
                </c:pt>
                <c:pt idx="4">
                  <c:v>2</c:v>
                </c:pt>
                <c:pt idx="5">
                  <c:v>7</c:v>
                </c:pt>
                <c:pt idx="6">
                  <c:v>4</c:v>
                </c:pt>
                <c:pt idx="7">
                  <c:v>10</c:v>
                </c:pt>
                <c:pt idx="8">
                  <c:v>17</c:v>
                </c:pt>
                <c:pt idx="9">
                  <c:v>13</c:v>
                </c:pt>
                <c:pt idx="10">
                  <c:v>6</c:v>
                </c:pt>
                <c:pt idx="11">
                  <c:v>7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0F-4881-8166-D17699DB9B82}"/>
            </c:ext>
          </c:extLst>
        </c:ser>
        <c:ser>
          <c:idx val="1"/>
          <c:order val="1"/>
          <c:tx>
            <c:strRef>
              <c:f>'[1]CRUDE TRANSACTIONS'!$V$11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TRANSACTIONS'!$V$14:$V$26</c:f>
              <c:numCache>
                <c:formatCode>General</c:formatCode>
                <c:ptCount val="13"/>
                <c:pt idx="0">
                  <c:v>82</c:v>
                </c:pt>
                <c:pt idx="1">
                  <c:v>33</c:v>
                </c:pt>
                <c:pt idx="2">
                  <c:v>132</c:v>
                </c:pt>
                <c:pt idx="3">
                  <c:v>52</c:v>
                </c:pt>
                <c:pt idx="4">
                  <c:v>73</c:v>
                </c:pt>
                <c:pt idx="5">
                  <c:v>49</c:v>
                </c:pt>
                <c:pt idx="6">
                  <c:v>38</c:v>
                </c:pt>
                <c:pt idx="7">
                  <c:v>61</c:v>
                </c:pt>
                <c:pt idx="8">
                  <c:v>27</c:v>
                </c:pt>
                <c:pt idx="9">
                  <c:v>38</c:v>
                </c:pt>
                <c:pt idx="10">
                  <c:v>50</c:v>
                </c:pt>
                <c:pt idx="11">
                  <c:v>27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0F-4881-8166-D17699DB9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918088"/>
        <c:axId val="1"/>
      </c:barChart>
      <c:dateAx>
        <c:axId val="1769180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4976152623211444E-2"/>
              <c:y val="0.280001171879904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9180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581875993640698"/>
          <c:y val="0.90571807638703838"/>
          <c:w val="0.15739268680445151"/>
          <c:h val="6.571456074732455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HIGH SULFUR FUEL OIL-Physical</a:t>
            </a:r>
          </a:p>
        </c:rich>
      </c:tx>
      <c:layout>
        <c:manualLayout>
          <c:xMode val="edge"/>
          <c:yMode val="edge"/>
          <c:x val="0.26465947579755894"/>
          <c:y val="4.0000167411414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9525569784421"/>
          <c:y val="0.20000083705707478"/>
          <c:w val="0.79397842739267666"/>
          <c:h val="0.511430711903091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TRANSACTIONS'!$U$42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TRANSACTIONS'!$U$45:$U$57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2-4E56-B6D7-8021BBB0502E}"/>
            </c:ext>
          </c:extLst>
        </c:ser>
        <c:ser>
          <c:idx val="1"/>
          <c:order val="1"/>
          <c:tx>
            <c:strRef>
              <c:f>'[1]CRUDE TRANSACTIONS'!$V$42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TRANSACTIONS'!$V$45:$V$57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</c:v>
                </c:pt>
                <c:pt idx="4">
                  <c:v>7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52-4E56-B6D7-8021BBB05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920384"/>
        <c:axId val="1"/>
      </c:barChart>
      <c:dateAx>
        <c:axId val="1769203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8034894725397686E-2"/>
              <c:y val="0.302858410400713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9203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90970349465714"/>
          <c:y val="0.90000376675683624"/>
          <c:w val="0.15689394074226545"/>
          <c:h val="6.571456074732455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FUEL OIL-Financial</a:t>
            </a:r>
          </a:p>
        </c:rich>
      </c:tx>
      <c:layout>
        <c:manualLayout>
          <c:xMode val="edge"/>
          <c:yMode val="edge"/>
          <c:x val="0.37717937269352703"/>
          <c:y val="4.0000167411414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63085522024133"/>
          <c:y val="0.18000075335136728"/>
          <c:w val="0.80665672563447588"/>
          <c:h val="0.511430711903091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TRANSACTIONS'!$W$11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TRANSACTIONS'!$W$14:$W$26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C-47B1-98B6-F0901E79D797}"/>
            </c:ext>
          </c:extLst>
        </c:ser>
        <c:ser>
          <c:idx val="1"/>
          <c:order val="1"/>
          <c:tx>
            <c:strRef>
              <c:f>'[1]CRUDE TRANSACTIONS'!$X$11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TRANSACTIONS'!$X$14:$X$26</c:f>
              <c:numCache>
                <c:formatCode>General</c:formatCode>
                <c:ptCount val="13"/>
                <c:pt idx="0">
                  <c:v>97</c:v>
                </c:pt>
                <c:pt idx="1">
                  <c:v>29</c:v>
                </c:pt>
                <c:pt idx="2">
                  <c:v>32</c:v>
                </c:pt>
                <c:pt idx="3">
                  <c:v>30</c:v>
                </c:pt>
                <c:pt idx="4">
                  <c:v>21</c:v>
                </c:pt>
                <c:pt idx="5">
                  <c:v>31</c:v>
                </c:pt>
                <c:pt idx="6">
                  <c:v>46</c:v>
                </c:pt>
                <c:pt idx="7">
                  <c:v>29</c:v>
                </c:pt>
                <c:pt idx="8">
                  <c:v>47</c:v>
                </c:pt>
                <c:pt idx="9">
                  <c:v>43</c:v>
                </c:pt>
                <c:pt idx="10">
                  <c:v>53</c:v>
                </c:pt>
                <c:pt idx="11">
                  <c:v>27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3C-47B1-98B6-F0901E79D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749424"/>
        <c:axId val="1"/>
      </c:barChart>
      <c:dateAx>
        <c:axId val="1487494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8034894725397686E-2"/>
              <c:y val="0.282858326695005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494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434267310589672"/>
          <c:y val="0.90571807638703838"/>
          <c:w val="0.15689394074226545"/>
          <c:h val="6.571456074732455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FUEL OIL-Physical</a:t>
            </a:r>
          </a:p>
        </c:rich>
      </c:tx>
      <c:layout>
        <c:manualLayout>
          <c:xMode val="edge"/>
          <c:yMode val="edge"/>
          <c:x val="0.38012691486137679"/>
          <c:y val="4.0000167411414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9150785622169"/>
          <c:y val="0.18000075335136728"/>
          <c:w val="0.79179963178593848"/>
          <c:h val="0.531430795608798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TRANSACTIONS'!$W$42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TRANSACTIONS'!$W$45:$W$57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6-4E61-ABFB-F743B0B88FCE}"/>
            </c:ext>
          </c:extLst>
        </c:ser>
        <c:ser>
          <c:idx val="1"/>
          <c:order val="1"/>
          <c:tx>
            <c:strRef>
              <c:f>'[1]CRUDE TRANSACTIONS'!$X$42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TRANSACTIONS'!$X$45:$X$57</c:f>
              <c:numCache>
                <c:formatCode>General</c:formatCode>
                <c:ptCount val="13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14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D6-4E61-ABFB-F743B0B88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753360"/>
        <c:axId val="1"/>
      </c:barChart>
      <c:dateAx>
        <c:axId val="1487533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854962475821749E-2"/>
              <c:y val="0.280001171879904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533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530058043197564"/>
          <c:y val="0.90000376675683624"/>
          <c:w val="0.15615172021276474"/>
          <c:h val="6.571456074732455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UNLEADED GAS-Financial</a:t>
            </a:r>
          </a:p>
        </c:rich>
      </c:tx>
      <c:layout>
        <c:manualLayout>
          <c:xMode val="edge"/>
          <c:yMode val="edge"/>
          <c:x val="0.3328053288472298"/>
          <c:y val="4.12980094581256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63085522024133"/>
          <c:y val="0.20059033165375323"/>
          <c:w val="0.80665672563447588"/>
          <c:h val="0.4778769665868827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TRANSACTIONS'!$Y$11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TRANSACTIONS'!$Y$14:$Y$26</c:f>
              <c:numCache>
                <c:formatCode>General</c:formatCode>
                <c:ptCount val="13"/>
                <c:pt idx="0">
                  <c:v>8</c:v>
                </c:pt>
                <c:pt idx="1">
                  <c:v>16</c:v>
                </c:pt>
                <c:pt idx="2">
                  <c:v>35</c:v>
                </c:pt>
                <c:pt idx="3">
                  <c:v>30</c:v>
                </c:pt>
                <c:pt idx="4">
                  <c:v>17</c:v>
                </c:pt>
                <c:pt idx="5">
                  <c:v>34</c:v>
                </c:pt>
                <c:pt idx="6">
                  <c:v>118</c:v>
                </c:pt>
                <c:pt idx="7">
                  <c:v>142</c:v>
                </c:pt>
                <c:pt idx="8">
                  <c:v>62</c:v>
                </c:pt>
                <c:pt idx="9">
                  <c:v>93</c:v>
                </c:pt>
                <c:pt idx="10">
                  <c:v>93</c:v>
                </c:pt>
                <c:pt idx="11">
                  <c:v>58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7-4106-8398-A81574558CC9}"/>
            </c:ext>
          </c:extLst>
        </c:ser>
        <c:ser>
          <c:idx val="1"/>
          <c:order val="1"/>
          <c:tx>
            <c:strRef>
              <c:f>'[1]CRUDE TRANSACTIONS'!$Z$11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TRANSACTIONS'!$Z$14:$Z$26</c:f>
              <c:numCache>
                <c:formatCode>General</c:formatCode>
                <c:ptCount val="13"/>
                <c:pt idx="0">
                  <c:v>385</c:v>
                </c:pt>
                <c:pt idx="1">
                  <c:v>181</c:v>
                </c:pt>
                <c:pt idx="2">
                  <c:v>481</c:v>
                </c:pt>
                <c:pt idx="3">
                  <c:v>513</c:v>
                </c:pt>
                <c:pt idx="4">
                  <c:v>319</c:v>
                </c:pt>
                <c:pt idx="5">
                  <c:v>324</c:v>
                </c:pt>
                <c:pt idx="6">
                  <c:v>289</c:v>
                </c:pt>
                <c:pt idx="7">
                  <c:v>215</c:v>
                </c:pt>
                <c:pt idx="8">
                  <c:v>258</c:v>
                </c:pt>
                <c:pt idx="9">
                  <c:v>265</c:v>
                </c:pt>
                <c:pt idx="10">
                  <c:v>535</c:v>
                </c:pt>
                <c:pt idx="11">
                  <c:v>508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57-4106-8398-A81574558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751720"/>
        <c:axId val="1"/>
      </c:barChart>
      <c:dateAx>
        <c:axId val="1487517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8034894725397686E-2"/>
              <c:y val="0.283186350570004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517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7020971347696"/>
          <c:y val="0.89675677680501442"/>
          <c:w val="0.14104606794001645"/>
          <c:h val="6.489687200562603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UNLEADED GAS-Physical</a:t>
            </a:r>
          </a:p>
        </c:rich>
      </c:tx>
      <c:layout>
        <c:manualLayout>
          <c:xMode val="edge"/>
          <c:yMode val="edge"/>
          <c:x val="0.3359749034076796"/>
          <c:y val="4.12980094581256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72436618181567"/>
          <c:y val="0.17994132692469039"/>
          <c:w val="0.76228268178817871"/>
          <c:h val="0.51622511822657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TRANSACTIONS'!$Y$42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TRANSACTIONS'!$Y$45:$Y$57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0-45C4-A619-4A1E82F1773A}"/>
            </c:ext>
          </c:extLst>
        </c:ser>
        <c:ser>
          <c:idx val="1"/>
          <c:order val="1"/>
          <c:tx>
            <c:strRef>
              <c:f>'[1]CRUDE TRANSACTIONS'!$Z$42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TRANSACTIONS'!$Z$45:$Z$57</c:f>
              <c:numCache>
                <c:formatCode>General</c:formatCode>
                <c:ptCount val="13"/>
                <c:pt idx="0">
                  <c:v>38</c:v>
                </c:pt>
                <c:pt idx="1">
                  <c:v>33</c:v>
                </c:pt>
                <c:pt idx="2">
                  <c:v>26</c:v>
                </c:pt>
                <c:pt idx="3">
                  <c:v>42</c:v>
                </c:pt>
                <c:pt idx="4">
                  <c:v>67</c:v>
                </c:pt>
                <c:pt idx="5">
                  <c:v>44</c:v>
                </c:pt>
                <c:pt idx="6">
                  <c:v>30</c:v>
                </c:pt>
                <c:pt idx="7">
                  <c:v>42</c:v>
                </c:pt>
                <c:pt idx="8">
                  <c:v>20</c:v>
                </c:pt>
                <c:pt idx="9">
                  <c:v>22</c:v>
                </c:pt>
                <c:pt idx="10">
                  <c:v>29</c:v>
                </c:pt>
                <c:pt idx="11">
                  <c:v>113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60-45C4-A619-4A1E82F17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753032"/>
        <c:axId val="1"/>
      </c:barChart>
      <c:dateAx>
        <c:axId val="1487530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5.5467554807871626E-2"/>
              <c:y val="0.283186350570004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530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8336012046859561"/>
          <c:y val="0.88790720334970175"/>
          <c:w val="0.14104606794001645"/>
          <c:h val="6.489687200562603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UNLEADED GAS EUROPE-Financial</a:t>
            </a:r>
          </a:p>
        </c:rich>
      </c:tx>
      <c:layout>
        <c:manualLayout>
          <c:xMode val="edge"/>
          <c:yMode val="edge"/>
          <c:x val="0.27760305815602621"/>
          <c:y val="3.90391535260461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06965876853541"/>
          <c:y val="0.21921986210779759"/>
          <c:w val="0.8170362734364861"/>
          <c:h val="0.465466830502857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TRANSACTIONS'!$AA$11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TRANSACTIONS'!$AA$14:$AA$26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7-4912-AF22-A275462F8DC9}"/>
            </c:ext>
          </c:extLst>
        </c:ser>
        <c:ser>
          <c:idx val="1"/>
          <c:order val="1"/>
          <c:tx>
            <c:strRef>
              <c:f>'[1]CRUDE TRANSACTIONS'!$AB$11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TRANSACTIONS'!$AB$14:$AB$26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6</c:v>
                </c:pt>
                <c:pt idx="8">
                  <c:v>69</c:v>
                </c:pt>
                <c:pt idx="9">
                  <c:v>61</c:v>
                </c:pt>
                <c:pt idx="10">
                  <c:v>101</c:v>
                </c:pt>
                <c:pt idx="11">
                  <c:v>48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B7-4912-AF22-A275462F8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754672"/>
        <c:axId val="1"/>
      </c:barChart>
      <c:dateAx>
        <c:axId val="1487546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4700382269503276E-2"/>
              <c:y val="0.291292145540498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546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476432105093114"/>
          <c:y val="0.90090354290875707"/>
          <c:w val="0.14037881918117234"/>
          <c:h val="6.606625981330885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UNLEADED GAS EUROPE-Physical</a:t>
            </a:r>
          </a:p>
        </c:rich>
      </c:tx>
      <c:layout>
        <c:manualLayout>
          <c:xMode val="edge"/>
          <c:yMode val="edge"/>
          <c:x val="0.28075763836234469"/>
          <c:y val="3.90391535260461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037881918117234"/>
          <c:y val="0.20420480305931826"/>
          <c:w val="0.77602673075434592"/>
          <c:h val="0.4864879131707288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TRANSACTIONS'!$AA$42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TRANSACTIONS'!$AA$45:$AA$57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AD-433D-8779-C0C4A27570BD}"/>
            </c:ext>
          </c:extLst>
        </c:ser>
        <c:ser>
          <c:idx val="1"/>
          <c:order val="1"/>
          <c:tx>
            <c:strRef>
              <c:f>'[1]CRUDE TRANSACTIONS'!$AB$42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TRANSACTIONS'!$AB$45:$AB$57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37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AD-433D-8779-C0C4A2757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173520"/>
        <c:axId val="1"/>
      </c:barChart>
      <c:dateAx>
        <c:axId val="1771735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5.362786350741415E-2"/>
              <c:y val="0.291292145540498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1735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791890125724967"/>
          <c:y val="0.89189450747966947"/>
          <c:w val="0.14037881918117234"/>
          <c:h val="6.606625981330885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EUROPE-Financial</a:t>
            </a:r>
          </a:p>
        </c:rich>
      </c:tx>
      <c:layout>
        <c:manualLayout>
          <c:xMode val="edge"/>
          <c:yMode val="edge"/>
          <c:x val="0.33911737217923654"/>
          <c:y val="4.0000167411414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9150785622169"/>
          <c:y val="0.20000083705707478"/>
          <c:w val="0.81861356353964554"/>
          <c:h val="0.488573473382282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TRANSACTIONS'!$AC$11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TRANSACTIONS'!$AC$14:$AC$26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5-4744-9643-8F02BEC45366}"/>
            </c:ext>
          </c:extLst>
        </c:ser>
        <c:ser>
          <c:idx val="1"/>
          <c:order val="1"/>
          <c:tx>
            <c:strRef>
              <c:f>'[1]CRUDE TRANSACTIONS'!$AD$11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TRANSACTIONS'!$AD$14:$AD$26</c:f>
              <c:numCache>
                <c:formatCode>General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9</c:v>
                </c:pt>
                <c:pt idx="3">
                  <c:v>8</c:v>
                </c:pt>
                <c:pt idx="4">
                  <c:v>12</c:v>
                </c:pt>
                <c:pt idx="5">
                  <c:v>10</c:v>
                </c:pt>
                <c:pt idx="6">
                  <c:v>6</c:v>
                </c:pt>
                <c:pt idx="7">
                  <c:v>27</c:v>
                </c:pt>
                <c:pt idx="8">
                  <c:v>26</c:v>
                </c:pt>
                <c:pt idx="9">
                  <c:v>18</c:v>
                </c:pt>
                <c:pt idx="10">
                  <c:v>15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C5-4744-9643-8F02BEC45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175816"/>
        <c:axId val="1"/>
      </c:barChart>
      <c:dateAx>
        <c:axId val="17717581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854962475821749E-2"/>
              <c:y val="0.277144017064803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1758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687787053513491"/>
          <c:y val="0.90571807638703838"/>
          <c:w val="0.15615172021276474"/>
          <c:h val="6.571456074732455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EUROPE-Physical</a:t>
            </a:r>
          </a:p>
        </c:rich>
      </c:tx>
      <c:layout>
        <c:manualLayout>
          <c:xMode val="edge"/>
          <c:yMode val="edge"/>
          <c:x val="0.34227195238555502"/>
          <c:y val="4.034590648479675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26526969696854"/>
          <c:y val="0.19596583149758426"/>
          <c:w val="0.76656299013539042"/>
          <c:h val="0.498560130133559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TRANSACTIONS'!$AC$42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TRANSACTIONS'!$AC$45:$AC$57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C-4256-9CA3-177D6CC375F8}"/>
            </c:ext>
          </c:extLst>
        </c:ser>
        <c:ser>
          <c:idx val="1"/>
          <c:order val="1"/>
          <c:tx>
            <c:strRef>
              <c:f>'[1]CRUDE TRANSACTIONS'!$AD$42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TRANSACTIONS'!$AD$45:$AD$57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6</c:v>
                </c:pt>
                <c:pt idx="8">
                  <c:v>9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0C-4256-9CA3-177D6CC37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177784"/>
        <c:axId val="1"/>
      </c:barChart>
      <c:dateAx>
        <c:axId val="1771777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5.520515361057339E-2"/>
              <c:y val="0.276657644467177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1777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8580535177304579"/>
          <c:y val="0.89049179312872839"/>
          <c:w val="0.15615172021276474"/>
          <c:h val="6.628256065359468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US-Financial</a:t>
            </a:r>
          </a:p>
        </c:rich>
      </c:tx>
      <c:layout>
        <c:manualLayout>
          <c:xMode val="edge"/>
          <c:yMode val="edge"/>
          <c:x val="0.37717937269352703"/>
          <c:y val="4.034590648479675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9525569784421"/>
          <c:y val="0.20172953242398384"/>
          <c:w val="0.81933502387627533"/>
          <c:h val="0.484150877817561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TRANSACTIONS'!$AE$11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TRANSACTIONS'!$AE$14:$AE$26</c:f>
              <c:numCache>
                <c:formatCode>General</c:formatCode>
                <c:ptCount val="13"/>
                <c:pt idx="0">
                  <c:v>0</c:v>
                </c:pt>
                <c:pt idx="1">
                  <c:v>8</c:v>
                </c:pt>
                <c:pt idx="2">
                  <c:v>4</c:v>
                </c:pt>
                <c:pt idx="3">
                  <c:v>3</c:v>
                </c:pt>
                <c:pt idx="4">
                  <c:v>0</c:v>
                </c:pt>
                <c:pt idx="5">
                  <c:v>7</c:v>
                </c:pt>
                <c:pt idx="6">
                  <c:v>5</c:v>
                </c:pt>
                <c:pt idx="7">
                  <c:v>25</c:v>
                </c:pt>
                <c:pt idx="8">
                  <c:v>6</c:v>
                </c:pt>
                <c:pt idx="9">
                  <c:v>14</c:v>
                </c:pt>
                <c:pt idx="10">
                  <c:v>15</c:v>
                </c:pt>
                <c:pt idx="11">
                  <c:v>17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5-496B-854E-8252D7014290}"/>
            </c:ext>
          </c:extLst>
        </c:ser>
        <c:ser>
          <c:idx val="1"/>
          <c:order val="1"/>
          <c:tx>
            <c:strRef>
              <c:f>'[1]CRUDE TRANSACTIONS'!$AF$11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TRANSACTIONS'!$AF$14:$AF$26</c:f>
              <c:numCache>
                <c:formatCode>General</c:formatCode>
                <c:ptCount val="13"/>
                <c:pt idx="0">
                  <c:v>13</c:v>
                </c:pt>
                <c:pt idx="1">
                  <c:v>8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9</c:v>
                </c:pt>
                <c:pt idx="6">
                  <c:v>4</c:v>
                </c:pt>
                <c:pt idx="7">
                  <c:v>17</c:v>
                </c:pt>
                <c:pt idx="8">
                  <c:v>10</c:v>
                </c:pt>
                <c:pt idx="9">
                  <c:v>16</c:v>
                </c:pt>
                <c:pt idx="10">
                  <c:v>27</c:v>
                </c:pt>
                <c:pt idx="11">
                  <c:v>27</c:v>
                </c:pt>
                <c:pt idx="1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5-496B-854E-8252D7014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176472"/>
        <c:axId val="1"/>
      </c:barChart>
      <c:dateAx>
        <c:axId val="1771764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8034894725397686E-2"/>
              <c:y val="0.291066896783176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1764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275788582567184"/>
          <c:y val="0.90201919498152749"/>
          <c:w val="0.15689394074226545"/>
          <c:h val="6.628256065359468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US-Physical</a:t>
            </a:r>
          </a:p>
        </c:rich>
      </c:tx>
      <c:layout>
        <c:manualLayout>
          <c:xMode val="edge"/>
          <c:yMode val="edge"/>
          <c:x val="0.38034894725397689"/>
          <c:y val="4.0000167411414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38521706091606"/>
          <c:y val="0.18285790816646832"/>
          <c:w val="0.76703704362885328"/>
          <c:h val="0.517145021533293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TRANSACTIONS'!$AE$42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TRANSACTIONS'!$AE$45:$AE$57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0-4EF3-B106-A4AC4122AF1B}"/>
            </c:ext>
          </c:extLst>
        </c:ser>
        <c:ser>
          <c:idx val="1"/>
          <c:order val="1"/>
          <c:tx>
            <c:strRef>
              <c:f>'[1]CRUDE TRANSACTIONS'!$AF$42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TRANSACTIONS'!$AF$45:$AF$57</c:f>
              <c:numCache>
                <c:formatCode>General</c:formatCode>
                <c:ptCount val="13"/>
                <c:pt idx="0">
                  <c:v>13</c:v>
                </c:pt>
                <c:pt idx="1">
                  <c:v>23</c:v>
                </c:pt>
                <c:pt idx="2">
                  <c:v>14</c:v>
                </c:pt>
                <c:pt idx="3">
                  <c:v>22</c:v>
                </c:pt>
                <c:pt idx="4">
                  <c:v>33</c:v>
                </c:pt>
                <c:pt idx="5">
                  <c:v>33</c:v>
                </c:pt>
                <c:pt idx="6">
                  <c:v>46</c:v>
                </c:pt>
                <c:pt idx="7">
                  <c:v>34</c:v>
                </c:pt>
                <c:pt idx="8">
                  <c:v>36</c:v>
                </c:pt>
                <c:pt idx="9">
                  <c:v>6</c:v>
                </c:pt>
                <c:pt idx="10">
                  <c:v>17</c:v>
                </c:pt>
                <c:pt idx="11">
                  <c:v>17</c:v>
                </c:pt>
                <c:pt idx="1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50-4EF3-B106-A4AC4122A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505616"/>
        <c:axId val="1"/>
      </c:barChart>
      <c:dateAx>
        <c:axId val="17750561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5.5467554807871626E-2"/>
              <c:y val="0.2885726363252078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5056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7020971347696"/>
          <c:y val="0.89714661194173506"/>
          <c:w val="0.15689394074226545"/>
          <c:h val="6.571456074732455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SG-Financial</a:t>
            </a:r>
          </a:p>
        </c:rich>
      </c:tx>
      <c:layout>
        <c:manualLayout>
          <c:xMode val="edge"/>
          <c:yMode val="edge"/>
          <c:x val="0.37559458541330215"/>
          <c:y val="3.87812158895860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9525569784421"/>
          <c:y val="0.18282573205090577"/>
          <c:w val="0.81933502387627533"/>
          <c:h val="0.5180062408108996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TRANSACTIONS'!$AG$11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TRANSACTIONS'!$AG$14:$AG$26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7D-4E71-889A-C17DF93EB6BF}"/>
            </c:ext>
          </c:extLst>
        </c:ser>
        <c:ser>
          <c:idx val="1"/>
          <c:order val="1"/>
          <c:tx>
            <c:strRef>
              <c:f>'[1]CRUDE TRANSACTIONS'!$AH$11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TRANSACTIONS'!$AH$14:$AH$26</c:f>
              <c:numCache>
                <c:formatCode>General</c:formatCode>
                <c:ptCount val="13"/>
                <c:pt idx="0">
                  <c:v>12</c:v>
                </c:pt>
                <c:pt idx="1">
                  <c:v>14</c:v>
                </c:pt>
                <c:pt idx="2">
                  <c:v>13</c:v>
                </c:pt>
                <c:pt idx="3">
                  <c:v>8</c:v>
                </c:pt>
                <c:pt idx="4">
                  <c:v>9</c:v>
                </c:pt>
                <c:pt idx="5">
                  <c:v>27</c:v>
                </c:pt>
                <c:pt idx="6">
                  <c:v>22</c:v>
                </c:pt>
                <c:pt idx="7">
                  <c:v>9</c:v>
                </c:pt>
                <c:pt idx="8">
                  <c:v>3</c:v>
                </c:pt>
                <c:pt idx="9">
                  <c:v>2</c:v>
                </c:pt>
                <c:pt idx="10">
                  <c:v>10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7D-4E71-889A-C17DF93EB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508568"/>
        <c:axId val="1"/>
      </c:barChart>
      <c:dateAx>
        <c:axId val="17750856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8034894725397686E-2"/>
              <c:y val="0.293629206021151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5085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958831126522209"/>
          <c:y val="0.90304831285750398"/>
          <c:w val="0.15689394074226545"/>
          <c:h val="6.371199753289140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SG-Physical</a:t>
            </a:r>
          </a:p>
        </c:rich>
      </c:tx>
      <c:layout>
        <c:manualLayout>
          <c:xMode val="edge"/>
          <c:yMode val="edge"/>
          <c:x val="0.3787641599737519"/>
          <c:y val="3.87812158895860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9170609934171"/>
          <c:y val="0.18282573205090577"/>
          <c:w val="0.78288491643110236"/>
          <c:h val="0.5373968487556927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TRANSACTIONS'!$AG$42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TRANSACTIONS'!$AG$45:$AG$57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4-44E5-8D13-9B8EE94A246D}"/>
            </c:ext>
          </c:extLst>
        </c:ser>
        <c:ser>
          <c:idx val="1"/>
          <c:order val="1"/>
          <c:tx>
            <c:strRef>
              <c:f>'[1]CRUDE TRANSACTIONS'!$AH$42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TRANSACTIONS'!$AH$45:$AH$57</c:f>
              <c:numCache>
                <c:formatCode>General</c:formatCode>
                <c:ptCount val="13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D4-44E5-8D13-9B8EE94A2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502008"/>
        <c:axId val="1"/>
      </c:barChart>
      <c:dateAx>
        <c:axId val="1775020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8034894725397686E-2"/>
              <c:y val="0.3047095534181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5020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8019054590814586"/>
          <c:y val="0.89750813915899175"/>
          <c:w val="0.15689394074226545"/>
          <c:h val="6.371199753289140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LOW SULFUR FUEL OIL-Financial</a:t>
            </a:r>
          </a:p>
        </c:rich>
      </c:tx>
      <c:layout>
        <c:manualLayout>
          <c:xMode val="edge"/>
          <c:yMode val="edge"/>
          <c:x val="0.28412709423327998"/>
          <c:y val="4.034590648479675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22226958638301"/>
          <c:y val="0.19884768196078406"/>
          <c:w val="0.82539714525869035"/>
          <c:h val="0.487032728280760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TRANSACTIONS'!$AI$11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TRANSACTIONS'!$AI$14:$AI$26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E-46A1-A7AA-D4527ABCB8E0}"/>
            </c:ext>
          </c:extLst>
        </c:ser>
        <c:ser>
          <c:idx val="1"/>
          <c:order val="1"/>
          <c:tx>
            <c:strRef>
              <c:f>'[1]CRUDE TRANSACTIONS'!$AJ$11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TRANSACTIONS'!$AJ$14:$AJ$26</c:f>
              <c:numCache>
                <c:formatCode>General</c:formatCode>
                <c:ptCount val="13"/>
                <c:pt idx="0">
                  <c:v>14</c:v>
                </c:pt>
                <c:pt idx="1">
                  <c:v>3</c:v>
                </c:pt>
                <c:pt idx="2">
                  <c:v>13</c:v>
                </c:pt>
                <c:pt idx="3">
                  <c:v>10</c:v>
                </c:pt>
                <c:pt idx="4">
                  <c:v>2</c:v>
                </c:pt>
                <c:pt idx="5">
                  <c:v>7</c:v>
                </c:pt>
                <c:pt idx="6">
                  <c:v>18</c:v>
                </c:pt>
                <c:pt idx="7">
                  <c:v>7</c:v>
                </c:pt>
                <c:pt idx="8">
                  <c:v>15</c:v>
                </c:pt>
                <c:pt idx="9">
                  <c:v>9</c:v>
                </c:pt>
                <c:pt idx="10">
                  <c:v>6</c:v>
                </c:pt>
                <c:pt idx="11">
                  <c:v>10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2E-46A1-A7AA-D4527ABCB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502664"/>
        <c:axId val="1"/>
      </c:barChart>
      <c:dateAx>
        <c:axId val="1775026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5026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19049409043825"/>
          <c:y val="0.90201919498152749"/>
          <c:w val="0.15714291803963529"/>
          <c:h val="6.628256065359468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LOW SULFUR FUEL OIL-Physical</a:t>
            </a:r>
          </a:p>
        </c:rich>
      </c:tx>
      <c:layout>
        <c:manualLayout>
          <c:xMode val="edge"/>
          <c:yMode val="edge"/>
          <c:x val="0.28843128500093246"/>
          <c:y val="4.034590648479675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537344258667"/>
          <c:y val="0.21613878473998263"/>
          <c:w val="0.79239364011245184"/>
          <c:h val="0.4927964292071604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TRANSACTIONS'!$AI$42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TRANSACTIONS'!$AI$45:$AI$57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5-44D4-85D7-ECBE8CD14D36}"/>
            </c:ext>
          </c:extLst>
        </c:ser>
        <c:ser>
          <c:idx val="1"/>
          <c:order val="1"/>
          <c:tx>
            <c:strRef>
              <c:f>'[1]CRUDE TRANSACTIONS'!$AJ$42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TRANSACTIONS'!$AJ$45:$AJ$57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25-44D4-85D7-ECBE8CD14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504960"/>
        <c:axId val="1"/>
      </c:barChart>
      <c:dateAx>
        <c:axId val="1775049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5049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7020971347696"/>
          <c:y val="0.89625549405512783"/>
          <c:w val="0.15689394074226545"/>
          <c:h val="6.628256065359468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NAPE-Financial</a:t>
            </a:r>
          </a:p>
        </c:rich>
      </c:tx>
      <c:layout>
        <c:manualLayout>
          <c:xMode val="edge"/>
          <c:yMode val="edge"/>
          <c:x val="0.40220897630560615"/>
          <c:y val="3.90391535260461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45133794326148"/>
          <c:y val="0.17417468496235969"/>
          <c:w val="0.8265000140554416"/>
          <c:h val="0.498499960409512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TRANSACTIONS'!$AK$11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TRANSACTIONS'!$AK$14:$AK$26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</c:v>
                </c:pt>
                <c:pt idx="5">
                  <c:v>31</c:v>
                </c:pt>
                <c:pt idx="6">
                  <c:v>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6-4977-A5ED-60C43CA67DBC}"/>
            </c:ext>
          </c:extLst>
        </c:ser>
        <c:ser>
          <c:idx val="1"/>
          <c:order val="1"/>
          <c:tx>
            <c:strRef>
              <c:f>'[1]CRUDE TRANSACTIONS'!$AL$11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TRANSACTIONS'!$AL$14:$AL$26</c:f>
              <c:numCache>
                <c:formatCode>General</c:formatCode>
                <c:ptCount val="13"/>
                <c:pt idx="0">
                  <c:v>21</c:v>
                </c:pt>
                <c:pt idx="1">
                  <c:v>24</c:v>
                </c:pt>
                <c:pt idx="2">
                  <c:v>19</c:v>
                </c:pt>
                <c:pt idx="3">
                  <c:v>20</c:v>
                </c:pt>
                <c:pt idx="4">
                  <c:v>13</c:v>
                </c:pt>
                <c:pt idx="5">
                  <c:v>50</c:v>
                </c:pt>
                <c:pt idx="6">
                  <c:v>15</c:v>
                </c:pt>
                <c:pt idx="7">
                  <c:v>6</c:v>
                </c:pt>
                <c:pt idx="8">
                  <c:v>10</c:v>
                </c:pt>
                <c:pt idx="9">
                  <c:v>20</c:v>
                </c:pt>
                <c:pt idx="10">
                  <c:v>37</c:v>
                </c:pt>
                <c:pt idx="11">
                  <c:v>15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56-4977-A5ED-60C43CA67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809688"/>
        <c:axId val="1"/>
      </c:barChart>
      <c:dateAx>
        <c:axId val="1778096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8096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687787053513491"/>
          <c:y val="0.90090354290875707"/>
          <c:w val="0.14037881918117234"/>
          <c:h val="6.606625981330885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NAPE-Physical</a:t>
            </a:r>
          </a:p>
        </c:rich>
      </c:tx>
      <c:layout>
        <c:manualLayout>
          <c:xMode val="edge"/>
          <c:yMode val="edge"/>
          <c:x val="0.40630014986808694"/>
          <c:y val="3.93939685383881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13415615962454"/>
          <c:y val="0.19090923214757352"/>
          <c:w val="0.79370261834696054"/>
          <c:h val="0.5000003699103114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TRANSACTIONS'!$AK$42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TRANSACTIONS'!$AK$45:$AK$57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3-4AEB-827D-EF635235588A}"/>
            </c:ext>
          </c:extLst>
        </c:ser>
        <c:ser>
          <c:idx val="1"/>
          <c:order val="1"/>
          <c:tx>
            <c:strRef>
              <c:f>'[1]CRUDE TRANSACTIONS'!$AL$42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TRANSACTIONS'!$AL$45:$AL$57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D3-4AEB-827D-EF6352355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810672"/>
        <c:axId val="1"/>
      </c:barChart>
      <c:dateAx>
        <c:axId val="1778106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8106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8189087542494025"/>
          <c:y val="0.89090975002200956"/>
          <c:w val="0.14015780363666563"/>
          <c:h val="6.666671598804153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TAP DUB-Financial</a:t>
            </a:r>
          </a:p>
        </c:rich>
      </c:tx>
      <c:layout>
        <c:manualLayout>
          <c:xMode val="edge"/>
          <c:yMode val="edge"/>
          <c:x val="0.35646756331398816"/>
          <c:y val="4.0000167411414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9150785622169"/>
          <c:y val="0.18857221779667047"/>
          <c:w val="0.81861356353964554"/>
          <c:h val="0.50000209264268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TRANSACTIONS'!$AM$11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TRANSACTIONS'!$AM$14:$AM$26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E-4C82-898A-D318E04BEA03}"/>
            </c:ext>
          </c:extLst>
        </c:ser>
        <c:ser>
          <c:idx val="1"/>
          <c:order val="1"/>
          <c:tx>
            <c:strRef>
              <c:f>'[1]CRUDE TRANSACTIONS'!$AN$11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TRANSACTIONS'!$AN$14:$AN$26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9</c:v>
                </c:pt>
                <c:pt idx="4">
                  <c:v>18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16</c:v>
                </c:pt>
                <c:pt idx="9">
                  <c:v>20</c:v>
                </c:pt>
                <c:pt idx="10">
                  <c:v>12</c:v>
                </c:pt>
                <c:pt idx="11">
                  <c:v>6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1E-4C82-898A-D318E04BE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810344"/>
        <c:axId val="1"/>
      </c:barChart>
      <c:dateAx>
        <c:axId val="1778103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854962475821749E-2"/>
              <c:y val="0.271429707434601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8103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530058043197564"/>
          <c:y val="0.90571807638703838"/>
          <c:w val="0.15615172021276474"/>
          <c:h val="6.571456074732455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TAP DUB-Physical</a:t>
            </a:r>
          </a:p>
        </c:rich>
      </c:tx>
      <c:layout>
        <c:manualLayout>
          <c:xMode val="edge"/>
          <c:yMode val="edge"/>
          <c:x val="0.36063075317748799"/>
          <c:y val="4.034590648479675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5829968542312"/>
          <c:y val="0.19596583149758426"/>
          <c:w val="0.78582858443478809"/>
          <c:h val="0.512969382449558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TRANSACTIONS'!$AM$42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TRANSACTIONS'!$AM$45:$AM$57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78-43FF-B2C7-AAED5462A0E5}"/>
            </c:ext>
          </c:extLst>
        </c:ser>
        <c:ser>
          <c:idx val="1"/>
          <c:order val="1"/>
          <c:tx>
            <c:strRef>
              <c:f>'[1]CRUDE TRANSACTIONS'!$AN$42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TRANSACTIONS'!$AN$45:$AN$57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8-43FF-B2C7-AAED5462A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812968"/>
        <c:axId val="1"/>
      </c:barChart>
      <c:dateAx>
        <c:axId val="17781296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5.8267850950074473E-2"/>
              <c:y val="0.28530319585677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8129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8031606864250581"/>
          <c:y val="0.89625549405512783"/>
          <c:w val="0.15590587146101009"/>
          <c:h val="6.628256065359468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WTI-Financial</a:t>
            </a:r>
          </a:p>
        </c:rich>
      </c:tx>
      <c:layout>
        <c:manualLayout>
          <c:xMode val="edge"/>
          <c:yMode val="edge"/>
          <c:x val="0.41167271692456159"/>
          <c:y val="4.034590648479675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15172021276474"/>
          <c:y val="0.19020213057118474"/>
          <c:w val="0.79337692188909748"/>
          <c:h val="0.495678279670360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TRANSACTIONS'!$AO$11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TRANSACTIONS'!$AO$14:$AO$26</c:f>
              <c:numCache>
                <c:formatCode>General</c:formatCode>
                <c:ptCount val="13"/>
                <c:pt idx="0">
                  <c:v>32</c:v>
                </c:pt>
                <c:pt idx="1">
                  <c:v>364</c:v>
                </c:pt>
                <c:pt idx="2">
                  <c:v>1795</c:v>
                </c:pt>
                <c:pt idx="3">
                  <c:v>896</c:v>
                </c:pt>
                <c:pt idx="4">
                  <c:v>410</c:v>
                </c:pt>
                <c:pt idx="5">
                  <c:v>578</c:v>
                </c:pt>
                <c:pt idx="6">
                  <c:v>1149</c:v>
                </c:pt>
                <c:pt idx="7">
                  <c:v>1227</c:v>
                </c:pt>
                <c:pt idx="8">
                  <c:v>1336</c:v>
                </c:pt>
                <c:pt idx="9">
                  <c:v>1307</c:v>
                </c:pt>
                <c:pt idx="10">
                  <c:v>4330</c:v>
                </c:pt>
                <c:pt idx="11">
                  <c:v>4225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B-48EE-872D-3FD2E44643FB}"/>
            </c:ext>
          </c:extLst>
        </c:ser>
        <c:ser>
          <c:idx val="1"/>
          <c:order val="1"/>
          <c:tx>
            <c:strRef>
              <c:f>'[1]CRUDE TRANSACTIONS'!$AP$11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TRANSACTIONS'!$A$14:$A$26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TRANSACTIONS'!$AP$14:$AP$26</c:f>
              <c:numCache>
                <c:formatCode>General</c:formatCode>
                <c:ptCount val="13"/>
                <c:pt idx="0">
                  <c:v>2092</c:v>
                </c:pt>
                <c:pt idx="1">
                  <c:v>1474</c:v>
                </c:pt>
                <c:pt idx="2">
                  <c:v>2314</c:v>
                </c:pt>
                <c:pt idx="3">
                  <c:v>2603</c:v>
                </c:pt>
                <c:pt idx="4">
                  <c:v>2258</c:v>
                </c:pt>
                <c:pt idx="5">
                  <c:v>3149</c:v>
                </c:pt>
                <c:pt idx="6">
                  <c:v>2433</c:v>
                </c:pt>
                <c:pt idx="7">
                  <c:v>2508</c:v>
                </c:pt>
                <c:pt idx="8">
                  <c:v>2555</c:v>
                </c:pt>
                <c:pt idx="9">
                  <c:v>2528</c:v>
                </c:pt>
                <c:pt idx="10">
                  <c:v>2146</c:v>
                </c:pt>
                <c:pt idx="11">
                  <c:v>2128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8B-48EE-872D-3FD2E4464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814280"/>
        <c:axId val="1"/>
      </c:barChart>
      <c:dateAx>
        <c:axId val="1778142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854962475821749E-2"/>
              <c:y val="0.270893943540778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8142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949619136040889"/>
          <c:y val="0.90201919498152749"/>
          <c:w val="0.15615172021276474"/>
          <c:h val="6.628256065359468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WTI - Physical</a:t>
            </a:r>
          </a:p>
        </c:rich>
      </c:tx>
      <c:layout>
        <c:manualLayout>
          <c:xMode val="edge"/>
          <c:yMode val="edge"/>
          <c:x val="0.42516031002050125"/>
          <c:y val="4.08165153711435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82843188041435"/>
          <c:y val="0.1865897845537989"/>
          <c:w val="0.77547966659170098"/>
          <c:h val="0.4548125998498848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TRANSACTIONS'!$AO$42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TRANSACTIONS'!$AO$45:$AO$57</c:f>
              <c:numCache>
                <c:formatCode>General</c:formatCode>
                <c:ptCount val="13"/>
                <c:pt idx="0">
                  <c:v>37</c:v>
                </c:pt>
                <c:pt idx="1">
                  <c:v>50</c:v>
                </c:pt>
                <c:pt idx="2">
                  <c:v>7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13</c:v>
                </c:pt>
                <c:pt idx="8">
                  <c:v>9</c:v>
                </c:pt>
                <c:pt idx="9">
                  <c:v>11</c:v>
                </c:pt>
                <c:pt idx="10">
                  <c:v>57</c:v>
                </c:pt>
                <c:pt idx="11">
                  <c:v>31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D8-413D-BDBB-78DDF99F5081}"/>
            </c:ext>
          </c:extLst>
        </c:ser>
        <c:ser>
          <c:idx val="1"/>
          <c:order val="1"/>
          <c:tx>
            <c:strRef>
              <c:f>'[1]CRUDE TRANSACTIONS'!$AP$42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TRANSACTIONS'!$A$45:$A$57</c:f>
              <c:numCache>
                <c:formatCode>General</c:formatCode>
                <c:ptCount val="13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</c:numCache>
            </c:numRef>
          </c:cat>
          <c:val>
            <c:numRef>
              <c:f>'[1]CRUDE TRANSACTIONS'!$AP$45:$AP$57</c:f>
              <c:numCache>
                <c:formatCode>General</c:formatCode>
                <c:ptCount val="13"/>
                <c:pt idx="0">
                  <c:v>173</c:v>
                </c:pt>
                <c:pt idx="1">
                  <c:v>231</c:v>
                </c:pt>
                <c:pt idx="2">
                  <c:v>258</c:v>
                </c:pt>
                <c:pt idx="3">
                  <c:v>273</c:v>
                </c:pt>
                <c:pt idx="4">
                  <c:v>223</c:v>
                </c:pt>
                <c:pt idx="5">
                  <c:v>354</c:v>
                </c:pt>
                <c:pt idx="6">
                  <c:v>402</c:v>
                </c:pt>
                <c:pt idx="7">
                  <c:v>317</c:v>
                </c:pt>
                <c:pt idx="8">
                  <c:v>267</c:v>
                </c:pt>
                <c:pt idx="9">
                  <c:v>205</c:v>
                </c:pt>
                <c:pt idx="10">
                  <c:v>243</c:v>
                </c:pt>
                <c:pt idx="11">
                  <c:v>178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8-413D-BDBB-78DDF99F5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145744"/>
        <c:axId val="1"/>
      </c:barChart>
      <c:dateAx>
        <c:axId val="1781457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7.1656232025927177E-2"/>
              <c:y val="0.294462003748963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1457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614658815530104"/>
          <c:y val="0.86006228817766672"/>
          <c:w val="0.2277075817712797"/>
          <c:h val="6.997116920767458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13" Type="http://schemas.openxmlformats.org/officeDocument/2006/relationships/chart" Target="../charts/chart29.xml"/><Relationship Id="rId18" Type="http://schemas.openxmlformats.org/officeDocument/2006/relationships/chart" Target="../charts/chart34.xml"/><Relationship Id="rId3" Type="http://schemas.openxmlformats.org/officeDocument/2006/relationships/chart" Target="../charts/chart19.xml"/><Relationship Id="rId21" Type="http://schemas.openxmlformats.org/officeDocument/2006/relationships/chart" Target="../charts/chart37.xml"/><Relationship Id="rId7" Type="http://schemas.openxmlformats.org/officeDocument/2006/relationships/chart" Target="../charts/chart23.xml"/><Relationship Id="rId12" Type="http://schemas.openxmlformats.org/officeDocument/2006/relationships/chart" Target="../charts/chart28.xml"/><Relationship Id="rId17" Type="http://schemas.openxmlformats.org/officeDocument/2006/relationships/chart" Target="../charts/chart33.xml"/><Relationship Id="rId2" Type="http://schemas.openxmlformats.org/officeDocument/2006/relationships/chart" Target="../charts/chart18.xml"/><Relationship Id="rId16" Type="http://schemas.openxmlformats.org/officeDocument/2006/relationships/chart" Target="../charts/chart32.xml"/><Relationship Id="rId20" Type="http://schemas.openxmlformats.org/officeDocument/2006/relationships/chart" Target="../charts/chart36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24" Type="http://schemas.openxmlformats.org/officeDocument/2006/relationships/chart" Target="../charts/chart40.xml"/><Relationship Id="rId5" Type="http://schemas.openxmlformats.org/officeDocument/2006/relationships/chart" Target="../charts/chart21.xml"/><Relationship Id="rId15" Type="http://schemas.openxmlformats.org/officeDocument/2006/relationships/chart" Target="../charts/chart31.xml"/><Relationship Id="rId23" Type="http://schemas.openxmlformats.org/officeDocument/2006/relationships/chart" Target="../charts/chart39.xml"/><Relationship Id="rId10" Type="http://schemas.openxmlformats.org/officeDocument/2006/relationships/chart" Target="../charts/chart26.xml"/><Relationship Id="rId19" Type="http://schemas.openxmlformats.org/officeDocument/2006/relationships/chart" Target="../charts/chart35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Relationship Id="rId14" Type="http://schemas.openxmlformats.org/officeDocument/2006/relationships/chart" Target="../charts/chart30.xml"/><Relationship Id="rId22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7</xdr:row>
      <xdr:rowOff>30480</xdr:rowOff>
    </xdr:from>
    <xdr:to>
      <xdr:col>7</xdr:col>
      <xdr:colOff>571500</xdr:colOff>
      <xdr:row>22</xdr:row>
      <xdr:rowOff>160020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7</xdr:row>
      <xdr:rowOff>30480</xdr:rowOff>
    </xdr:from>
    <xdr:to>
      <xdr:col>15</xdr:col>
      <xdr:colOff>571500</xdr:colOff>
      <xdr:row>22</xdr:row>
      <xdr:rowOff>144780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7</xdr:col>
      <xdr:colOff>563880</xdr:colOff>
      <xdr:row>39</xdr:row>
      <xdr:rowOff>144780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24</xdr:row>
      <xdr:rowOff>0</xdr:rowOff>
    </xdr:from>
    <xdr:to>
      <xdr:col>15</xdr:col>
      <xdr:colOff>563880</xdr:colOff>
      <xdr:row>39</xdr:row>
      <xdr:rowOff>144780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7</xdr:col>
      <xdr:colOff>541020</xdr:colOff>
      <xdr:row>56</xdr:row>
      <xdr:rowOff>129540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41</xdr:row>
      <xdr:rowOff>0</xdr:rowOff>
    </xdr:from>
    <xdr:to>
      <xdr:col>15</xdr:col>
      <xdr:colOff>563880</xdr:colOff>
      <xdr:row>56</xdr:row>
      <xdr:rowOff>129540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58</xdr:row>
      <xdr:rowOff>0</xdr:rowOff>
    </xdr:from>
    <xdr:to>
      <xdr:col>7</xdr:col>
      <xdr:colOff>525780</xdr:colOff>
      <xdr:row>73</xdr:row>
      <xdr:rowOff>144780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58</xdr:row>
      <xdr:rowOff>0</xdr:rowOff>
    </xdr:from>
    <xdr:to>
      <xdr:col>15</xdr:col>
      <xdr:colOff>563880</xdr:colOff>
      <xdr:row>73</xdr:row>
      <xdr:rowOff>129540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77</xdr:row>
      <xdr:rowOff>0</xdr:rowOff>
    </xdr:from>
    <xdr:to>
      <xdr:col>7</xdr:col>
      <xdr:colOff>533400</xdr:colOff>
      <xdr:row>92</xdr:row>
      <xdr:rowOff>144780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77</xdr:row>
      <xdr:rowOff>0</xdr:rowOff>
    </xdr:from>
    <xdr:to>
      <xdr:col>15</xdr:col>
      <xdr:colOff>571500</xdr:colOff>
      <xdr:row>92</xdr:row>
      <xdr:rowOff>144780</xdr:rowOff>
    </xdr:to>
    <xdr:graphicFrame macro="">
      <xdr:nvGraphicFramePr>
        <xdr:cNvPr id="103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94</xdr:row>
      <xdr:rowOff>0</xdr:rowOff>
    </xdr:from>
    <xdr:to>
      <xdr:col>7</xdr:col>
      <xdr:colOff>541020</xdr:colOff>
      <xdr:row>109</xdr:row>
      <xdr:rowOff>144780</xdr:rowOff>
    </xdr:to>
    <xdr:graphicFrame macro="">
      <xdr:nvGraphicFramePr>
        <xdr:cNvPr id="1035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94</xdr:row>
      <xdr:rowOff>0</xdr:rowOff>
    </xdr:from>
    <xdr:to>
      <xdr:col>15</xdr:col>
      <xdr:colOff>571500</xdr:colOff>
      <xdr:row>109</xdr:row>
      <xdr:rowOff>144780</xdr:rowOff>
    </xdr:to>
    <xdr:graphicFrame macro="">
      <xdr:nvGraphicFramePr>
        <xdr:cNvPr id="1036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111</xdr:row>
      <xdr:rowOff>0</xdr:rowOff>
    </xdr:from>
    <xdr:to>
      <xdr:col>7</xdr:col>
      <xdr:colOff>533400</xdr:colOff>
      <xdr:row>126</xdr:row>
      <xdr:rowOff>144780</xdr:rowOff>
    </xdr:to>
    <xdr:graphicFrame macro="">
      <xdr:nvGraphicFramePr>
        <xdr:cNvPr id="1037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111</xdr:row>
      <xdr:rowOff>0</xdr:rowOff>
    </xdr:from>
    <xdr:to>
      <xdr:col>15</xdr:col>
      <xdr:colOff>563880</xdr:colOff>
      <xdr:row>126</xdr:row>
      <xdr:rowOff>144780</xdr:rowOff>
    </xdr:to>
    <xdr:graphicFrame macro="">
      <xdr:nvGraphicFramePr>
        <xdr:cNvPr id="1038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128</xdr:row>
      <xdr:rowOff>0</xdr:rowOff>
    </xdr:from>
    <xdr:to>
      <xdr:col>7</xdr:col>
      <xdr:colOff>525780</xdr:colOff>
      <xdr:row>143</xdr:row>
      <xdr:rowOff>144780</xdr:rowOff>
    </xdr:to>
    <xdr:graphicFrame macro="">
      <xdr:nvGraphicFramePr>
        <xdr:cNvPr id="1039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128</xdr:row>
      <xdr:rowOff>0</xdr:rowOff>
    </xdr:from>
    <xdr:to>
      <xdr:col>15</xdr:col>
      <xdr:colOff>563880</xdr:colOff>
      <xdr:row>143</xdr:row>
      <xdr:rowOff>144780</xdr:rowOff>
    </xdr:to>
    <xdr:graphicFrame macro="">
      <xdr:nvGraphicFramePr>
        <xdr:cNvPr id="1040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38100</xdr:rowOff>
    </xdr:from>
    <xdr:to>
      <xdr:col>7</xdr:col>
      <xdr:colOff>502920</xdr:colOff>
      <xdr:row>23</xdr:row>
      <xdr:rowOff>22860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7</xdr:row>
      <xdr:rowOff>38100</xdr:rowOff>
    </xdr:from>
    <xdr:to>
      <xdr:col>15</xdr:col>
      <xdr:colOff>563880</xdr:colOff>
      <xdr:row>23</xdr:row>
      <xdr:rowOff>22860</xdr:rowOff>
    </xdr:to>
    <xdr:graphicFrame macro="">
      <xdr:nvGraphicFramePr>
        <xdr:cNvPr id="307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38100</xdr:rowOff>
    </xdr:from>
    <xdr:to>
      <xdr:col>7</xdr:col>
      <xdr:colOff>525780</xdr:colOff>
      <xdr:row>40</xdr:row>
      <xdr:rowOff>22860</xdr:rowOff>
    </xdr:to>
    <xdr:graphicFrame macro="">
      <xdr:nvGraphicFramePr>
        <xdr:cNvPr id="307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24</xdr:row>
      <xdr:rowOff>38100</xdr:rowOff>
    </xdr:from>
    <xdr:to>
      <xdr:col>15</xdr:col>
      <xdr:colOff>541020</xdr:colOff>
      <xdr:row>40</xdr:row>
      <xdr:rowOff>22860</xdr:rowOff>
    </xdr:to>
    <xdr:graphicFrame macro="">
      <xdr:nvGraphicFramePr>
        <xdr:cNvPr id="307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41</xdr:row>
      <xdr:rowOff>38100</xdr:rowOff>
    </xdr:from>
    <xdr:to>
      <xdr:col>7</xdr:col>
      <xdr:colOff>541020</xdr:colOff>
      <xdr:row>57</xdr:row>
      <xdr:rowOff>22860</xdr:rowOff>
    </xdr:to>
    <xdr:graphicFrame macro="">
      <xdr:nvGraphicFramePr>
        <xdr:cNvPr id="3077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41</xdr:row>
      <xdr:rowOff>38100</xdr:rowOff>
    </xdr:from>
    <xdr:to>
      <xdr:col>15</xdr:col>
      <xdr:colOff>563880</xdr:colOff>
      <xdr:row>57</xdr:row>
      <xdr:rowOff>22860</xdr:rowOff>
    </xdr:to>
    <xdr:graphicFrame macro="">
      <xdr:nvGraphicFramePr>
        <xdr:cNvPr id="3078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58</xdr:row>
      <xdr:rowOff>38100</xdr:rowOff>
    </xdr:from>
    <xdr:to>
      <xdr:col>7</xdr:col>
      <xdr:colOff>541020</xdr:colOff>
      <xdr:row>73</xdr:row>
      <xdr:rowOff>106680</xdr:rowOff>
    </xdr:to>
    <xdr:graphicFrame macro="">
      <xdr:nvGraphicFramePr>
        <xdr:cNvPr id="3079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58</xdr:row>
      <xdr:rowOff>38100</xdr:rowOff>
    </xdr:from>
    <xdr:to>
      <xdr:col>15</xdr:col>
      <xdr:colOff>541020</xdr:colOff>
      <xdr:row>73</xdr:row>
      <xdr:rowOff>106680</xdr:rowOff>
    </xdr:to>
    <xdr:graphicFrame macro="">
      <xdr:nvGraphicFramePr>
        <xdr:cNvPr id="3080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77</xdr:row>
      <xdr:rowOff>0</xdr:rowOff>
    </xdr:from>
    <xdr:to>
      <xdr:col>7</xdr:col>
      <xdr:colOff>563880</xdr:colOff>
      <xdr:row>92</xdr:row>
      <xdr:rowOff>22860</xdr:rowOff>
    </xdr:to>
    <xdr:graphicFrame macro="">
      <xdr:nvGraphicFramePr>
        <xdr:cNvPr id="3081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77</xdr:row>
      <xdr:rowOff>0</xdr:rowOff>
    </xdr:from>
    <xdr:to>
      <xdr:col>15</xdr:col>
      <xdr:colOff>563880</xdr:colOff>
      <xdr:row>92</xdr:row>
      <xdr:rowOff>22860</xdr:rowOff>
    </xdr:to>
    <xdr:graphicFrame macro="">
      <xdr:nvGraphicFramePr>
        <xdr:cNvPr id="3082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93</xdr:row>
      <xdr:rowOff>38100</xdr:rowOff>
    </xdr:from>
    <xdr:to>
      <xdr:col>7</xdr:col>
      <xdr:colOff>563880</xdr:colOff>
      <xdr:row>109</xdr:row>
      <xdr:rowOff>22860</xdr:rowOff>
    </xdr:to>
    <xdr:graphicFrame macro="">
      <xdr:nvGraphicFramePr>
        <xdr:cNvPr id="3083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93</xdr:row>
      <xdr:rowOff>38100</xdr:rowOff>
    </xdr:from>
    <xdr:to>
      <xdr:col>15</xdr:col>
      <xdr:colOff>563880</xdr:colOff>
      <xdr:row>109</xdr:row>
      <xdr:rowOff>0</xdr:rowOff>
    </xdr:to>
    <xdr:graphicFrame macro="">
      <xdr:nvGraphicFramePr>
        <xdr:cNvPr id="3084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110</xdr:row>
      <xdr:rowOff>38100</xdr:rowOff>
    </xdr:from>
    <xdr:to>
      <xdr:col>7</xdr:col>
      <xdr:colOff>541020</xdr:colOff>
      <xdr:row>126</xdr:row>
      <xdr:rowOff>0</xdr:rowOff>
    </xdr:to>
    <xdr:graphicFrame macro="">
      <xdr:nvGraphicFramePr>
        <xdr:cNvPr id="308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110</xdr:row>
      <xdr:rowOff>38100</xdr:rowOff>
    </xdr:from>
    <xdr:to>
      <xdr:col>15</xdr:col>
      <xdr:colOff>541020</xdr:colOff>
      <xdr:row>126</xdr:row>
      <xdr:rowOff>22860</xdr:rowOff>
    </xdr:to>
    <xdr:graphicFrame macro="">
      <xdr:nvGraphicFramePr>
        <xdr:cNvPr id="3086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127</xdr:row>
      <xdr:rowOff>38100</xdr:rowOff>
    </xdr:from>
    <xdr:to>
      <xdr:col>7</xdr:col>
      <xdr:colOff>541020</xdr:colOff>
      <xdr:row>143</xdr:row>
      <xdr:rowOff>106680</xdr:rowOff>
    </xdr:to>
    <xdr:graphicFrame macro="">
      <xdr:nvGraphicFramePr>
        <xdr:cNvPr id="3087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127</xdr:row>
      <xdr:rowOff>38100</xdr:rowOff>
    </xdr:from>
    <xdr:to>
      <xdr:col>15</xdr:col>
      <xdr:colOff>541020</xdr:colOff>
      <xdr:row>143</xdr:row>
      <xdr:rowOff>106680</xdr:rowOff>
    </xdr:to>
    <xdr:graphicFrame macro="">
      <xdr:nvGraphicFramePr>
        <xdr:cNvPr id="3088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147</xdr:row>
      <xdr:rowOff>38100</xdr:rowOff>
    </xdr:from>
    <xdr:to>
      <xdr:col>7</xdr:col>
      <xdr:colOff>533400</xdr:colOff>
      <xdr:row>163</xdr:row>
      <xdr:rowOff>0</xdr:rowOff>
    </xdr:to>
    <xdr:graphicFrame macro="">
      <xdr:nvGraphicFramePr>
        <xdr:cNvPr id="3089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0</xdr:colOff>
      <xdr:row>147</xdr:row>
      <xdr:rowOff>38100</xdr:rowOff>
    </xdr:from>
    <xdr:to>
      <xdr:col>15</xdr:col>
      <xdr:colOff>541020</xdr:colOff>
      <xdr:row>163</xdr:row>
      <xdr:rowOff>0</xdr:rowOff>
    </xdr:to>
    <xdr:graphicFrame macro="">
      <xdr:nvGraphicFramePr>
        <xdr:cNvPr id="309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164</xdr:row>
      <xdr:rowOff>0</xdr:rowOff>
    </xdr:from>
    <xdr:to>
      <xdr:col>7</xdr:col>
      <xdr:colOff>563880</xdr:colOff>
      <xdr:row>179</xdr:row>
      <xdr:rowOff>22860</xdr:rowOff>
    </xdr:to>
    <xdr:graphicFrame macro="">
      <xdr:nvGraphicFramePr>
        <xdr:cNvPr id="3091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0</xdr:colOff>
      <xdr:row>164</xdr:row>
      <xdr:rowOff>0</xdr:rowOff>
    </xdr:from>
    <xdr:to>
      <xdr:col>15</xdr:col>
      <xdr:colOff>571500</xdr:colOff>
      <xdr:row>179</xdr:row>
      <xdr:rowOff>0</xdr:rowOff>
    </xdr:to>
    <xdr:graphicFrame macro="">
      <xdr:nvGraphicFramePr>
        <xdr:cNvPr id="3092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179</xdr:row>
      <xdr:rowOff>76200</xdr:rowOff>
    </xdr:from>
    <xdr:to>
      <xdr:col>7</xdr:col>
      <xdr:colOff>563880</xdr:colOff>
      <xdr:row>195</xdr:row>
      <xdr:rowOff>60960</xdr:rowOff>
    </xdr:to>
    <xdr:graphicFrame macro="">
      <xdr:nvGraphicFramePr>
        <xdr:cNvPr id="3093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0</xdr:colOff>
      <xdr:row>179</xdr:row>
      <xdr:rowOff>76200</xdr:rowOff>
    </xdr:from>
    <xdr:to>
      <xdr:col>15</xdr:col>
      <xdr:colOff>571500</xdr:colOff>
      <xdr:row>195</xdr:row>
      <xdr:rowOff>38100</xdr:rowOff>
    </xdr:to>
    <xdr:graphicFrame macro="">
      <xdr:nvGraphicFramePr>
        <xdr:cNvPr id="3094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196</xdr:row>
      <xdr:rowOff>106680</xdr:rowOff>
    </xdr:from>
    <xdr:to>
      <xdr:col>7</xdr:col>
      <xdr:colOff>563880</xdr:colOff>
      <xdr:row>212</xdr:row>
      <xdr:rowOff>68580</xdr:rowOff>
    </xdr:to>
    <xdr:graphicFrame macro="">
      <xdr:nvGraphicFramePr>
        <xdr:cNvPr id="309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45720</xdr:colOff>
      <xdr:row>196</xdr:row>
      <xdr:rowOff>106680</xdr:rowOff>
    </xdr:from>
    <xdr:to>
      <xdr:col>15</xdr:col>
      <xdr:colOff>563880</xdr:colOff>
      <xdr:row>212</xdr:row>
      <xdr:rowOff>38100</xdr:rowOff>
    </xdr:to>
    <xdr:graphicFrame macro="">
      <xdr:nvGraphicFramePr>
        <xdr:cNvPr id="309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DATAMART/REGIONAL%20ANALYSIS/REPORTS/031401/CRUDE%20TRANSACTIONS%2003-14-01%20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DATAMART/REGIONAL%20ANALYSIS/REPORTS/031401/CRUDE%20TRANSACTIONS%2003-14-01%20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DATAMART/REGIONAL%20ANALYSIS/REPORTS/013101/CRUDE%20TRANSACTIONS%2001-31-01%20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UDE CHARTS-DEALS (B)"/>
      <sheetName val="CRUDE TRANSACTIONS"/>
      <sheetName val="CHECK"/>
      <sheetName val="CRUDE FINANCIAL-TRANSACTIONS"/>
      <sheetName val="CRUDE PHYSICAL-TRANSACTIONS"/>
    </sheetNames>
    <sheetDataSet>
      <sheetData sheetId="0"/>
      <sheetData sheetId="1">
        <row r="11">
          <cell r="S11" t="str">
            <v>EOL</v>
          </cell>
          <cell r="T11" t="str">
            <v>OTC</v>
          </cell>
          <cell r="U11" t="str">
            <v>EOL</v>
          </cell>
          <cell r="V11" t="str">
            <v>OTC</v>
          </cell>
          <cell r="W11" t="str">
            <v>EOL</v>
          </cell>
          <cell r="X11" t="str">
            <v>OTC</v>
          </cell>
          <cell r="Y11" t="str">
            <v>EOL</v>
          </cell>
          <cell r="Z11" t="str">
            <v>OTC</v>
          </cell>
          <cell r="AA11" t="str">
            <v>EOL</v>
          </cell>
          <cell r="AB11" t="str">
            <v>OTC</v>
          </cell>
          <cell r="AC11" t="str">
            <v>EOL</v>
          </cell>
          <cell r="AD11" t="str">
            <v>OTC</v>
          </cell>
          <cell r="AE11" t="str">
            <v>EOL</v>
          </cell>
          <cell r="AF11" t="str">
            <v>OTC</v>
          </cell>
          <cell r="AG11" t="str">
            <v>EOL</v>
          </cell>
          <cell r="AH11" t="str">
            <v>OTC</v>
          </cell>
          <cell r="AI11" t="str">
            <v>EOL</v>
          </cell>
          <cell r="AJ11" t="str">
            <v>OTC</v>
          </cell>
          <cell r="AK11" t="str">
            <v>EOL</v>
          </cell>
          <cell r="AL11" t="str">
            <v>OTC</v>
          </cell>
          <cell r="AM11" t="str">
            <v>EOL</v>
          </cell>
          <cell r="AN11" t="str">
            <v>OTC</v>
          </cell>
          <cell r="AO11" t="str">
            <v>EOL</v>
          </cell>
          <cell r="AP11" t="str">
            <v>OTC</v>
          </cell>
        </row>
        <row r="14">
          <cell r="A14">
            <v>36586</v>
          </cell>
          <cell r="S14">
            <v>0</v>
          </cell>
          <cell r="T14">
            <v>754</v>
          </cell>
          <cell r="U14">
            <v>0</v>
          </cell>
          <cell r="V14">
            <v>82</v>
          </cell>
          <cell r="W14">
            <v>0</v>
          </cell>
          <cell r="X14">
            <v>97</v>
          </cell>
          <cell r="Y14">
            <v>8</v>
          </cell>
          <cell r="Z14">
            <v>385</v>
          </cell>
          <cell r="AA14">
            <v>0</v>
          </cell>
          <cell r="AB14">
            <v>0</v>
          </cell>
          <cell r="AC14">
            <v>0</v>
          </cell>
          <cell r="AD14">
            <v>3</v>
          </cell>
          <cell r="AE14">
            <v>0</v>
          </cell>
          <cell r="AF14">
            <v>13</v>
          </cell>
          <cell r="AG14">
            <v>0</v>
          </cell>
          <cell r="AH14">
            <v>12</v>
          </cell>
          <cell r="AI14">
            <v>0</v>
          </cell>
          <cell r="AJ14">
            <v>14</v>
          </cell>
          <cell r="AK14">
            <v>0</v>
          </cell>
          <cell r="AL14">
            <v>21</v>
          </cell>
          <cell r="AM14">
            <v>0</v>
          </cell>
          <cell r="AN14">
            <v>0</v>
          </cell>
          <cell r="AO14">
            <v>32</v>
          </cell>
          <cell r="AP14">
            <v>2092</v>
          </cell>
        </row>
        <row r="15">
          <cell r="A15">
            <v>36617</v>
          </cell>
          <cell r="S15">
            <v>3</v>
          </cell>
          <cell r="T15">
            <v>543</v>
          </cell>
          <cell r="U15">
            <v>0</v>
          </cell>
          <cell r="V15">
            <v>33</v>
          </cell>
          <cell r="W15">
            <v>0</v>
          </cell>
          <cell r="X15">
            <v>29</v>
          </cell>
          <cell r="Y15">
            <v>16</v>
          </cell>
          <cell r="Z15">
            <v>181</v>
          </cell>
          <cell r="AA15">
            <v>0</v>
          </cell>
          <cell r="AB15">
            <v>0</v>
          </cell>
          <cell r="AC15">
            <v>0</v>
          </cell>
          <cell r="AD15">
            <v>1</v>
          </cell>
          <cell r="AE15">
            <v>8</v>
          </cell>
          <cell r="AF15">
            <v>8</v>
          </cell>
          <cell r="AG15">
            <v>0</v>
          </cell>
          <cell r="AH15">
            <v>14</v>
          </cell>
          <cell r="AI15">
            <v>0</v>
          </cell>
          <cell r="AJ15">
            <v>3</v>
          </cell>
          <cell r="AK15">
            <v>0</v>
          </cell>
          <cell r="AL15">
            <v>24</v>
          </cell>
          <cell r="AM15">
            <v>0</v>
          </cell>
          <cell r="AN15">
            <v>0</v>
          </cell>
          <cell r="AO15">
            <v>364</v>
          </cell>
          <cell r="AP15">
            <v>1474</v>
          </cell>
        </row>
        <row r="16">
          <cell r="A16">
            <v>36647</v>
          </cell>
          <cell r="S16">
            <v>15</v>
          </cell>
          <cell r="T16">
            <v>829</v>
          </cell>
          <cell r="U16">
            <v>12</v>
          </cell>
          <cell r="V16">
            <v>132</v>
          </cell>
          <cell r="W16">
            <v>0</v>
          </cell>
          <cell r="X16">
            <v>32</v>
          </cell>
          <cell r="Y16">
            <v>35</v>
          </cell>
          <cell r="Z16">
            <v>481</v>
          </cell>
          <cell r="AA16">
            <v>0</v>
          </cell>
          <cell r="AB16">
            <v>0</v>
          </cell>
          <cell r="AC16">
            <v>0</v>
          </cell>
          <cell r="AD16">
            <v>9</v>
          </cell>
          <cell r="AE16">
            <v>4</v>
          </cell>
          <cell r="AF16">
            <v>5</v>
          </cell>
          <cell r="AG16">
            <v>0</v>
          </cell>
          <cell r="AH16">
            <v>13</v>
          </cell>
          <cell r="AI16">
            <v>0</v>
          </cell>
          <cell r="AJ16">
            <v>13</v>
          </cell>
          <cell r="AK16">
            <v>0</v>
          </cell>
          <cell r="AL16">
            <v>19</v>
          </cell>
          <cell r="AM16">
            <v>1</v>
          </cell>
          <cell r="AN16">
            <v>6</v>
          </cell>
          <cell r="AO16">
            <v>1795</v>
          </cell>
          <cell r="AP16">
            <v>2314</v>
          </cell>
        </row>
        <row r="17">
          <cell r="A17">
            <v>36678</v>
          </cell>
          <cell r="S17">
            <v>12</v>
          </cell>
          <cell r="T17">
            <v>621</v>
          </cell>
          <cell r="U17">
            <v>2</v>
          </cell>
          <cell r="V17">
            <v>52</v>
          </cell>
          <cell r="W17">
            <v>0</v>
          </cell>
          <cell r="X17">
            <v>30</v>
          </cell>
          <cell r="Y17">
            <v>30</v>
          </cell>
          <cell r="Z17">
            <v>513</v>
          </cell>
          <cell r="AA17">
            <v>0</v>
          </cell>
          <cell r="AB17">
            <v>0</v>
          </cell>
          <cell r="AC17">
            <v>0</v>
          </cell>
          <cell r="AD17">
            <v>8</v>
          </cell>
          <cell r="AE17">
            <v>3</v>
          </cell>
          <cell r="AF17">
            <v>1</v>
          </cell>
          <cell r="AG17">
            <v>0</v>
          </cell>
          <cell r="AH17">
            <v>8</v>
          </cell>
          <cell r="AI17">
            <v>0</v>
          </cell>
          <cell r="AJ17">
            <v>10</v>
          </cell>
          <cell r="AK17">
            <v>0</v>
          </cell>
          <cell r="AL17">
            <v>20</v>
          </cell>
          <cell r="AM17">
            <v>0</v>
          </cell>
          <cell r="AN17">
            <v>9</v>
          </cell>
          <cell r="AO17">
            <v>896</v>
          </cell>
          <cell r="AP17">
            <v>2603</v>
          </cell>
        </row>
        <row r="18">
          <cell r="A18">
            <v>36708</v>
          </cell>
          <cell r="S18">
            <v>1</v>
          </cell>
          <cell r="T18">
            <v>525</v>
          </cell>
          <cell r="U18">
            <v>2</v>
          </cell>
          <cell r="V18">
            <v>73</v>
          </cell>
          <cell r="W18">
            <v>0</v>
          </cell>
          <cell r="X18">
            <v>21</v>
          </cell>
          <cell r="Y18">
            <v>17</v>
          </cell>
          <cell r="Z18">
            <v>319</v>
          </cell>
          <cell r="AA18">
            <v>0</v>
          </cell>
          <cell r="AB18">
            <v>0</v>
          </cell>
          <cell r="AC18">
            <v>0</v>
          </cell>
          <cell r="AD18">
            <v>12</v>
          </cell>
          <cell r="AE18">
            <v>0</v>
          </cell>
          <cell r="AF18">
            <v>2</v>
          </cell>
          <cell r="AG18">
            <v>0</v>
          </cell>
          <cell r="AH18">
            <v>9</v>
          </cell>
          <cell r="AI18">
            <v>0</v>
          </cell>
          <cell r="AJ18">
            <v>2</v>
          </cell>
          <cell r="AK18">
            <v>10</v>
          </cell>
          <cell r="AL18">
            <v>13</v>
          </cell>
          <cell r="AM18">
            <v>0</v>
          </cell>
          <cell r="AN18">
            <v>18</v>
          </cell>
          <cell r="AO18">
            <v>410</v>
          </cell>
          <cell r="AP18">
            <v>2258</v>
          </cell>
        </row>
        <row r="19">
          <cell r="A19">
            <v>36739</v>
          </cell>
          <cell r="S19">
            <v>25</v>
          </cell>
          <cell r="T19">
            <v>703</v>
          </cell>
          <cell r="U19">
            <v>7</v>
          </cell>
          <cell r="V19">
            <v>49</v>
          </cell>
          <cell r="W19">
            <v>0</v>
          </cell>
          <cell r="X19">
            <v>31</v>
          </cell>
          <cell r="Y19">
            <v>34</v>
          </cell>
          <cell r="Z19">
            <v>324</v>
          </cell>
          <cell r="AA19">
            <v>0</v>
          </cell>
          <cell r="AB19">
            <v>0</v>
          </cell>
          <cell r="AC19">
            <v>0</v>
          </cell>
          <cell r="AD19">
            <v>10</v>
          </cell>
          <cell r="AE19">
            <v>7</v>
          </cell>
          <cell r="AF19">
            <v>9</v>
          </cell>
          <cell r="AG19">
            <v>0</v>
          </cell>
          <cell r="AH19">
            <v>27</v>
          </cell>
          <cell r="AI19">
            <v>0</v>
          </cell>
          <cell r="AJ19">
            <v>7</v>
          </cell>
          <cell r="AK19">
            <v>31</v>
          </cell>
          <cell r="AL19">
            <v>50</v>
          </cell>
          <cell r="AM19">
            <v>0</v>
          </cell>
          <cell r="AN19">
            <v>6</v>
          </cell>
          <cell r="AO19">
            <v>578</v>
          </cell>
          <cell r="AP19">
            <v>3149</v>
          </cell>
        </row>
        <row r="20">
          <cell r="A20">
            <v>36770</v>
          </cell>
          <cell r="S20">
            <v>76</v>
          </cell>
          <cell r="T20">
            <v>747</v>
          </cell>
          <cell r="U20">
            <v>4</v>
          </cell>
          <cell r="V20">
            <v>38</v>
          </cell>
          <cell r="W20">
            <v>0</v>
          </cell>
          <cell r="X20">
            <v>46</v>
          </cell>
          <cell r="Y20">
            <v>118</v>
          </cell>
          <cell r="Z20">
            <v>289</v>
          </cell>
          <cell r="AA20">
            <v>0</v>
          </cell>
          <cell r="AB20">
            <v>4</v>
          </cell>
          <cell r="AC20">
            <v>0</v>
          </cell>
          <cell r="AD20">
            <v>6</v>
          </cell>
          <cell r="AE20">
            <v>5</v>
          </cell>
          <cell r="AF20">
            <v>4</v>
          </cell>
          <cell r="AG20">
            <v>0</v>
          </cell>
          <cell r="AH20">
            <v>22</v>
          </cell>
          <cell r="AI20">
            <v>0</v>
          </cell>
          <cell r="AJ20">
            <v>18</v>
          </cell>
          <cell r="AK20">
            <v>8</v>
          </cell>
          <cell r="AL20">
            <v>15</v>
          </cell>
          <cell r="AM20">
            <v>0</v>
          </cell>
          <cell r="AN20">
            <v>6</v>
          </cell>
          <cell r="AO20">
            <v>1149</v>
          </cell>
          <cell r="AP20">
            <v>2433</v>
          </cell>
        </row>
        <row r="21">
          <cell r="A21">
            <v>36800</v>
          </cell>
          <cell r="S21">
            <v>72</v>
          </cell>
          <cell r="T21">
            <v>1017</v>
          </cell>
          <cell r="U21">
            <v>10</v>
          </cell>
          <cell r="V21">
            <v>61</v>
          </cell>
          <cell r="W21">
            <v>0</v>
          </cell>
          <cell r="X21">
            <v>29</v>
          </cell>
          <cell r="Y21">
            <v>142</v>
          </cell>
          <cell r="Z21">
            <v>215</v>
          </cell>
          <cell r="AA21">
            <v>0</v>
          </cell>
          <cell r="AB21">
            <v>6</v>
          </cell>
          <cell r="AC21">
            <v>0</v>
          </cell>
          <cell r="AD21">
            <v>27</v>
          </cell>
          <cell r="AE21">
            <v>25</v>
          </cell>
          <cell r="AF21">
            <v>17</v>
          </cell>
          <cell r="AG21">
            <v>0</v>
          </cell>
          <cell r="AH21">
            <v>9</v>
          </cell>
          <cell r="AI21">
            <v>0</v>
          </cell>
          <cell r="AJ21">
            <v>7</v>
          </cell>
          <cell r="AK21">
            <v>0</v>
          </cell>
          <cell r="AL21">
            <v>6</v>
          </cell>
          <cell r="AM21">
            <v>1</v>
          </cell>
          <cell r="AN21">
            <v>9</v>
          </cell>
          <cell r="AO21">
            <v>1227</v>
          </cell>
          <cell r="AP21">
            <v>2508</v>
          </cell>
        </row>
        <row r="22">
          <cell r="A22">
            <v>36831</v>
          </cell>
          <cell r="S22">
            <v>59</v>
          </cell>
          <cell r="T22">
            <v>1214</v>
          </cell>
          <cell r="U22">
            <v>17</v>
          </cell>
          <cell r="V22">
            <v>27</v>
          </cell>
          <cell r="W22">
            <v>0</v>
          </cell>
          <cell r="X22">
            <v>47</v>
          </cell>
          <cell r="Y22">
            <v>62</v>
          </cell>
          <cell r="Z22">
            <v>258</v>
          </cell>
          <cell r="AA22">
            <v>0</v>
          </cell>
          <cell r="AB22">
            <v>69</v>
          </cell>
          <cell r="AC22">
            <v>0</v>
          </cell>
          <cell r="AD22">
            <v>26</v>
          </cell>
          <cell r="AE22">
            <v>6</v>
          </cell>
          <cell r="AF22">
            <v>10</v>
          </cell>
          <cell r="AG22">
            <v>0</v>
          </cell>
          <cell r="AH22">
            <v>3</v>
          </cell>
          <cell r="AI22">
            <v>0</v>
          </cell>
          <cell r="AJ22">
            <v>15</v>
          </cell>
          <cell r="AK22">
            <v>0</v>
          </cell>
          <cell r="AL22">
            <v>10</v>
          </cell>
          <cell r="AM22">
            <v>1</v>
          </cell>
          <cell r="AN22">
            <v>16</v>
          </cell>
          <cell r="AO22">
            <v>1336</v>
          </cell>
          <cell r="AP22">
            <v>2555</v>
          </cell>
        </row>
        <row r="23">
          <cell r="A23">
            <v>36861</v>
          </cell>
          <cell r="S23">
            <v>22</v>
          </cell>
          <cell r="T23">
            <v>1201</v>
          </cell>
          <cell r="U23">
            <v>13</v>
          </cell>
          <cell r="V23">
            <v>38</v>
          </cell>
          <cell r="W23">
            <v>0</v>
          </cell>
          <cell r="X23">
            <v>43</v>
          </cell>
          <cell r="Y23">
            <v>93</v>
          </cell>
          <cell r="Z23">
            <v>265</v>
          </cell>
          <cell r="AA23">
            <v>0</v>
          </cell>
          <cell r="AB23">
            <v>61</v>
          </cell>
          <cell r="AC23">
            <v>0</v>
          </cell>
          <cell r="AD23">
            <v>18</v>
          </cell>
          <cell r="AE23">
            <v>14</v>
          </cell>
          <cell r="AF23">
            <v>16</v>
          </cell>
          <cell r="AG23">
            <v>0</v>
          </cell>
          <cell r="AH23">
            <v>2</v>
          </cell>
          <cell r="AI23">
            <v>0</v>
          </cell>
          <cell r="AJ23">
            <v>9</v>
          </cell>
          <cell r="AK23">
            <v>0</v>
          </cell>
          <cell r="AL23">
            <v>20</v>
          </cell>
          <cell r="AM23">
            <v>0</v>
          </cell>
          <cell r="AN23">
            <v>20</v>
          </cell>
          <cell r="AO23">
            <v>1307</v>
          </cell>
          <cell r="AP23">
            <v>2528</v>
          </cell>
        </row>
        <row r="24">
          <cell r="A24">
            <v>36892</v>
          </cell>
          <cell r="S24">
            <v>157</v>
          </cell>
          <cell r="T24">
            <v>1223</v>
          </cell>
          <cell r="U24">
            <v>6</v>
          </cell>
          <cell r="V24">
            <v>50</v>
          </cell>
          <cell r="W24">
            <v>0</v>
          </cell>
          <cell r="X24">
            <v>53</v>
          </cell>
          <cell r="Y24">
            <v>93</v>
          </cell>
          <cell r="Z24">
            <v>535</v>
          </cell>
          <cell r="AA24">
            <v>0</v>
          </cell>
          <cell r="AB24">
            <v>101</v>
          </cell>
          <cell r="AC24">
            <v>0</v>
          </cell>
          <cell r="AD24">
            <v>15</v>
          </cell>
          <cell r="AE24">
            <v>15</v>
          </cell>
          <cell r="AF24">
            <v>27</v>
          </cell>
          <cell r="AG24">
            <v>0</v>
          </cell>
          <cell r="AH24">
            <v>10</v>
          </cell>
          <cell r="AI24">
            <v>0</v>
          </cell>
          <cell r="AJ24">
            <v>6</v>
          </cell>
          <cell r="AK24">
            <v>0</v>
          </cell>
          <cell r="AL24">
            <v>37</v>
          </cell>
          <cell r="AM24">
            <v>3</v>
          </cell>
          <cell r="AN24">
            <v>12</v>
          </cell>
          <cell r="AO24">
            <v>4330</v>
          </cell>
          <cell r="AP24">
            <v>2146</v>
          </cell>
        </row>
        <row r="25">
          <cell r="A25">
            <v>36923</v>
          </cell>
          <cell r="S25">
            <v>718</v>
          </cell>
          <cell r="T25">
            <v>1211</v>
          </cell>
          <cell r="U25">
            <v>7</v>
          </cell>
          <cell r="V25">
            <v>27</v>
          </cell>
          <cell r="W25">
            <v>0</v>
          </cell>
          <cell r="X25">
            <v>27</v>
          </cell>
          <cell r="Y25">
            <v>58</v>
          </cell>
          <cell r="Z25">
            <v>508</v>
          </cell>
          <cell r="AA25">
            <v>0</v>
          </cell>
          <cell r="AB25">
            <v>48</v>
          </cell>
          <cell r="AC25">
            <v>0</v>
          </cell>
          <cell r="AD25">
            <v>2</v>
          </cell>
          <cell r="AE25">
            <v>17</v>
          </cell>
          <cell r="AF25">
            <v>27</v>
          </cell>
          <cell r="AG25">
            <v>0</v>
          </cell>
          <cell r="AH25">
            <v>0</v>
          </cell>
          <cell r="AI25">
            <v>0</v>
          </cell>
          <cell r="AJ25">
            <v>10</v>
          </cell>
          <cell r="AK25">
            <v>0</v>
          </cell>
          <cell r="AL25">
            <v>15</v>
          </cell>
          <cell r="AM25">
            <v>1</v>
          </cell>
          <cell r="AN25">
            <v>6</v>
          </cell>
          <cell r="AO25">
            <v>4225</v>
          </cell>
          <cell r="AP25">
            <v>2128</v>
          </cell>
        </row>
        <row r="26">
          <cell r="A26">
            <v>36951</v>
          </cell>
          <cell r="S26">
            <v>2340</v>
          </cell>
          <cell r="T26">
            <v>2119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13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</row>
        <row r="42">
          <cell r="S42" t="str">
            <v>EOL</v>
          </cell>
          <cell r="T42" t="str">
            <v>OTC</v>
          </cell>
          <cell r="U42" t="str">
            <v>EOL</v>
          </cell>
          <cell r="V42" t="str">
            <v>OTC</v>
          </cell>
          <cell r="W42" t="str">
            <v>EOL</v>
          </cell>
          <cell r="X42" t="str">
            <v>OTC</v>
          </cell>
          <cell r="Y42" t="str">
            <v>EOL</v>
          </cell>
          <cell r="Z42" t="str">
            <v>OTC</v>
          </cell>
          <cell r="AA42" t="str">
            <v>EOL</v>
          </cell>
          <cell r="AB42" t="str">
            <v>OTC</v>
          </cell>
          <cell r="AC42" t="str">
            <v>EOL</v>
          </cell>
          <cell r="AD42" t="str">
            <v>OTC</v>
          </cell>
          <cell r="AE42" t="str">
            <v>EOL</v>
          </cell>
          <cell r="AF42" t="str">
            <v>OTC</v>
          </cell>
          <cell r="AG42" t="str">
            <v>EOL</v>
          </cell>
          <cell r="AH42" t="str">
            <v>OTC</v>
          </cell>
          <cell r="AI42" t="str">
            <v>EOL</v>
          </cell>
          <cell r="AJ42" t="str">
            <v>OTC</v>
          </cell>
          <cell r="AK42" t="str">
            <v>EOL</v>
          </cell>
          <cell r="AL42" t="str">
            <v>OTC</v>
          </cell>
          <cell r="AM42" t="str">
            <v>EOL</v>
          </cell>
          <cell r="AN42" t="str">
            <v>OTC</v>
          </cell>
          <cell r="AO42" t="str">
            <v>EOL</v>
          </cell>
          <cell r="AP42" t="str">
            <v>OTC</v>
          </cell>
        </row>
        <row r="45">
          <cell r="A45">
            <v>36586</v>
          </cell>
          <cell r="S45">
            <v>0</v>
          </cell>
          <cell r="T45">
            <v>89</v>
          </cell>
          <cell r="U45">
            <v>0</v>
          </cell>
          <cell r="V45">
            <v>0</v>
          </cell>
          <cell r="W45">
            <v>0</v>
          </cell>
          <cell r="X45">
            <v>8</v>
          </cell>
          <cell r="Y45">
            <v>0</v>
          </cell>
          <cell r="Z45">
            <v>38</v>
          </cell>
          <cell r="AA45">
            <v>0</v>
          </cell>
          <cell r="AB45">
            <v>3</v>
          </cell>
          <cell r="AC45">
            <v>0</v>
          </cell>
          <cell r="AD45">
            <v>0</v>
          </cell>
          <cell r="AE45">
            <v>1</v>
          </cell>
          <cell r="AF45">
            <v>13</v>
          </cell>
          <cell r="AG45">
            <v>0</v>
          </cell>
          <cell r="AH45">
            <v>3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37</v>
          </cell>
          <cell r="AP45">
            <v>173</v>
          </cell>
        </row>
        <row r="46">
          <cell r="A46">
            <v>36617</v>
          </cell>
          <cell r="S46">
            <v>0</v>
          </cell>
          <cell r="T46">
            <v>54</v>
          </cell>
          <cell r="U46">
            <v>0</v>
          </cell>
          <cell r="V46">
            <v>0</v>
          </cell>
          <cell r="W46">
            <v>0</v>
          </cell>
          <cell r="X46">
            <v>4</v>
          </cell>
          <cell r="Y46">
            <v>0</v>
          </cell>
          <cell r="Z46">
            <v>33</v>
          </cell>
          <cell r="AA46">
            <v>0</v>
          </cell>
          <cell r="AB46">
            <v>2</v>
          </cell>
          <cell r="AC46">
            <v>0</v>
          </cell>
          <cell r="AD46">
            <v>0</v>
          </cell>
          <cell r="AE46">
            <v>0</v>
          </cell>
          <cell r="AF46">
            <v>23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50</v>
          </cell>
          <cell r="AP46">
            <v>231</v>
          </cell>
        </row>
        <row r="47">
          <cell r="A47">
            <v>36647</v>
          </cell>
          <cell r="S47">
            <v>0</v>
          </cell>
          <cell r="T47">
            <v>45</v>
          </cell>
          <cell r="U47">
            <v>0</v>
          </cell>
          <cell r="V47">
            <v>0</v>
          </cell>
          <cell r="W47">
            <v>0</v>
          </cell>
          <cell r="X47">
            <v>6</v>
          </cell>
          <cell r="Y47">
            <v>0</v>
          </cell>
          <cell r="Z47">
            <v>26</v>
          </cell>
          <cell r="AA47">
            <v>0</v>
          </cell>
          <cell r="AB47">
            <v>0</v>
          </cell>
          <cell r="AC47">
            <v>0</v>
          </cell>
          <cell r="AD47">
            <v>1</v>
          </cell>
          <cell r="AE47">
            <v>0</v>
          </cell>
          <cell r="AF47">
            <v>14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1</v>
          </cell>
          <cell r="AM47">
            <v>0</v>
          </cell>
          <cell r="AN47">
            <v>0</v>
          </cell>
          <cell r="AO47">
            <v>7</v>
          </cell>
          <cell r="AP47">
            <v>258</v>
          </cell>
        </row>
        <row r="48">
          <cell r="A48">
            <v>36678</v>
          </cell>
          <cell r="S48">
            <v>0</v>
          </cell>
          <cell r="T48">
            <v>58</v>
          </cell>
          <cell r="U48">
            <v>0</v>
          </cell>
          <cell r="V48">
            <v>11</v>
          </cell>
          <cell r="W48">
            <v>0</v>
          </cell>
          <cell r="X48">
            <v>1</v>
          </cell>
          <cell r="Y48">
            <v>0</v>
          </cell>
          <cell r="Z48">
            <v>42</v>
          </cell>
          <cell r="AA48">
            <v>0</v>
          </cell>
          <cell r="AB48">
            <v>2</v>
          </cell>
          <cell r="AC48">
            <v>0</v>
          </cell>
          <cell r="AD48">
            <v>4</v>
          </cell>
          <cell r="AE48">
            <v>0</v>
          </cell>
          <cell r="AF48">
            <v>22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7</v>
          </cell>
          <cell r="AP48">
            <v>273</v>
          </cell>
        </row>
        <row r="49">
          <cell r="A49">
            <v>36708</v>
          </cell>
          <cell r="S49">
            <v>0</v>
          </cell>
          <cell r="T49">
            <v>41</v>
          </cell>
          <cell r="U49">
            <v>0</v>
          </cell>
          <cell r="V49">
            <v>7</v>
          </cell>
          <cell r="W49">
            <v>0</v>
          </cell>
          <cell r="X49">
            <v>2</v>
          </cell>
          <cell r="Y49">
            <v>0</v>
          </cell>
          <cell r="Z49">
            <v>67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33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223</v>
          </cell>
        </row>
        <row r="50">
          <cell r="A50">
            <v>36739</v>
          </cell>
          <cell r="S50">
            <v>0</v>
          </cell>
          <cell r="T50">
            <v>77</v>
          </cell>
          <cell r="U50">
            <v>0</v>
          </cell>
          <cell r="V50">
            <v>1</v>
          </cell>
          <cell r="W50">
            <v>0</v>
          </cell>
          <cell r="X50">
            <v>0</v>
          </cell>
          <cell r="Y50">
            <v>0</v>
          </cell>
          <cell r="Z50">
            <v>44</v>
          </cell>
          <cell r="AA50">
            <v>0</v>
          </cell>
          <cell r="AB50">
            <v>0</v>
          </cell>
          <cell r="AC50">
            <v>0</v>
          </cell>
          <cell r="AD50">
            <v>2</v>
          </cell>
          <cell r="AE50">
            <v>0</v>
          </cell>
          <cell r="AF50">
            <v>33</v>
          </cell>
          <cell r="AG50">
            <v>0</v>
          </cell>
          <cell r="AH50">
            <v>2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354</v>
          </cell>
        </row>
        <row r="51">
          <cell r="A51">
            <v>36770</v>
          </cell>
          <cell r="S51">
            <v>0</v>
          </cell>
          <cell r="T51">
            <v>80</v>
          </cell>
          <cell r="U51">
            <v>0</v>
          </cell>
          <cell r="V51">
            <v>1</v>
          </cell>
          <cell r="W51">
            <v>0</v>
          </cell>
          <cell r="X51">
            <v>3</v>
          </cell>
          <cell r="Y51">
            <v>0</v>
          </cell>
          <cell r="Z51">
            <v>30</v>
          </cell>
          <cell r="AA51">
            <v>0</v>
          </cell>
          <cell r="AB51">
            <v>0</v>
          </cell>
          <cell r="AC51">
            <v>0</v>
          </cell>
          <cell r="AD51">
            <v>1</v>
          </cell>
          <cell r="AE51">
            <v>0</v>
          </cell>
          <cell r="AF51">
            <v>46</v>
          </cell>
          <cell r="AG51">
            <v>0</v>
          </cell>
          <cell r="AH51">
            <v>2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6</v>
          </cell>
          <cell r="AO51">
            <v>3</v>
          </cell>
          <cell r="AP51">
            <v>402</v>
          </cell>
        </row>
        <row r="52">
          <cell r="A52">
            <v>36800</v>
          </cell>
          <cell r="S52">
            <v>0</v>
          </cell>
          <cell r="T52">
            <v>51</v>
          </cell>
          <cell r="U52">
            <v>0</v>
          </cell>
          <cell r="V52">
            <v>0</v>
          </cell>
          <cell r="W52">
            <v>0</v>
          </cell>
          <cell r="X52">
            <v>3</v>
          </cell>
          <cell r="Y52">
            <v>0</v>
          </cell>
          <cell r="Z52">
            <v>42</v>
          </cell>
          <cell r="AA52">
            <v>0</v>
          </cell>
          <cell r="AB52">
            <v>0</v>
          </cell>
          <cell r="AC52">
            <v>0</v>
          </cell>
          <cell r="AD52">
            <v>6</v>
          </cell>
          <cell r="AE52">
            <v>0</v>
          </cell>
          <cell r="AF52">
            <v>34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13</v>
          </cell>
          <cell r="AP52">
            <v>317</v>
          </cell>
        </row>
        <row r="53">
          <cell r="A53">
            <v>36831</v>
          </cell>
          <cell r="S53">
            <v>0</v>
          </cell>
          <cell r="T53">
            <v>68</v>
          </cell>
          <cell r="U53">
            <v>0</v>
          </cell>
          <cell r="V53">
            <v>0</v>
          </cell>
          <cell r="W53">
            <v>0</v>
          </cell>
          <cell r="X53">
            <v>1</v>
          </cell>
          <cell r="Y53">
            <v>0</v>
          </cell>
          <cell r="Z53">
            <v>20</v>
          </cell>
          <cell r="AA53">
            <v>0</v>
          </cell>
          <cell r="AB53">
            <v>0</v>
          </cell>
          <cell r="AC53">
            <v>0</v>
          </cell>
          <cell r="AD53">
            <v>9</v>
          </cell>
          <cell r="AE53">
            <v>0</v>
          </cell>
          <cell r="AF53">
            <v>36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9</v>
          </cell>
          <cell r="AP53">
            <v>267</v>
          </cell>
        </row>
        <row r="54">
          <cell r="A54">
            <v>36861</v>
          </cell>
          <cell r="S54">
            <v>0</v>
          </cell>
          <cell r="T54">
            <v>31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22</v>
          </cell>
          <cell r="AA54">
            <v>0</v>
          </cell>
          <cell r="AB54">
            <v>2</v>
          </cell>
          <cell r="AC54">
            <v>0</v>
          </cell>
          <cell r="AD54">
            <v>3</v>
          </cell>
          <cell r="AE54">
            <v>0</v>
          </cell>
          <cell r="AF54">
            <v>6</v>
          </cell>
          <cell r="AG54">
            <v>0</v>
          </cell>
          <cell r="AH54">
            <v>1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11</v>
          </cell>
          <cell r="AP54">
            <v>205</v>
          </cell>
        </row>
        <row r="55">
          <cell r="A55">
            <v>36892</v>
          </cell>
          <cell r="S55">
            <v>0</v>
          </cell>
          <cell r="T55">
            <v>64</v>
          </cell>
          <cell r="U55">
            <v>0</v>
          </cell>
          <cell r="V55">
            <v>0</v>
          </cell>
          <cell r="W55">
            <v>0</v>
          </cell>
          <cell r="X55">
            <v>14</v>
          </cell>
          <cell r="Y55">
            <v>0</v>
          </cell>
          <cell r="Z55">
            <v>29</v>
          </cell>
          <cell r="AA55">
            <v>0</v>
          </cell>
          <cell r="AB55">
            <v>37</v>
          </cell>
          <cell r="AC55">
            <v>0</v>
          </cell>
          <cell r="AD55">
            <v>3</v>
          </cell>
          <cell r="AE55">
            <v>0</v>
          </cell>
          <cell r="AF55">
            <v>17</v>
          </cell>
          <cell r="AG55">
            <v>0</v>
          </cell>
          <cell r="AH55">
            <v>1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57</v>
          </cell>
          <cell r="AP55">
            <v>243</v>
          </cell>
        </row>
        <row r="56">
          <cell r="A56">
            <v>36923</v>
          </cell>
          <cell r="S56">
            <v>1</v>
          </cell>
          <cell r="T56">
            <v>59</v>
          </cell>
          <cell r="U56">
            <v>0</v>
          </cell>
          <cell r="V56">
            <v>0</v>
          </cell>
          <cell r="W56">
            <v>0</v>
          </cell>
          <cell r="X56">
            <v>2</v>
          </cell>
          <cell r="Y56">
            <v>0</v>
          </cell>
          <cell r="Z56">
            <v>113</v>
          </cell>
          <cell r="AA56">
            <v>0</v>
          </cell>
          <cell r="AB56">
            <v>3</v>
          </cell>
          <cell r="AC56">
            <v>0</v>
          </cell>
          <cell r="AD56">
            <v>4</v>
          </cell>
          <cell r="AE56">
            <v>0</v>
          </cell>
          <cell r="AF56">
            <v>17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31</v>
          </cell>
          <cell r="AP56">
            <v>178</v>
          </cell>
        </row>
        <row r="57">
          <cell r="A57">
            <v>36951</v>
          </cell>
          <cell r="S57">
            <v>22</v>
          </cell>
          <cell r="T57">
            <v>263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10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UDE CHARTS-DEALS (A)"/>
      <sheetName val="CRUDE TRANSACTIONS"/>
      <sheetName val="CRUDE FINANCIAL-TRANSACTIONS"/>
      <sheetName val="CRUDE PHYSICAL-TRANSACTIONS"/>
      <sheetName val="CHECK"/>
    </sheetNames>
    <sheetDataSet>
      <sheetData sheetId="0"/>
      <sheetData sheetId="1">
        <row r="11">
          <cell r="C11" t="str">
            <v>EOL</v>
          </cell>
          <cell r="D11" t="str">
            <v>OTC</v>
          </cell>
          <cell r="E11" t="str">
            <v>EOL</v>
          </cell>
          <cell r="F11" t="str">
            <v>OTC</v>
          </cell>
          <cell r="G11" t="str">
            <v>EOL</v>
          </cell>
          <cell r="H11" t="str">
            <v>OTC</v>
          </cell>
          <cell r="I11" t="str">
            <v>EOL</v>
          </cell>
          <cell r="J11" t="str">
            <v>OTC</v>
          </cell>
          <cell r="K11" t="str">
            <v>EOL</v>
          </cell>
          <cell r="L11" t="str">
            <v>OTC</v>
          </cell>
          <cell r="M11" t="str">
            <v>EOL</v>
          </cell>
          <cell r="N11" t="str">
            <v>OTC</v>
          </cell>
          <cell r="O11" t="str">
            <v>EOL</v>
          </cell>
          <cell r="P11" t="str">
            <v>OTC</v>
          </cell>
          <cell r="Q11" t="str">
            <v>EOL</v>
          </cell>
          <cell r="R11" t="str">
            <v>OTC</v>
          </cell>
        </row>
        <row r="12">
          <cell r="A12">
            <v>36526</v>
          </cell>
          <cell r="C12">
            <v>0</v>
          </cell>
          <cell r="D12">
            <v>28</v>
          </cell>
        </row>
        <row r="13">
          <cell r="A13">
            <v>36557</v>
          </cell>
          <cell r="C13">
            <v>1</v>
          </cell>
          <cell r="D13">
            <v>1</v>
          </cell>
        </row>
        <row r="14">
          <cell r="A14">
            <v>36586</v>
          </cell>
          <cell r="C14">
            <v>0</v>
          </cell>
          <cell r="D14">
            <v>5</v>
          </cell>
          <cell r="E14">
            <v>0</v>
          </cell>
          <cell r="F14">
            <v>9</v>
          </cell>
          <cell r="G14">
            <v>0</v>
          </cell>
          <cell r="H14">
            <v>0</v>
          </cell>
          <cell r="I14">
            <v>24</v>
          </cell>
          <cell r="J14">
            <v>745</v>
          </cell>
          <cell r="K14">
            <v>0</v>
          </cell>
          <cell r="L14">
            <v>80</v>
          </cell>
          <cell r="M14">
            <v>0</v>
          </cell>
          <cell r="N14">
            <v>9</v>
          </cell>
          <cell r="O14">
            <v>1</v>
          </cell>
          <cell r="P14">
            <v>310</v>
          </cell>
          <cell r="Q14">
            <v>0</v>
          </cell>
          <cell r="R14">
            <v>49</v>
          </cell>
        </row>
        <row r="15">
          <cell r="A15">
            <v>36617</v>
          </cell>
          <cell r="C15">
            <v>0</v>
          </cell>
          <cell r="D15">
            <v>7</v>
          </cell>
          <cell r="E15">
            <v>0</v>
          </cell>
          <cell r="F15">
            <v>2</v>
          </cell>
          <cell r="G15">
            <v>0</v>
          </cell>
          <cell r="H15">
            <v>0</v>
          </cell>
          <cell r="I15">
            <v>36</v>
          </cell>
          <cell r="J15">
            <v>559</v>
          </cell>
          <cell r="K15">
            <v>0</v>
          </cell>
          <cell r="L15">
            <v>31</v>
          </cell>
          <cell r="M15">
            <v>0</v>
          </cell>
          <cell r="N15">
            <v>9</v>
          </cell>
          <cell r="O15">
            <v>0</v>
          </cell>
          <cell r="P15">
            <v>230</v>
          </cell>
          <cell r="Q15">
            <v>0</v>
          </cell>
          <cell r="R15">
            <v>47</v>
          </cell>
        </row>
        <row r="16">
          <cell r="A16">
            <v>36647</v>
          </cell>
          <cell r="C16">
            <v>0</v>
          </cell>
          <cell r="D16">
            <v>0</v>
          </cell>
          <cell r="E16">
            <v>0</v>
          </cell>
          <cell r="F16">
            <v>36</v>
          </cell>
          <cell r="G16">
            <v>0</v>
          </cell>
          <cell r="H16">
            <v>0</v>
          </cell>
          <cell r="I16">
            <v>68</v>
          </cell>
          <cell r="J16">
            <v>782</v>
          </cell>
          <cell r="K16">
            <v>3</v>
          </cell>
          <cell r="L16">
            <v>122</v>
          </cell>
          <cell r="M16">
            <v>0</v>
          </cell>
          <cell r="N16">
            <v>10</v>
          </cell>
          <cell r="O16">
            <v>0</v>
          </cell>
          <cell r="P16">
            <v>266</v>
          </cell>
          <cell r="Q16">
            <v>3</v>
          </cell>
          <cell r="R16">
            <v>52</v>
          </cell>
        </row>
        <row r="17">
          <cell r="A17">
            <v>36678</v>
          </cell>
          <cell r="C17">
            <v>0</v>
          </cell>
          <cell r="D17">
            <v>2</v>
          </cell>
          <cell r="E17">
            <v>0</v>
          </cell>
          <cell r="F17">
            <v>7</v>
          </cell>
          <cell r="G17">
            <v>0</v>
          </cell>
          <cell r="H17">
            <v>0</v>
          </cell>
          <cell r="I17">
            <v>460</v>
          </cell>
          <cell r="J17">
            <v>768</v>
          </cell>
          <cell r="K17">
            <v>2</v>
          </cell>
          <cell r="L17">
            <v>54</v>
          </cell>
          <cell r="M17">
            <v>0</v>
          </cell>
          <cell r="N17">
            <v>5</v>
          </cell>
          <cell r="O17">
            <v>3</v>
          </cell>
          <cell r="P17">
            <v>345</v>
          </cell>
          <cell r="Q17">
            <v>1</v>
          </cell>
          <cell r="R17">
            <v>39</v>
          </cell>
        </row>
        <row r="18">
          <cell r="A18">
            <v>36708</v>
          </cell>
          <cell r="C18">
            <v>0</v>
          </cell>
          <cell r="D18">
            <v>6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433</v>
          </cell>
          <cell r="J18">
            <v>798</v>
          </cell>
          <cell r="K18">
            <v>1</v>
          </cell>
          <cell r="L18">
            <v>53</v>
          </cell>
          <cell r="M18">
            <v>0</v>
          </cell>
          <cell r="N18">
            <v>19</v>
          </cell>
          <cell r="O18">
            <v>130</v>
          </cell>
          <cell r="P18">
            <v>244</v>
          </cell>
          <cell r="Q18">
            <v>0</v>
          </cell>
          <cell r="R18">
            <v>42</v>
          </cell>
        </row>
        <row r="19">
          <cell r="A19">
            <v>36739</v>
          </cell>
          <cell r="C19">
            <v>1</v>
          </cell>
          <cell r="D19">
            <v>21</v>
          </cell>
          <cell r="E19">
            <v>0</v>
          </cell>
          <cell r="F19">
            <v>20</v>
          </cell>
          <cell r="G19">
            <v>0</v>
          </cell>
          <cell r="H19">
            <v>0</v>
          </cell>
          <cell r="I19">
            <v>399</v>
          </cell>
          <cell r="J19">
            <v>732</v>
          </cell>
          <cell r="K19">
            <v>1</v>
          </cell>
          <cell r="L19">
            <v>46</v>
          </cell>
          <cell r="M19">
            <v>0</v>
          </cell>
          <cell r="N19">
            <v>9</v>
          </cell>
          <cell r="O19">
            <v>59</v>
          </cell>
          <cell r="P19">
            <v>363</v>
          </cell>
          <cell r="Q19">
            <v>1</v>
          </cell>
          <cell r="R19">
            <v>69</v>
          </cell>
        </row>
        <row r="20">
          <cell r="A20">
            <v>36770</v>
          </cell>
          <cell r="C20">
            <v>10</v>
          </cell>
          <cell r="D20">
            <v>11</v>
          </cell>
          <cell r="E20">
            <v>0</v>
          </cell>
          <cell r="F20">
            <v>5</v>
          </cell>
          <cell r="G20">
            <v>0</v>
          </cell>
          <cell r="H20">
            <v>0</v>
          </cell>
          <cell r="I20">
            <v>423</v>
          </cell>
          <cell r="J20">
            <v>824</v>
          </cell>
          <cell r="K20">
            <v>0</v>
          </cell>
          <cell r="L20">
            <v>25</v>
          </cell>
          <cell r="M20">
            <v>0</v>
          </cell>
          <cell r="N20">
            <v>6</v>
          </cell>
          <cell r="O20">
            <v>38</v>
          </cell>
          <cell r="P20">
            <v>522</v>
          </cell>
          <cell r="Q20">
            <v>0</v>
          </cell>
          <cell r="R20">
            <v>70</v>
          </cell>
        </row>
        <row r="21">
          <cell r="A21">
            <v>36800</v>
          </cell>
          <cell r="C21">
            <v>11</v>
          </cell>
          <cell r="D21">
            <v>5</v>
          </cell>
          <cell r="E21">
            <v>0</v>
          </cell>
          <cell r="F21">
            <v>8</v>
          </cell>
          <cell r="G21">
            <v>0</v>
          </cell>
          <cell r="H21">
            <v>0</v>
          </cell>
          <cell r="I21">
            <v>413</v>
          </cell>
          <cell r="J21">
            <v>1065</v>
          </cell>
          <cell r="K21">
            <v>9</v>
          </cell>
          <cell r="L21">
            <v>31</v>
          </cell>
          <cell r="M21">
            <v>0</v>
          </cell>
          <cell r="N21">
            <v>13</v>
          </cell>
          <cell r="O21">
            <v>231</v>
          </cell>
          <cell r="P21">
            <v>550</v>
          </cell>
          <cell r="Q21">
            <v>2</v>
          </cell>
          <cell r="R21">
            <v>36</v>
          </cell>
        </row>
        <row r="22">
          <cell r="A22">
            <v>36831</v>
          </cell>
          <cell r="C22">
            <v>28</v>
          </cell>
          <cell r="D22">
            <v>11</v>
          </cell>
          <cell r="E22">
            <v>0</v>
          </cell>
          <cell r="F22">
            <v>3</v>
          </cell>
          <cell r="G22">
            <v>0</v>
          </cell>
          <cell r="H22">
            <v>0</v>
          </cell>
          <cell r="I22">
            <v>275</v>
          </cell>
          <cell r="J22">
            <v>691</v>
          </cell>
          <cell r="K22">
            <v>7</v>
          </cell>
          <cell r="L22">
            <v>16</v>
          </cell>
          <cell r="M22">
            <v>0</v>
          </cell>
          <cell r="N22">
            <v>41</v>
          </cell>
          <cell r="O22">
            <v>284</v>
          </cell>
          <cell r="P22">
            <v>375</v>
          </cell>
          <cell r="Q22">
            <v>11</v>
          </cell>
          <cell r="R22">
            <v>41</v>
          </cell>
        </row>
        <row r="23">
          <cell r="A23">
            <v>36861</v>
          </cell>
          <cell r="C23">
            <v>7</v>
          </cell>
          <cell r="D23">
            <v>1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229</v>
          </cell>
          <cell r="J23">
            <v>936</v>
          </cell>
          <cell r="K23">
            <v>7</v>
          </cell>
          <cell r="L23">
            <v>22</v>
          </cell>
          <cell r="M23">
            <v>0</v>
          </cell>
          <cell r="N23">
            <v>6</v>
          </cell>
          <cell r="O23">
            <v>302</v>
          </cell>
          <cell r="P23">
            <v>387</v>
          </cell>
          <cell r="Q23">
            <v>6</v>
          </cell>
          <cell r="R23">
            <v>24</v>
          </cell>
        </row>
        <row r="24">
          <cell r="A24">
            <v>36892</v>
          </cell>
          <cell r="C24">
            <v>8</v>
          </cell>
          <cell r="D24">
            <v>42</v>
          </cell>
          <cell r="E24">
            <v>0</v>
          </cell>
          <cell r="F24">
            <v>1</v>
          </cell>
          <cell r="G24">
            <v>0</v>
          </cell>
          <cell r="H24">
            <v>0</v>
          </cell>
          <cell r="I24">
            <v>155</v>
          </cell>
          <cell r="J24">
            <v>901</v>
          </cell>
          <cell r="K24">
            <v>10</v>
          </cell>
          <cell r="L24">
            <v>19</v>
          </cell>
          <cell r="M24">
            <v>0</v>
          </cell>
          <cell r="N24">
            <v>17</v>
          </cell>
          <cell r="O24">
            <v>364</v>
          </cell>
          <cell r="P24">
            <v>474</v>
          </cell>
          <cell r="Q24">
            <v>3</v>
          </cell>
          <cell r="R24">
            <v>14</v>
          </cell>
        </row>
        <row r="25">
          <cell r="A25">
            <v>36923</v>
          </cell>
          <cell r="C25">
            <v>4</v>
          </cell>
          <cell r="D25">
            <v>8</v>
          </cell>
          <cell r="E25">
            <v>0</v>
          </cell>
          <cell r="F25">
            <v>17</v>
          </cell>
          <cell r="G25">
            <v>0</v>
          </cell>
          <cell r="H25">
            <v>0</v>
          </cell>
          <cell r="I25">
            <v>161</v>
          </cell>
          <cell r="J25">
            <v>978</v>
          </cell>
          <cell r="K25">
            <v>7</v>
          </cell>
          <cell r="L25">
            <v>21</v>
          </cell>
          <cell r="M25">
            <v>0</v>
          </cell>
          <cell r="N25">
            <v>28</v>
          </cell>
          <cell r="O25">
            <v>210</v>
          </cell>
          <cell r="P25">
            <v>284</v>
          </cell>
          <cell r="Q25">
            <v>5</v>
          </cell>
          <cell r="R25">
            <v>6</v>
          </cell>
        </row>
        <row r="26">
          <cell r="A26">
            <v>36951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202</v>
          </cell>
          <cell r="J26">
            <v>835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42">
          <cell r="C42" t="str">
            <v>EOL</v>
          </cell>
          <cell r="D42" t="str">
            <v>OTC</v>
          </cell>
          <cell r="E42" t="str">
            <v>EOL</v>
          </cell>
          <cell r="F42" t="str">
            <v>OTC</v>
          </cell>
          <cell r="G42" t="str">
            <v>EOL</v>
          </cell>
          <cell r="H42" t="str">
            <v>OTC</v>
          </cell>
          <cell r="I42" t="str">
            <v>EOL</v>
          </cell>
          <cell r="J42" t="str">
            <v>OTC</v>
          </cell>
          <cell r="K42" t="str">
            <v>EOL</v>
          </cell>
          <cell r="L42" t="str">
            <v>OTC</v>
          </cell>
          <cell r="M42" t="str">
            <v>EOL</v>
          </cell>
          <cell r="N42" t="str">
            <v>OTC</v>
          </cell>
          <cell r="O42" t="str">
            <v>EOL</v>
          </cell>
          <cell r="P42" t="str">
            <v>OTC</v>
          </cell>
          <cell r="Q42" t="str">
            <v>EOL</v>
          </cell>
          <cell r="R42" t="str">
            <v>OTC</v>
          </cell>
        </row>
        <row r="45">
          <cell r="A45">
            <v>36586</v>
          </cell>
          <cell r="C45">
            <v>0</v>
          </cell>
          <cell r="D45">
            <v>58</v>
          </cell>
          <cell r="E45">
            <v>0</v>
          </cell>
          <cell r="F45">
            <v>0</v>
          </cell>
          <cell r="G45">
            <v>0</v>
          </cell>
          <cell r="H45">
            <v>2</v>
          </cell>
          <cell r="I45">
            <v>0</v>
          </cell>
          <cell r="J45">
            <v>4</v>
          </cell>
          <cell r="K45">
            <v>0</v>
          </cell>
          <cell r="L45">
            <v>4</v>
          </cell>
          <cell r="M45">
            <v>0</v>
          </cell>
          <cell r="N45">
            <v>6</v>
          </cell>
          <cell r="O45">
            <v>0</v>
          </cell>
          <cell r="P45">
            <v>0</v>
          </cell>
          <cell r="Q45">
            <v>0</v>
          </cell>
          <cell r="R45">
            <v>3</v>
          </cell>
        </row>
        <row r="46">
          <cell r="A46">
            <v>36617</v>
          </cell>
          <cell r="C46">
            <v>0</v>
          </cell>
          <cell r="D46">
            <v>37</v>
          </cell>
          <cell r="E46">
            <v>0</v>
          </cell>
          <cell r="F46">
            <v>0</v>
          </cell>
          <cell r="G46">
            <v>0</v>
          </cell>
          <cell r="H46">
            <v>3</v>
          </cell>
          <cell r="I46">
            <v>0</v>
          </cell>
          <cell r="J46">
            <v>1</v>
          </cell>
          <cell r="K46">
            <v>0</v>
          </cell>
          <cell r="L46">
            <v>1</v>
          </cell>
          <cell r="M46">
            <v>0</v>
          </cell>
          <cell r="N46">
            <v>7</v>
          </cell>
          <cell r="O46">
            <v>0</v>
          </cell>
          <cell r="P46">
            <v>0</v>
          </cell>
          <cell r="Q46">
            <v>0</v>
          </cell>
          <cell r="R46">
            <v>2</v>
          </cell>
        </row>
        <row r="47">
          <cell r="A47">
            <v>36647</v>
          </cell>
          <cell r="C47">
            <v>0</v>
          </cell>
          <cell r="D47">
            <v>27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8</v>
          </cell>
          <cell r="M47">
            <v>0</v>
          </cell>
          <cell r="N47">
            <v>24</v>
          </cell>
          <cell r="O47">
            <v>0</v>
          </cell>
          <cell r="P47">
            <v>0</v>
          </cell>
          <cell r="Q47">
            <v>0</v>
          </cell>
          <cell r="R47">
            <v>1</v>
          </cell>
        </row>
        <row r="48">
          <cell r="A48">
            <v>36678</v>
          </cell>
          <cell r="C48">
            <v>0</v>
          </cell>
          <cell r="D48">
            <v>22</v>
          </cell>
          <cell r="E48">
            <v>0</v>
          </cell>
          <cell r="F48">
            <v>0</v>
          </cell>
          <cell r="G48">
            <v>0</v>
          </cell>
          <cell r="H48">
            <v>1</v>
          </cell>
          <cell r="I48">
            <v>0</v>
          </cell>
          <cell r="J48">
            <v>0</v>
          </cell>
          <cell r="K48">
            <v>0</v>
          </cell>
          <cell r="L48">
            <v>11</v>
          </cell>
          <cell r="M48">
            <v>0</v>
          </cell>
          <cell r="N48">
            <v>22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A49">
            <v>36708</v>
          </cell>
          <cell r="C49">
            <v>0</v>
          </cell>
          <cell r="D49">
            <v>21</v>
          </cell>
          <cell r="E49">
            <v>0</v>
          </cell>
          <cell r="F49">
            <v>2</v>
          </cell>
          <cell r="G49">
            <v>0</v>
          </cell>
          <cell r="H49">
            <v>2</v>
          </cell>
          <cell r="I49">
            <v>0</v>
          </cell>
          <cell r="J49">
            <v>2</v>
          </cell>
          <cell r="K49">
            <v>0</v>
          </cell>
          <cell r="L49">
            <v>3</v>
          </cell>
          <cell r="M49">
            <v>0</v>
          </cell>
          <cell r="N49">
            <v>14</v>
          </cell>
          <cell r="O49">
            <v>0</v>
          </cell>
          <cell r="P49">
            <v>3</v>
          </cell>
          <cell r="Q49">
            <v>0</v>
          </cell>
          <cell r="R49">
            <v>2</v>
          </cell>
        </row>
        <row r="50">
          <cell r="A50">
            <v>36739</v>
          </cell>
          <cell r="C50">
            <v>0</v>
          </cell>
          <cell r="D50">
            <v>25</v>
          </cell>
          <cell r="E50">
            <v>0</v>
          </cell>
          <cell r="F50">
            <v>0</v>
          </cell>
          <cell r="G50">
            <v>0</v>
          </cell>
          <cell r="H50">
            <v>2</v>
          </cell>
          <cell r="I50">
            <v>0</v>
          </cell>
          <cell r="J50">
            <v>0</v>
          </cell>
          <cell r="K50">
            <v>0</v>
          </cell>
          <cell r="L50">
            <v>10</v>
          </cell>
          <cell r="M50">
            <v>0</v>
          </cell>
          <cell r="N50">
            <v>3</v>
          </cell>
          <cell r="O50">
            <v>0</v>
          </cell>
          <cell r="P50">
            <v>0</v>
          </cell>
          <cell r="Q50">
            <v>0</v>
          </cell>
          <cell r="R50">
            <v>3</v>
          </cell>
        </row>
        <row r="51">
          <cell r="A51">
            <v>36770</v>
          </cell>
          <cell r="C51">
            <v>0</v>
          </cell>
          <cell r="D51">
            <v>38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4</v>
          </cell>
          <cell r="M51">
            <v>0</v>
          </cell>
          <cell r="N51">
            <v>13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A52">
            <v>36800</v>
          </cell>
          <cell r="C52">
            <v>0</v>
          </cell>
          <cell r="D52">
            <v>30</v>
          </cell>
          <cell r="E52">
            <v>0</v>
          </cell>
          <cell r="F52">
            <v>1</v>
          </cell>
          <cell r="G52">
            <v>0</v>
          </cell>
          <cell r="H52">
            <v>2</v>
          </cell>
          <cell r="I52">
            <v>0</v>
          </cell>
          <cell r="J52">
            <v>0</v>
          </cell>
          <cell r="K52">
            <v>0</v>
          </cell>
          <cell r="L52">
            <v>5</v>
          </cell>
          <cell r="M52">
            <v>0</v>
          </cell>
          <cell r="N52">
            <v>16</v>
          </cell>
          <cell r="O52">
            <v>0</v>
          </cell>
          <cell r="P52">
            <v>0</v>
          </cell>
          <cell r="Q52">
            <v>0</v>
          </cell>
          <cell r="R52">
            <v>2</v>
          </cell>
        </row>
        <row r="53">
          <cell r="A53">
            <v>36831</v>
          </cell>
          <cell r="C53">
            <v>0</v>
          </cell>
          <cell r="D53">
            <v>41</v>
          </cell>
          <cell r="E53">
            <v>0</v>
          </cell>
          <cell r="F53">
            <v>0</v>
          </cell>
          <cell r="G53">
            <v>0</v>
          </cell>
          <cell r="H53">
            <v>2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20</v>
          </cell>
          <cell r="O53">
            <v>0</v>
          </cell>
          <cell r="P53">
            <v>0</v>
          </cell>
          <cell r="Q53">
            <v>0</v>
          </cell>
          <cell r="R53">
            <v>2</v>
          </cell>
        </row>
        <row r="54">
          <cell r="A54">
            <v>36861</v>
          </cell>
          <cell r="C54">
            <v>0</v>
          </cell>
          <cell r="D54">
            <v>27</v>
          </cell>
          <cell r="E54">
            <v>0</v>
          </cell>
          <cell r="F54">
            <v>0</v>
          </cell>
          <cell r="G54">
            <v>0</v>
          </cell>
          <cell r="H54">
            <v>1</v>
          </cell>
          <cell r="I54">
            <v>0</v>
          </cell>
          <cell r="J54">
            <v>1</v>
          </cell>
          <cell r="K54">
            <v>0</v>
          </cell>
          <cell r="L54">
            <v>0</v>
          </cell>
          <cell r="M54">
            <v>0</v>
          </cell>
          <cell r="N54">
            <v>16</v>
          </cell>
          <cell r="O54">
            <v>0</v>
          </cell>
          <cell r="P54">
            <v>0</v>
          </cell>
          <cell r="Q54">
            <v>0</v>
          </cell>
          <cell r="R54">
            <v>1</v>
          </cell>
        </row>
        <row r="55">
          <cell r="A55">
            <v>36892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1</v>
          </cell>
          <cell r="Q55">
            <v>0</v>
          </cell>
          <cell r="R55">
            <v>0</v>
          </cell>
        </row>
        <row r="56">
          <cell r="A56">
            <v>36923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</row>
        <row r="57">
          <cell r="A57">
            <v>36951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</row>
      </sheetData>
      <sheetData sheetId="2">
        <row r="1">
          <cell r="C1" t="str">
            <v>EOL GASOIL</v>
          </cell>
          <cell r="D1" t="str">
            <v>OTC GASOIL</v>
          </cell>
          <cell r="E1" t="str">
            <v>OTC 61NY</v>
          </cell>
          <cell r="F1" t="str">
            <v>OTC 63GC</v>
          </cell>
          <cell r="G1" t="str">
            <v>EOL BRT</v>
          </cell>
          <cell r="H1" t="str">
            <v>OTC BRT</v>
          </cell>
          <cell r="I1" t="str">
            <v>EOL SG DUBAI</v>
          </cell>
          <cell r="J1" t="str">
            <v>OTC SG DUBAI</v>
          </cell>
          <cell r="K1" t="str">
            <v>EOL EN590</v>
          </cell>
          <cell r="L1" t="str">
            <v>OTC EN590</v>
          </cell>
          <cell r="M1" t="str">
            <v>EOL IPE GASOIL</v>
          </cell>
          <cell r="N1" t="str">
            <v>OTC IPE GASOIL</v>
          </cell>
          <cell r="O1" t="str">
            <v>EOL SNG GO</v>
          </cell>
          <cell r="P1" t="str">
            <v>OTC SNG GO</v>
          </cell>
          <cell r="Q1" t="str">
            <v>EOL HEATING OIL</v>
          </cell>
          <cell r="R1" t="str">
            <v>OTC HEATING OIL</v>
          </cell>
          <cell r="S1" t="str">
            <v>EOL SG HIGH SULFUR FUEL OIL</v>
          </cell>
          <cell r="T1" t="str">
            <v>OTC SG HIGH SULFUR FUEL OIL</v>
          </cell>
          <cell r="U1" t="str">
            <v>EOL FUEL OIL</v>
          </cell>
          <cell r="V1" t="str">
            <v>OTC FUEL OIL</v>
          </cell>
          <cell r="W1" t="str">
            <v>EOL UNLEADED GAS</v>
          </cell>
          <cell r="X1" t="str">
            <v>OTC UNLEADED GAS</v>
          </cell>
          <cell r="Y1" t="str">
            <v>OTC UNLEADED GAS EUROPE</v>
          </cell>
          <cell r="Z1" t="str">
            <v>OTC KERO - EUROPE</v>
          </cell>
          <cell r="AA1" t="str">
            <v>EOL KERO - US</v>
          </cell>
          <cell r="AB1" t="str">
            <v>OTC KERO - US</v>
          </cell>
          <cell r="AC1" t="str">
            <v>OTC KERO - SG</v>
          </cell>
          <cell r="AD1" t="str">
            <v>EOL LOW SULFUR FUEL OIL</v>
          </cell>
          <cell r="AE1" t="str">
            <v>OTC LOW SULFUR FUEL OIL</v>
          </cell>
          <cell r="AF1" t="str">
            <v>EOL NAPE</v>
          </cell>
          <cell r="AG1" t="str">
            <v>OTC NAPE</v>
          </cell>
          <cell r="AH1" t="str">
            <v>EOL SG TAP-DUB</v>
          </cell>
          <cell r="AI1" t="str">
            <v>OTC SG TAP-DUB</v>
          </cell>
          <cell r="AJ1" t="str">
            <v>EOL WTI</v>
          </cell>
          <cell r="AK1" t="str">
            <v>OTC WTI</v>
          </cell>
          <cell r="AL1" t="str">
            <v>EOL (blank)</v>
          </cell>
          <cell r="AM1" t="str">
            <v>OTC (blank)</v>
          </cell>
          <cell r="AN1" t="str">
            <v>OTC NO630</v>
          </cell>
          <cell r="AO1" t="str">
            <v>EOL JETKERO</v>
          </cell>
          <cell r="AP1" t="str">
            <v>OTC JETKERO</v>
          </cell>
          <cell r="AQ1" t="str">
            <v>OTC LSNC</v>
          </cell>
          <cell r="AR1" t="str">
            <v xml:space="preserve"> Grand Total</v>
          </cell>
          <cell r="AS1" t="str">
            <v xml:space="preserve"> Grand Total</v>
          </cell>
          <cell r="AT1" t="str">
            <v xml:space="preserve"> 0</v>
          </cell>
          <cell r="AU1" t="str">
            <v xml:space="preserve"> 0</v>
          </cell>
          <cell r="AV1" t="str">
            <v xml:space="preserve"> 0</v>
          </cell>
          <cell r="AW1" t="str">
            <v xml:space="preserve"> 0</v>
          </cell>
          <cell r="AX1" t="str">
            <v xml:space="preserve"> 0</v>
          </cell>
          <cell r="AY1" t="str">
            <v xml:space="preserve"> 0</v>
          </cell>
          <cell r="AZ1" t="str">
            <v xml:space="preserve"> 0</v>
          </cell>
        </row>
        <row r="2">
          <cell r="C2" t="str">
            <v>GASOIL</v>
          </cell>
          <cell r="D2" t="str">
            <v>GASOIL</v>
          </cell>
          <cell r="E2" t="str">
            <v>61NY</v>
          </cell>
          <cell r="F2" t="str">
            <v>63GC</v>
          </cell>
          <cell r="G2" t="str">
            <v>BRT</v>
          </cell>
          <cell r="H2" t="str">
            <v>BRT</v>
          </cell>
          <cell r="I2" t="str">
            <v>SG DUBAI</v>
          </cell>
          <cell r="J2" t="str">
            <v>SG DUBAI</v>
          </cell>
          <cell r="K2" t="str">
            <v>EN590</v>
          </cell>
          <cell r="L2" t="str">
            <v>EN590</v>
          </cell>
          <cell r="M2" t="str">
            <v>IPE GASOIL</v>
          </cell>
          <cell r="N2" t="str">
            <v>IPE GASOIL</v>
          </cell>
          <cell r="O2" t="str">
            <v>SNG GO</v>
          </cell>
          <cell r="P2" t="str">
            <v>SNG GO</v>
          </cell>
          <cell r="Q2" t="str">
            <v>HEATING OIL</v>
          </cell>
          <cell r="R2" t="str">
            <v>HEATING OIL</v>
          </cell>
          <cell r="S2" t="str">
            <v>SG HIGH SULFUR FUEL OIL</v>
          </cell>
          <cell r="T2" t="str">
            <v>SG HIGH SULFUR FUEL OIL</v>
          </cell>
          <cell r="U2" t="str">
            <v>FUEL OIL</v>
          </cell>
          <cell r="V2" t="str">
            <v>FUEL OIL</v>
          </cell>
          <cell r="W2" t="str">
            <v>UNLEADED GAS</v>
          </cell>
          <cell r="X2" t="str">
            <v>UNLEADED GAS</v>
          </cell>
          <cell r="Y2" t="str">
            <v>UNLEADED GAS EUROPE</v>
          </cell>
          <cell r="Z2" t="str">
            <v>KERO - EUROPE</v>
          </cell>
          <cell r="AA2" t="str">
            <v>KERO - US</v>
          </cell>
          <cell r="AB2" t="str">
            <v>KERO - US</v>
          </cell>
          <cell r="AC2" t="str">
            <v>KERO - SG</v>
          </cell>
          <cell r="AD2" t="str">
            <v>LOW SULFUR FUEL OIL</v>
          </cell>
          <cell r="AE2" t="str">
            <v>LOW SULFUR FUEL OIL</v>
          </cell>
          <cell r="AF2" t="str">
            <v>NAPE</v>
          </cell>
          <cell r="AG2" t="str">
            <v>NAPE</v>
          </cell>
          <cell r="AH2" t="str">
            <v>SG TAP-DUB</v>
          </cell>
          <cell r="AI2" t="str">
            <v>SG TAP-DUB</v>
          </cell>
          <cell r="AJ2" t="str">
            <v>WTI</v>
          </cell>
          <cell r="AK2" t="str">
            <v>WTI</v>
          </cell>
          <cell r="AL2" t="str">
            <v>(blank)</v>
          </cell>
          <cell r="AM2" t="str">
            <v>(blank)</v>
          </cell>
          <cell r="AN2" t="str">
            <v>NO630</v>
          </cell>
          <cell r="AO2" t="str">
            <v>JETKERO</v>
          </cell>
          <cell r="AP2" t="str">
            <v>JETKERO</v>
          </cell>
          <cell r="AQ2" t="str">
            <v>LSNC</v>
          </cell>
          <cell r="AR2" t="str">
            <v>Grand Total</v>
          </cell>
          <cell r="AS2" t="str">
            <v>Grand Total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</row>
        <row r="3"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  <cell r="L3">
            <v>11</v>
          </cell>
          <cell r="M3">
            <v>12</v>
          </cell>
          <cell r="N3">
            <v>13</v>
          </cell>
          <cell r="O3">
            <v>14</v>
          </cell>
          <cell r="P3">
            <v>15</v>
          </cell>
          <cell r="Q3">
            <v>16</v>
          </cell>
          <cell r="R3">
            <v>17</v>
          </cell>
          <cell r="S3">
            <v>18</v>
          </cell>
          <cell r="T3">
            <v>19</v>
          </cell>
          <cell r="U3">
            <v>20</v>
          </cell>
          <cell r="V3">
            <v>21</v>
          </cell>
          <cell r="W3">
            <v>22</v>
          </cell>
          <cell r="X3">
            <v>23</v>
          </cell>
          <cell r="Y3">
            <v>24</v>
          </cell>
          <cell r="Z3">
            <v>25</v>
          </cell>
          <cell r="AA3">
            <v>26</v>
          </cell>
          <cell r="AB3">
            <v>27</v>
          </cell>
          <cell r="AC3">
            <v>28</v>
          </cell>
          <cell r="AD3">
            <v>29</v>
          </cell>
          <cell r="AE3">
            <v>30</v>
          </cell>
          <cell r="AF3">
            <v>31</v>
          </cell>
          <cell r="AG3">
            <v>32</v>
          </cell>
          <cell r="AH3">
            <v>33</v>
          </cell>
          <cell r="AI3">
            <v>34</v>
          </cell>
          <cell r="AJ3">
            <v>35</v>
          </cell>
          <cell r="AK3">
            <v>36</v>
          </cell>
          <cell r="AL3">
            <v>37</v>
          </cell>
          <cell r="AM3">
            <v>38</v>
          </cell>
          <cell r="AN3">
            <v>39</v>
          </cell>
          <cell r="AO3">
            <v>40</v>
          </cell>
          <cell r="AP3">
            <v>41</v>
          </cell>
          <cell r="AQ3">
            <v>42</v>
          </cell>
          <cell r="AR3">
            <v>43</v>
          </cell>
          <cell r="AS3">
            <v>44</v>
          </cell>
          <cell r="AT3">
            <v>45</v>
          </cell>
          <cell r="AU3">
            <v>46</v>
          </cell>
          <cell r="AV3">
            <v>47</v>
          </cell>
          <cell r="AW3">
            <v>48</v>
          </cell>
          <cell r="AX3">
            <v>49</v>
          </cell>
          <cell r="AY3">
            <v>50</v>
          </cell>
          <cell r="AZ3">
            <v>51</v>
          </cell>
        </row>
        <row r="16">
          <cell r="B16">
            <v>36526</v>
          </cell>
          <cell r="D16">
            <v>28</v>
          </cell>
          <cell r="E16">
            <v>21</v>
          </cell>
          <cell r="F16">
            <v>7</v>
          </cell>
          <cell r="G16">
            <v>10</v>
          </cell>
          <cell r="H16">
            <v>104</v>
          </cell>
          <cell r="J16">
            <v>60</v>
          </cell>
          <cell r="K16">
            <v>2</v>
          </cell>
          <cell r="L16">
            <v>18</v>
          </cell>
          <cell r="M16">
            <v>1</v>
          </cell>
          <cell r="N16">
            <v>60</v>
          </cell>
          <cell r="P16">
            <v>63</v>
          </cell>
          <cell r="Q16">
            <v>7</v>
          </cell>
          <cell r="R16">
            <v>743</v>
          </cell>
          <cell r="T16">
            <v>75</v>
          </cell>
          <cell r="U16">
            <v>8</v>
          </cell>
          <cell r="V16">
            <v>55</v>
          </cell>
          <cell r="W16">
            <v>3</v>
          </cell>
          <cell r="X16">
            <v>12</v>
          </cell>
          <cell r="Y16">
            <v>2</v>
          </cell>
          <cell r="Z16">
            <v>10</v>
          </cell>
          <cell r="AC16">
            <v>5</v>
          </cell>
          <cell r="AE16">
            <v>34</v>
          </cell>
          <cell r="AG16">
            <v>13</v>
          </cell>
          <cell r="AJ16">
            <v>76</v>
          </cell>
          <cell r="AK16">
            <v>1518</v>
          </cell>
          <cell r="AL16">
            <v>1</v>
          </cell>
          <cell r="AM16">
            <v>6</v>
          </cell>
          <cell r="AR16">
            <v>2942</v>
          </cell>
        </row>
        <row r="17">
          <cell r="B17">
            <v>36557</v>
          </cell>
          <cell r="C17">
            <v>1</v>
          </cell>
          <cell r="D17">
            <v>1</v>
          </cell>
          <cell r="E17">
            <v>16</v>
          </cell>
          <cell r="G17">
            <v>12</v>
          </cell>
          <cell r="H17">
            <v>664</v>
          </cell>
          <cell r="J17">
            <v>48</v>
          </cell>
          <cell r="L17">
            <v>10</v>
          </cell>
          <cell r="M17">
            <v>3</v>
          </cell>
          <cell r="N17">
            <v>240</v>
          </cell>
          <cell r="P17">
            <v>65</v>
          </cell>
          <cell r="R17">
            <v>753</v>
          </cell>
          <cell r="T17">
            <v>48</v>
          </cell>
          <cell r="U17">
            <v>2</v>
          </cell>
          <cell r="V17">
            <v>71</v>
          </cell>
          <cell r="X17">
            <v>280</v>
          </cell>
          <cell r="Y17">
            <v>3</v>
          </cell>
          <cell r="Z17">
            <v>8</v>
          </cell>
          <cell r="AC17">
            <v>12</v>
          </cell>
          <cell r="AD17">
            <v>3</v>
          </cell>
          <cell r="AE17">
            <v>28</v>
          </cell>
          <cell r="AG17">
            <v>15</v>
          </cell>
          <cell r="AJ17">
            <v>48</v>
          </cell>
          <cell r="AK17">
            <v>1568</v>
          </cell>
          <cell r="AL17">
            <v>6</v>
          </cell>
          <cell r="AR17">
            <v>3905</v>
          </cell>
        </row>
        <row r="18">
          <cell r="B18">
            <v>36586</v>
          </cell>
          <cell r="D18">
            <v>5</v>
          </cell>
          <cell r="E18">
            <v>9</v>
          </cell>
          <cell r="G18">
            <v>24</v>
          </cell>
          <cell r="H18">
            <v>745</v>
          </cell>
          <cell r="J18">
            <v>80</v>
          </cell>
          <cell r="L18">
            <v>9</v>
          </cell>
          <cell r="M18">
            <v>1</v>
          </cell>
          <cell r="N18">
            <v>310</v>
          </cell>
          <cell r="P18">
            <v>49</v>
          </cell>
          <cell r="R18">
            <v>754</v>
          </cell>
          <cell r="T18">
            <v>82</v>
          </cell>
          <cell r="V18">
            <v>97</v>
          </cell>
          <cell r="W18">
            <v>8</v>
          </cell>
          <cell r="X18">
            <v>385</v>
          </cell>
          <cell r="Z18">
            <v>3</v>
          </cell>
          <cell r="AB18">
            <v>13</v>
          </cell>
          <cell r="AC18">
            <v>12</v>
          </cell>
          <cell r="AE18">
            <v>14</v>
          </cell>
          <cell r="AG18">
            <v>21</v>
          </cell>
          <cell r="AJ18">
            <v>32</v>
          </cell>
          <cell r="AK18">
            <v>2092</v>
          </cell>
          <cell r="AR18">
            <v>4745</v>
          </cell>
        </row>
        <row r="19">
          <cell r="B19">
            <v>36617</v>
          </cell>
          <cell r="D19">
            <v>7</v>
          </cell>
          <cell r="E19">
            <v>2</v>
          </cell>
          <cell r="G19">
            <v>36</v>
          </cell>
          <cell r="H19">
            <v>559</v>
          </cell>
          <cell r="J19">
            <v>31</v>
          </cell>
          <cell r="L19">
            <v>9</v>
          </cell>
          <cell r="N19">
            <v>230</v>
          </cell>
          <cell r="P19">
            <v>47</v>
          </cell>
          <cell r="Q19">
            <v>3</v>
          </cell>
          <cell r="R19">
            <v>543</v>
          </cell>
          <cell r="T19">
            <v>33</v>
          </cell>
          <cell r="V19">
            <v>29</v>
          </cell>
          <cell r="W19">
            <v>16</v>
          </cell>
          <cell r="X19">
            <v>181</v>
          </cell>
          <cell r="Z19">
            <v>1</v>
          </cell>
          <cell r="AA19">
            <v>8</v>
          </cell>
          <cell r="AB19">
            <v>8</v>
          </cell>
          <cell r="AC19">
            <v>14</v>
          </cell>
          <cell r="AE19">
            <v>3</v>
          </cell>
          <cell r="AG19">
            <v>24</v>
          </cell>
          <cell r="AJ19">
            <v>364</v>
          </cell>
          <cell r="AK19">
            <v>1474</v>
          </cell>
          <cell r="AL19">
            <v>11</v>
          </cell>
          <cell r="AR19">
            <v>3633</v>
          </cell>
        </row>
        <row r="20">
          <cell r="B20">
            <v>36647</v>
          </cell>
          <cell r="E20">
            <v>36</v>
          </cell>
          <cell r="G20">
            <v>68</v>
          </cell>
          <cell r="H20">
            <v>782</v>
          </cell>
          <cell r="I20">
            <v>3</v>
          </cell>
          <cell r="J20">
            <v>122</v>
          </cell>
          <cell r="L20">
            <v>10</v>
          </cell>
          <cell r="N20">
            <v>266</v>
          </cell>
          <cell r="O20">
            <v>3</v>
          </cell>
          <cell r="P20">
            <v>52</v>
          </cell>
          <cell r="Q20">
            <v>15</v>
          </cell>
          <cell r="R20">
            <v>829</v>
          </cell>
          <cell r="S20">
            <v>12</v>
          </cell>
          <cell r="T20">
            <v>132</v>
          </cell>
          <cell r="V20">
            <v>32</v>
          </cell>
          <cell r="W20">
            <v>35</v>
          </cell>
          <cell r="X20">
            <v>481</v>
          </cell>
          <cell r="Z20">
            <v>9</v>
          </cell>
          <cell r="AA20">
            <v>4</v>
          </cell>
          <cell r="AB20">
            <v>5</v>
          </cell>
          <cell r="AC20">
            <v>13</v>
          </cell>
          <cell r="AE20">
            <v>13</v>
          </cell>
          <cell r="AG20">
            <v>19</v>
          </cell>
          <cell r="AH20">
            <v>1</v>
          </cell>
          <cell r="AI20">
            <v>6</v>
          </cell>
          <cell r="AJ20">
            <v>1795</v>
          </cell>
          <cell r="AK20">
            <v>2314</v>
          </cell>
          <cell r="AL20">
            <v>39</v>
          </cell>
          <cell r="AR20">
            <v>7096</v>
          </cell>
        </row>
        <row r="21">
          <cell r="B21">
            <v>36678</v>
          </cell>
          <cell r="D21">
            <v>2</v>
          </cell>
          <cell r="E21">
            <v>7</v>
          </cell>
          <cell r="G21">
            <v>460</v>
          </cell>
          <cell r="H21">
            <v>768</v>
          </cell>
          <cell r="I21">
            <v>2</v>
          </cell>
          <cell r="J21">
            <v>54</v>
          </cell>
          <cell r="L21">
            <v>5</v>
          </cell>
          <cell r="M21">
            <v>3</v>
          </cell>
          <cell r="N21">
            <v>345</v>
          </cell>
          <cell r="O21">
            <v>1</v>
          </cell>
          <cell r="P21">
            <v>39</v>
          </cell>
          <cell r="Q21">
            <v>12</v>
          </cell>
          <cell r="R21">
            <v>621</v>
          </cell>
          <cell r="S21">
            <v>2</v>
          </cell>
          <cell r="T21">
            <v>52</v>
          </cell>
          <cell r="V21">
            <v>30</v>
          </cell>
          <cell r="W21">
            <v>30</v>
          </cell>
          <cell r="X21">
            <v>513</v>
          </cell>
          <cell r="Z21">
            <v>8</v>
          </cell>
          <cell r="AA21">
            <v>3</v>
          </cell>
          <cell r="AB21">
            <v>1</v>
          </cell>
          <cell r="AC21">
            <v>8</v>
          </cell>
          <cell r="AE21">
            <v>10</v>
          </cell>
          <cell r="AG21">
            <v>20</v>
          </cell>
          <cell r="AI21">
            <v>9</v>
          </cell>
          <cell r="AJ21">
            <v>896</v>
          </cell>
          <cell r="AK21">
            <v>2603</v>
          </cell>
          <cell r="AL21">
            <v>1</v>
          </cell>
          <cell r="AR21">
            <v>6505</v>
          </cell>
        </row>
        <row r="22">
          <cell r="B22">
            <v>36708</v>
          </cell>
          <cell r="D22">
            <v>6</v>
          </cell>
          <cell r="G22">
            <v>433</v>
          </cell>
          <cell r="H22">
            <v>798</v>
          </cell>
          <cell r="I22">
            <v>1</v>
          </cell>
          <cell r="J22">
            <v>53</v>
          </cell>
          <cell r="L22">
            <v>19</v>
          </cell>
          <cell r="M22">
            <v>130</v>
          </cell>
          <cell r="N22">
            <v>244</v>
          </cell>
          <cell r="P22">
            <v>42</v>
          </cell>
          <cell r="Q22">
            <v>1</v>
          </cell>
          <cell r="R22">
            <v>525</v>
          </cell>
          <cell r="S22">
            <v>2</v>
          </cell>
          <cell r="T22">
            <v>73</v>
          </cell>
          <cell r="V22">
            <v>21</v>
          </cell>
          <cell r="W22">
            <v>17</v>
          </cell>
          <cell r="X22">
            <v>319</v>
          </cell>
          <cell r="Z22">
            <v>12</v>
          </cell>
          <cell r="AB22">
            <v>2</v>
          </cell>
          <cell r="AC22">
            <v>9</v>
          </cell>
          <cell r="AE22">
            <v>2</v>
          </cell>
          <cell r="AF22">
            <v>10</v>
          </cell>
          <cell r="AG22">
            <v>13</v>
          </cell>
          <cell r="AI22">
            <v>18</v>
          </cell>
          <cell r="AJ22">
            <v>410</v>
          </cell>
          <cell r="AK22">
            <v>2258</v>
          </cell>
          <cell r="AL22">
            <v>5</v>
          </cell>
          <cell r="AR22">
            <v>5423</v>
          </cell>
        </row>
        <row r="23">
          <cell r="B23">
            <v>36739</v>
          </cell>
          <cell r="C23">
            <v>1</v>
          </cell>
          <cell r="D23">
            <v>21</v>
          </cell>
          <cell r="E23">
            <v>20</v>
          </cell>
          <cell r="G23">
            <v>399</v>
          </cell>
          <cell r="H23">
            <v>732</v>
          </cell>
          <cell r="I23">
            <v>1</v>
          </cell>
          <cell r="J23">
            <v>46</v>
          </cell>
          <cell r="L23">
            <v>9</v>
          </cell>
          <cell r="M23">
            <v>59</v>
          </cell>
          <cell r="N23">
            <v>363</v>
          </cell>
          <cell r="O23">
            <v>1</v>
          </cell>
          <cell r="P23">
            <v>69</v>
          </cell>
          <cell r="Q23">
            <v>25</v>
          </cell>
          <cell r="R23">
            <v>703</v>
          </cell>
          <cell r="S23">
            <v>7</v>
          </cell>
          <cell r="T23">
            <v>49</v>
          </cell>
          <cell r="V23">
            <v>31</v>
          </cell>
          <cell r="W23">
            <v>34</v>
          </cell>
          <cell r="X23">
            <v>324</v>
          </cell>
          <cell r="Z23">
            <v>10</v>
          </cell>
          <cell r="AA23">
            <v>7</v>
          </cell>
          <cell r="AB23">
            <v>9</v>
          </cell>
          <cell r="AC23">
            <v>27</v>
          </cell>
          <cell r="AE23">
            <v>7</v>
          </cell>
          <cell r="AF23">
            <v>31</v>
          </cell>
          <cell r="AG23">
            <v>50</v>
          </cell>
          <cell r="AI23">
            <v>6</v>
          </cell>
          <cell r="AJ23">
            <v>578</v>
          </cell>
          <cell r="AK23">
            <v>3149</v>
          </cell>
          <cell r="AL23">
            <v>4</v>
          </cell>
          <cell r="AR23">
            <v>6772</v>
          </cell>
        </row>
        <row r="24">
          <cell r="B24">
            <v>36770</v>
          </cell>
          <cell r="C24">
            <v>10</v>
          </cell>
          <cell r="D24">
            <v>11</v>
          </cell>
          <cell r="E24">
            <v>5</v>
          </cell>
          <cell r="G24">
            <v>423</v>
          </cell>
          <cell r="H24">
            <v>824</v>
          </cell>
          <cell r="J24">
            <v>25</v>
          </cell>
          <cell r="L24">
            <v>6</v>
          </cell>
          <cell r="M24">
            <v>38</v>
          </cell>
          <cell r="N24">
            <v>522</v>
          </cell>
          <cell r="P24">
            <v>70</v>
          </cell>
          <cell r="Q24">
            <v>76</v>
          </cell>
          <cell r="R24">
            <v>747</v>
          </cell>
          <cell r="S24">
            <v>4</v>
          </cell>
          <cell r="T24">
            <v>38</v>
          </cell>
          <cell r="V24">
            <v>46</v>
          </cell>
          <cell r="W24">
            <v>118</v>
          </cell>
          <cell r="X24">
            <v>289</v>
          </cell>
          <cell r="Y24">
            <v>4</v>
          </cell>
          <cell r="Z24">
            <v>6</v>
          </cell>
          <cell r="AA24">
            <v>5</v>
          </cell>
          <cell r="AB24">
            <v>4</v>
          </cell>
          <cell r="AC24">
            <v>22</v>
          </cell>
          <cell r="AE24">
            <v>18</v>
          </cell>
          <cell r="AF24">
            <v>8</v>
          </cell>
          <cell r="AG24">
            <v>15</v>
          </cell>
          <cell r="AI24">
            <v>6</v>
          </cell>
          <cell r="AJ24">
            <v>1149</v>
          </cell>
          <cell r="AK24">
            <v>2433</v>
          </cell>
          <cell r="AL24">
            <v>1</v>
          </cell>
          <cell r="AR24">
            <v>6923</v>
          </cell>
        </row>
        <row r="25">
          <cell r="B25">
            <v>36800</v>
          </cell>
          <cell r="C25">
            <v>11</v>
          </cell>
          <cell r="D25">
            <v>5</v>
          </cell>
          <cell r="E25">
            <v>8</v>
          </cell>
          <cell r="G25">
            <v>413</v>
          </cell>
          <cell r="H25">
            <v>1065</v>
          </cell>
          <cell r="I25">
            <v>9</v>
          </cell>
          <cell r="J25">
            <v>31</v>
          </cell>
          <cell r="L25">
            <v>13</v>
          </cell>
          <cell r="M25">
            <v>231</v>
          </cell>
          <cell r="N25">
            <v>550</v>
          </cell>
          <cell r="O25">
            <v>2</v>
          </cell>
          <cell r="P25">
            <v>36</v>
          </cell>
          <cell r="Q25">
            <v>72</v>
          </cell>
          <cell r="R25">
            <v>1017</v>
          </cell>
          <cell r="S25">
            <v>10</v>
          </cell>
          <cell r="T25">
            <v>61</v>
          </cell>
          <cell r="V25">
            <v>29</v>
          </cell>
          <cell r="W25">
            <v>142</v>
          </cell>
          <cell r="X25">
            <v>215</v>
          </cell>
          <cell r="Y25">
            <v>6</v>
          </cell>
          <cell r="Z25">
            <v>27</v>
          </cell>
          <cell r="AA25">
            <v>25</v>
          </cell>
          <cell r="AB25">
            <v>17</v>
          </cell>
          <cell r="AC25">
            <v>9</v>
          </cell>
          <cell r="AE25">
            <v>7</v>
          </cell>
          <cell r="AG25">
            <v>6</v>
          </cell>
          <cell r="AH25">
            <v>1</v>
          </cell>
          <cell r="AI25">
            <v>9</v>
          </cell>
          <cell r="AJ25">
            <v>1227</v>
          </cell>
          <cell r="AK25">
            <v>2508</v>
          </cell>
          <cell r="AR25">
            <v>7762</v>
          </cell>
        </row>
        <row r="26">
          <cell r="B26">
            <v>36831</v>
          </cell>
          <cell r="C26">
            <v>28</v>
          </cell>
          <cell r="D26">
            <v>11</v>
          </cell>
          <cell r="E26">
            <v>3</v>
          </cell>
          <cell r="G26">
            <v>275</v>
          </cell>
          <cell r="H26">
            <v>691</v>
          </cell>
          <cell r="I26">
            <v>7</v>
          </cell>
          <cell r="J26">
            <v>16</v>
          </cell>
          <cell r="L26">
            <v>41</v>
          </cell>
          <cell r="M26">
            <v>284</v>
          </cell>
          <cell r="N26">
            <v>375</v>
          </cell>
          <cell r="O26">
            <v>11</v>
          </cell>
          <cell r="P26">
            <v>41</v>
          </cell>
          <cell r="Q26">
            <v>59</v>
          </cell>
          <cell r="R26">
            <v>1214</v>
          </cell>
          <cell r="S26">
            <v>17</v>
          </cell>
          <cell r="T26">
            <v>27</v>
          </cell>
          <cell r="V26">
            <v>47</v>
          </cell>
          <cell r="W26">
            <v>62</v>
          </cell>
          <cell r="X26">
            <v>258</v>
          </cell>
          <cell r="Y26">
            <v>69</v>
          </cell>
          <cell r="Z26">
            <v>26</v>
          </cell>
          <cell r="AA26">
            <v>6</v>
          </cell>
          <cell r="AB26">
            <v>10</v>
          </cell>
          <cell r="AC26">
            <v>3</v>
          </cell>
          <cell r="AE26">
            <v>15</v>
          </cell>
          <cell r="AG26">
            <v>10</v>
          </cell>
          <cell r="AH26">
            <v>1</v>
          </cell>
          <cell r="AI26">
            <v>16</v>
          </cell>
          <cell r="AJ26">
            <v>1336</v>
          </cell>
          <cell r="AK26">
            <v>2555</v>
          </cell>
          <cell r="AR26">
            <v>7514</v>
          </cell>
        </row>
      </sheetData>
      <sheetData sheetId="3">
        <row r="1">
          <cell r="C1" t="str">
            <v>OTC GASOIL</v>
          </cell>
          <cell r="D1" t="str">
            <v xml:space="preserve"> GASOIL</v>
          </cell>
          <cell r="E1" t="str">
            <v>OTC 61NY</v>
          </cell>
          <cell r="F1" t="str">
            <v>OTC 63GC</v>
          </cell>
          <cell r="G1" t="str">
            <v>OTC BRT</v>
          </cell>
          <cell r="H1" t="str">
            <v xml:space="preserve"> BRT</v>
          </cell>
          <cell r="I1" t="str">
            <v>OTC SG DUBAI</v>
          </cell>
          <cell r="J1" t="str">
            <v>OTC EN590</v>
          </cell>
          <cell r="K1" t="str">
            <v xml:space="preserve"> EN590</v>
          </cell>
          <cell r="L1" t="str">
            <v>OTC IPE GASOIL</v>
          </cell>
          <cell r="M1" t="str">
            <v>OTC SG GASOIL</v>
          </cell>
          <cell r="N1" t="str">
            <v>EOL HEATING OIL</v>
          </cell>
          <cell r="O1" t="str">
            <v>OTC HEATING OIL</v>
          </cell>
          <cell r="P1" t="str">
            <v>OTC SG HIGH SULFUR FUEL OIL</v>
          </cell>
          <cell r="Q1" t="str">
            <v>OTC FUEL OIL</v>
          </cell>
          <cell r="R1" t="str">
            <v>OTC UNLEADED GAS</v>
          </cell>
          <cell r="S1" t="str">
            <v>OTC UNLEADED GAS EUROPE</v>
          </cell>
          <cell r="T1" t="str">
            <v>OTC KERO - EUROPE</v>
          </cell>
          <cell r="U1" t="str">
            <v>EOL KERO - US</v>
          </cell>
          <cell r="V1" t="str">
            <v>OTC KERO - US</v>
          </cell>
          <cell r="W1" t="str">
            <v>OTC KERO - SG</v>
          </cell>
          <cell r="X1" t="str">
            <v>OTC LOW SULFUR FUEL OIL</v>
          </cell>
          <cell r="Y1" t="str">
            <v>OTC NAPE</v>
          </cell>
          <cell r="Z1" t="str">
            <v>OTC SG TAP-DUB</v>
          </cell>
          <cell r="AA1" t="str">
            <v>EOL WTI</v>
          </cell>
          <cell r="AB1" t="str">
            <v>OTC WTI</v>
          </cell>
          <cell r="AC1" t="str">
            <v>OTC (blank)</v>
          </cell>
          <cell r="AD1" t="str">
            <v>OTC NO630</v>
          </cell>
          <cell r="AE1" t="str">
            <v>OTC BLND</v>
          </cell>
          <cell r="AF1" t="str">
            <v>OTC JETKERO</v>
          </cell>
          <cell r="AG1" t="str">
            <v>OTC GOAG</v>
          </cell>
          <cell r="AH1" t="str">
            <v xml:space="preserve"> Grand Total</v>
          </cell>
          <cell r="AI1" t="str">
            <v xml:space="preserve"> Grand Total</v>
          </cell>
          <cell r="AJ1" t="str">
            <v xml:space="preserve"> 01/00/00</v>
          </cell>
          <cell r="AK1" t="str">
            <v xml:space="preserve"> 01/00/00</v>
          </cell>
          <cell r="AL1" t="str">
            <v xml:space="preserve"> 01/00/00</v>
          </cell>
          <cell r="AM1" t="str">
            <v xml:space="preserve"> 01/00/00</v>
          </cell>
          <cell r="AN1" t="str">
            <v xml:space="preserve"> 01/00/00</v>
          </cell>
          <cell r="AO1" t="str">
            <v xml:space="preserve"> 01/00/00</v>
          </cell>
          <cell r="AP1" t="str">
            <v xml:space="preserve"> 01/00/00</v>
          </cell>
          <cell r="AQ1" t="str">
            <v xml:space="preserve"> 01/00/00</v>
          </cell>
          <cell r="AR1" t="str">
            <v xml:space="preserve"> 01/00/00</v>
          </cell>
          <cell r="AS1" t="str">
            <v xml:space="preserve"> 01/00/00</v>
          </cell>
          <cell r="AT1" t="str">
            <v xml:space="preserve"> 01/00/00</v>
          </cell>
          <cell r="AU1" t="str">
            <v xml:space="preserve"> 01/00/00</v>
          </cell>
          <cell r="AV1" t="str">
            <v xml:space="preserve"> 01/00/00</v>
          </cell>
          <cell r="AW1" t="str">
            <v xml:space="preserve"> 01/00/00</v>
          </cell>
          <cell r="AX1" t="str">
            <v xml:space="preserve"> 01/00/00</v>
          </cell>
          <cell r="AY1" t="str">
            <v xml:space="preserve"> 01/00/00</v>
          </cell>
          <cell r="AZ1" t="str">
            <v xml:space="preserve"> 01/00/00</v>
          </cell>
        </row>
        <row r="2">
          <cell r="C2" t="str">
            <v>GASOIL</v>
          </cell>
          <cell r="D2" t="str">
            <v>GASOIL</v>
          </cell>
          <cell r="E2" t="str">
            <v>61NY</v>
          </cell>
          <cell r="F2" t="str">
            <v>63GC</v>
          </cell>
          <cell r="G2" t="str">
            <v>BRT</v>
          </cell>
          <cell r="H2" t="str">
            <v>BRT</v>
          </cell>
          <cell r="I2" t="str">
            <v>SG DUBAI</v>
          </cell>
          <cell r="J2" t="str">
            <v>EN590</v>
          </cell>
          <cell r="K2" t="str">
            <v>EN590</v>
          </cell>
          <cell r="L2" t="str">
            <v>IPE GASOIL</v>
          </cell>
          <cell r="M2" t="str">
            <v>SG GASOIL</v>
          </cell>
          <cell r="N2" t="str">
            <v>HEATING OIL</v>
          </cell>
          <cell r="O2" t="str">
            <v>HEATING OIL</v>
          </cell>
          <cell r="P2" t="str">
            <v>SG HIGH SULFUR FUEL OIL</v>
          </cell>
          <cell r="Q2" t="str">
            <v>FUEL OIL</v>
          </cell>
          <cell r="R2" t="str">
            <v>UNLEADED GAS</v>
          </cell>
          <cell r="S2" t="str">
            <v>UNLEADED GAS EUROPE</v>
          </cell>
          <cell r="T2" t="str">
            <v>KERO - EUROPE</v>
          </cell>
          <cell r="U2" t="str">
            <v>KERO - US</v>
          </cell>
          <cell r="V2" t="str">
            <v>KERO - US</v>
          </cell>
          <cell r="W2" t="str">
            <v>KERO - SG</v>
          </cell>
          <cell r="X2" t="str">
            <v>LOW SULFUR FUEL OIL</v>
          </cell>
          <cell r="Y2" t="str">
            <v>NAPE</v>
          </cell>
          <cell r="Z2" t="str">
            <v>SG TAP-DUB</v>
          </cell>
          <cell r="AA2" t="str">
            <v>WTI</v>
          </cell>
          <cell r="AB2" t="str">
            <v>WTI</v>
          </cell>
          <cell r="AC2" t="str">
            <v>(blank)</v>
          </cell>
          <cell r="AD2" t="str">
            <v>NO630</v>
          </cell>
          <cell r="AE2" t="str">
            <v>BLND</v>
          </cell>
          <cell r="AF2" t="str">
            <v>JETKERO</v>
          </cell>
          <cell r="AG2" t="str">
            <v>GOAG</v>
          </cell>
          <cell r="AH2" t="str">
            <v>Grand Total</v>
          </cell>
          <cell r="AI2" t="str">
            <v>Grand Total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</row>
        <row r="3"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  <cell r="L3">
            <v>11</v>
          </cell>
          <cell r="M3">
            <v>12</v>
          </cell>
          <cell r="N3">
            <v>13</v>
          </cell>
          <cell r="O3">
            <v>14</v>
          </cell>
          <cell r="P3">
            <v>15</v>
          </cell>
          <cell r="Q3">
            <v>16</v>
          </cell>
          <cell r="R3">
            <v>17</v>
          </cell>
          <cell r="S3">
            <v>18</v>
          </cell>
          <cell r="T3">
            <v>19</v>
          </cell>
          <cell r="U3">
            <v>20</v>
          </cell>
          <cell r="V3">
            <v>21</v>
          </cell>
          <cell r="W3">
            <v>22</v>
          </cell>
          <cell r="X3">
            <v>23</v>
          </cell>
          <cell r="Y3">
            <v>24</v>
          </cell>
          <cell r="Z3">
            <v>25</v>
          </cell>
          <cell r="AA3">
            <v>26</v>
          </cell>
          <cell r="AB3">
            <v>27</v>
          </cell>
          <cell r="AC3">
            <v>28</v>
          </cell>
          <cell r="AD3">
            <v>29</v>
          </cell>
          <cell r="AE3">
            <v>30</v>
          </cell>
          <cell r="AF3">
            <v>31</v>
          </cell>
          <cell r="AG3">
            <v>32</v>
          </cell>
          <cell r="AH3">
            <v>33</v>
          </cell>
          <cell r="AI3">
            <v>34</v>
          </cell>
          <cell r="AJ3">
            <v>35</v>
          </cell>
          <cell r="AK3">
            <v>36</v>
          </cell>
          <cell r="AL3">
            <v>37</v>
          </cell>
          <cell r="AM3">
            <v>38</v>
          </cell>
          <cell r="AN3">
            <v>39</v>
          </cell>
          <cell r="AO3">
            <v>40</v>
          </cell>
          <cell r="AP3">
            <v>41</v>
          </cell>
          <cell r="AQ3">
            <v>42</v>
          </cell>
          <cell r="AR3">
            <v>43</v>
          </cell>
          <cell r="AS3">
            <v>44</v>
          </cell>
          <cell r="AT3">
            <v>45</v>
          </cell>
          <cell r="AU3">
            <v>46</v>
          </cell>
          <cell r="AV3">
            <v>47</v>
          </cell>
          <cell r="AW3">
            <v>48</v>
          </cell>
          <cell r="AX3">
            <v>49</v>
          </cell>
          <cell r="AY3">
            <v>50</v>
          </cell>
          <cell r="AZ3">
            <v>51</v>
          </cell>
        </row>
        <row r="15">
          <cell r="B15">
            <v>36526</v>
          </cell>
          <cell r="C15">
            <v>50</v>
          </cell>
          <cell r="E15">
            <v>9</v>
          </cell>
          <cell r="F15">
            <v>7</v>
          </cell>
          <cell r="G15">
            <v>1</v>
          </cell>
          <cell r="J15">
            <v>19</v>
          </cell>
          <cell r="L15">
            <v>2</v>
          </cell>
          <cell r="O15">
            <v>85</v>
          </cell>
          <cell r="Q15">
            <v>53</v>
          </cell>
          <cell r="R15">
            <v>27</v>
          </cell>
          <cell r="S15">
            <v>1</v>
          </cell>
          <cell r="T15">
            <v>2</v>
          </cell>
          <cell r="W15">
            <v>2</v>
          </cell>
          <cell r="X15">
            <v>1</v>
          </cell>
          <cell r="AA15">
            <v>33</v>
          </cell>
          <cell r="AB15">
            <v>119</v>
          </cell>
          <cell r="AC15">
            <v>7</v>
          </cell>
          <cell r="AH15">
            <v>418</v>
          </cell>
        </row>
        <row r="16">
          <cell r="B16">
            <v>36557</v>
          </cell>
          <cell r="C16">
            <v>35</v>
          </cell>
          <cell r="E16">
            <v>16</v>
          </cell>
          <cell r="F16">
            <v>3</v>
          </cell>
          <cell r="I16">
            <v>2</v>
          </cell>
          <cell r="J16">
            <v>24</v>
          </cell>
          <cell r="L16">
            <v>1</v>
          </cell>
          <cell r="M16">
            <v>4</v>
          </cell>
          <cell r="O16">
            <v>69</v>
          </cell>
          <cell r="Q16">
            <v>13</v>
          </cell>
          <cell r="R16">
            <v>57</v>
          </cell>
          <cell r="S16">
            <v>12</v>
          </cell>
          <cell r="T16">
            <v>1</v>
          </cell>
          <cell r="AA16">
            <v>26</v>
          </cell>
          <cell r="AB16">
            <v>234</v>
          </cell>
          <cell r="AC16">
            <v>2</v>
          </cell>
          <cell r="AH16">
            <v>499</v>
          </cell>
        </row>
        <row r="17">
          <cell r="B17">
            <v>36586</v>
          </cell>
          <cell r="C17">
            <v>58</v>
          </cell>
          <cell r="F17">
            <v>2</v>
          </cell>
          <cell r="G17">
            <v>4</v>
          </cell>
          <cell r="I17">
            <v>4</v>
          </cell>
          <cell r="J17">
            <v>6</v>
          </cell>
          <cell r="M17">
            <v>3</v>
          </cell>
          <cell r="O17">
            <v>89</v>
          </cell>
          <cell r="Q17">
            <v>8</v>
          </cell>
          <cell r="R17">
            <v>38</v>
          </cell>
          <cell r="S17">
            <v>3</v>
          </cell>
          <cell r="U17">
            <v>1</v>
          </cell>
          <cell r="V17">
            <v>13</v>
          </cell>
          <cell r="W17">
            <v>3</v>
          </cell>
          <cell r="AA17">
            <v>37</v>
          </cell>
          <cell r="AB17">
            <v>173</v>
          </cell>
          <cell r="AH17">
            <v>442</v>
          </cell>
        </row>
        <row r="18">
          <cell r="B18">
            <v>36617</v>
          </cell>
          <cell r="C18">
            <v>37</v>
          </cell>
          <cell r="F18">
            <v>3</v>
          </cell>
          <cell r="G18">
            <v>1</v>
          </cell>
          <cell r="I18">
            <v>1</v>
          </cell>
          <cell r="J18">
            <v>7</v>
          </cell>
          <cell r="M18">
            <v>2</v>
          </cell>
          <cell r="O18">
            <v>54</v>
          </cell>
          <cell r="Q18">
            <v>4</v>
          </cell>
          <cell r="R18">
            <v>33</v>
          </cell>
          <cell r="S18">
            <v>2</v>
          </cell>
          <cell r="V18">
            <v>23</v>
          </cell>
          <cell r="AA18">
            <v>50</v>
          </cell>
          <cell r="AB18">
            <v>231</v>
          </cell>
          <cell r="AH18">
            <v>448</v>
          </cell>
        </row>
        <row r="19">
          <cell r="B19">
            <v>36647</v>
          </cell>
          <cell r="C19">
            <v>27</v>
          </cell>
          <cell r="I19">
            <v>8</v>
          </cell>
          <cell r="J19">
            <v>24</v>
          </cell>
          <cell r="M19">
            <v>1</v>
          </cell>
          <cell r="O19">
            <v>45</v>
          </cell>
          <cell r="Q19">
            <v>6</v>
          </cell>
          <cell r="R19">
            <v>26</v>
          </cell>
          <cell r="T19">
            <v>1</v>
          </cell>
          <cell r="V19">
            <v>14</v>
          </cell>
          <cell r="Y19">
            <v>1</v>
          </cell>
          <cell r="AA19">
            <v>7</v>
          </cell>
          <cell r="AB19">
            <v>258</v>
          </cell>
          <cell r="AH19">
            <v>418</v>
          </cell>
        </row>
        <row r="20">
          <cell r="B20">
            <v>36678</v>
          </cell>
          <cell r="C20">
            <v>22</v>
          </cell>
          <cell r="F20">
            <v>1</v>
          </cell>
          <cell r="I20">
            <v>11</v>
          </cell>
          <cell r="J20">
            <v>22</v>
          </cell>
          <cell r="O20">
            <v>58</v>
          </cell>
          <cell r="P20">
            <v>11</v>
          </cell>
          <cell r="Q20">
            <v>1</v>
          </cell>
          <cell r="R20">
            <v>42</v>
          </cell>
          <cell r="S20">
            <v>2</v>
          </cell>
          <cell r="T20">
            <v>4</v>
          </cell>
          <cell r="V20">
            <v>22</v>
          </cell>
          <cell r="AA20">
            <v>7</v>
          </cell>
          <cell r="AB20">
            <v>273</v>
          </cell>
          <cell r="AC20">
            <v>2</v>
          </cell>
          <cell r="AH20">
            <v>478</v>
          </cell>
        </row>
        <row r="21">
          <cell r="B21">
            <v>36708</v>
          </cell>
          <cell r="C21">
            <v>21</v>
          </cell>
          <cell r="E21">
            <v>2</v>
          </cell>
          <cell r="F21">
            <v>2</v>
          </cell>
          <cell r="G21">
            <v>2</v>
          </cell>
          <cell r="I21">
            <v>3</v>
          </cell>
          <cell r="J21">
            <v>14</v>
          </cell>
          <cell r="L21">
            <v>3</v>
          </cell>
          <cell r="M21">
            <v>2</v>
          </cell>
          <cell r="O21">
            <v>41</v>
          </cell>
          <cell r="P21">
            <v>7</v>
          </cell>
          <cell r="Q21">
            <v>2</v>
          </cell>
          <cell r="R21">
            <v>67</v>
          </cell>
          <cell r="V21">
            <v>33</v>
          </cell>
          <cell r="AB21">
            <v>223</v>
          </cell>
          <cell r="AC21">
            <v>1</v>
          </cell>
          <cell r="AH21">
            <v>423</v>
          </cell>
        </row>
        <row r="22">
          <cell r="B22">
            <v>36739</v>
          </cell>
          <cell r="C22">
            <v>25</v>
          </cell>
          <cell r="F22">
            <v>2</v>
          </cell>
          <cell r="I22">
            <v>10</v>
          </cell>
          <cell r="J22">
            <v>3</v>
          </cell>
          <cell r="M22">
            <v>3</v>
          </cell>
          <cell r="O22">
            <v>77</v>
          </cell>
          <cell r="P22">
            <v>1</v>
          </cell>
          <cell r="R22">
            <v>44</v>
          </cell>
          <cell r="T22">
            <v>2</v>
          </cell>
          <cell r="V22">
            <v>33</v>
          </cell>
          <cell r="W22">
            <v>2</v>
          </cell>
          <cell r="AB22">
            <v>354</v>
          </cell>
          <cell r="AH22">
            <v>556</v>
          </cell>
        </row>
        <row r="23">
          <cell r="B23">
            <v>36770</v>
          </cell>
          <cell r="C23">
            <v>38</v>
          </cell>
          <cell r="I23">
            <v>4</v>
          </cell>
          <cell r="J23">
            <v>13</v>
          </cell>
          <cell r="O23">
            <v>80</v>
          </cell>
          <cell r="P23">
            <v>1</v>
          </cell>
          <cell r="Q23">
            <v>3</v>
          </cell>
          <cell r="R23">
            <v>30</v>
          </cell>
          <cell r="T23">
            <v>1</v>
          </cell>
          <cell r="V23">
            <v>46</v>
          </cell>
          <cell r="W23">
            <v>2</v>
          </cell>
          <cell r="Z23">
            <v>6</v>
          </cell>
          <cell r="AA23">
            <v>3</v>
          </cell>
          <cell r="AB23">
            <v>402</v>
          </cell>
          <cell r="AH23">
            <v>629</v>
          </cell>
        </row>
        <row r="24">
          <cell r="B24">
            <v>36800</v>
          </cell>
          <cell r="C24">
            <v>30</v>
          </cell>
          <cell r="E24">
            <v>1</v>
          </cell>
          <cell r="F24">
            <v>2</v>
          </cell>
          <cell r="I24">
            <v>5</v>
          </cell>
          <cell r="J24">
            <v>16</v>
          </cell>
          <cell r="M24">
            <v>2</v>
          </cell>
          <cell r="O24">
            <v>51</v>
          </cell>
          <cell r="Q24">
            <v>3</v>
          </cell>
          <cell r="R24">
            <v>42</v>
          </cell>
          <cell r="T24">
            <v>6</v>
          </cell>
          <cell r="V24">
            <v>34</v>
          </cell>
          <cell r="AA24">
            <v>13</v>
          </cell>
          <cell r="AB24">
            <v>317</v>
          </cell>
          <cell r="AH24">
            <v>522</v>
          </cell>
        </row>
      </sheetData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UDE CHARTS-DEALS (A)"/>
      <sheetName val="CRUDE TRANSACTIONS"/>
      <sheetName val="CRUDE FINANCIAL-TRANSACTIONS"/>
      <sheetName val="CRUDE PHYSICAL-TRANSACTIONS"/>
      <sheetName val="CHECK"/>
    </sheetNames>
    <sheetDataSet>
      <sheetData sheetId="0"/>
      <sheetData sheetId="1">
        <row r="11">
          <cell r="C11" t="str">
            <v>EOL</v>
          </cell>
          <cell r="D11" t="str">
            <v>OTC</v>
          </cell>
        </row>
        <row r="12">
          <cell r="A12">
            <v>36526</v>
          </cell>
          <cell r="C12">
            <v>0</v>
          </cell>
          <cell r="D12">
            <v>28</v>
          </cell>
        </row>
        <row r="13">
          <cell r="A13">
            <v>36557</v>
          </cell>
          <cell r="C13">
            <v>1</v>
          </cell>
          <cell r="D13">
            <v>1</v>
          </cell>
        </row>
        <row r="14">
          <cell r="A14">
            <v>36586</v>
          </cell>
          <cell r="C14">
            <v>0</v>
          </cell>
          <cell r="D14">
            <v>5</v>
          </cell>
        </row>
        <row r="15">
          <cell r="A15">
            <v>36617</v>
          </cell>
          <cell r="C15">
            <v>0</v>
          </cell>
          <cell r="D15">
            <v>7</v>
          </cell>
        </row>
        <row r="16">
          <cell r="A16">
            <v>36647</v>
          </cell>
          <cell r="C16">
            <v>0</v>
          </cell>
          <cell r="D16">
            <v>0</v>
          </cell>
        </row>
        <row r="17">
          <cell r="A17">
            <v>36678</v>
          </cell>
          <cell r="C17">
            <v>0</v>
          </cell>
          <cell r="D17">
            <v>2</v>
          </cell>
        </row>
        <row r="18">
          <cell r="A18">
            <v>36708</v>
          </cell>
          <cell r="C18">
            <v>0</v>
          </cell>
          <cell r="D18">
            <v>6</v>
          </cell>
        </row>
        <row r="19">
          <cell r="A19">
            <v>36739</v>
          </cell>
          <cell r="C19">
            <v>1</v>
          </cell>
          <cell r="D19">
            <v>21</v>
          </cell>
        </row>
        <row r="20">
          <cell r="A20">
            <v>36770</v>
          </cell>
          <cell r="C20">
            <v>10</v>
          </cell>
          <cell r="D20">
            <v>11</v>
          </cell>
        </row>
        <row r="21">
          <cell r="A21">
            <v>36800</v>
          </cell>
          <cell r="C21">
            <v>11</v>
          </cell>
          <cell r="D21">
            <v>5</v>
          </cell>
        </row>
        <row r="22">
          <cell r="A22">
            <v>36831</v>
          </cell>
          <cell r="C22">
            <v>28</v>
          </cell>
          <cell r="D22">
            <v>11</v>
          </cell>
        </row>
        <row r="23">
          <cell r="A23">
            <v>36861</v>
          </cell>
          <cell r="C23">
            <v>7</v>
          </cell>
          <cell r="D23">
            <v>1</v>
          </cell>
        </row>
        <row r="24">
          <cell r="A24">
            <v>36892</v>
          </cell>
          <cell r="C24">
            <v>8</v>
          </cell>
          <cell r="D24">
            <v>42</v>
          </cell>
        </row>
      </sheetData>
      <sheetData sheetId="2">
        <row r="1">
          <cell r="C1" t="str">
            <v>EOL GASOIL</v>
          </cell>
          <cell r="D1" t="str">
            <v>OTC GASOIL</v>
          </cell>
          <cell r="E1" t="str">
            <v>OTC 61NY</v>
          </cell>
          <cell r="F1" t="str">
            <v>OTC 63GC</v>
          </cell>
          <cell r="G1" t="str">
            <v>EOL BRT</v>
          </cell>
          <cell r="H1" t="str">
            <v>OTC BRT</v>
          </cell>
          <cell r="I1" t="str">
            <v>EOL SG DUBAI</v>
          </cell>
          <cell r="J1" t="str">
            <v>OTC SG DUBAI</v>
          </cell>
          <cell r="K1" t="str">
            <v>EOL EN590</v>
          </cell>
          <cell r="L1" t="str">
            <v>OTC EN590</v>
          </cell>
          <cell r="M1" t="str">
            <v>EOL IPE GASOIL</v>
          </cell>
          <cell r="N1" t="str">
            <v>OTC IPE GASOIL</v>
          </cell>
          <cell r="O1" t="str">
            <v>EOL SNG GO</v>
          </cell>
          <cell r="P1" t="str">
            <v>OTC SNG GO</v>
          </cell>
          <cell r="Q1" t="str">
            <v>EOL HEATING OIL</v>
          </cell>
          <cell r="R1" t="str">
            <v>OTC HEATING OIL</v>
          </cell>
          <cell r="S1" t="str">
            <v>EOL SG HIGH SULFUR FUEL OIL</v>
          </cell>
          <cell r="T1" t="str">
            <v>OTC SG HIGH SULFUR FUEL OIL</v>
          </cell>
          <cell r="U1" t="str">
            <v>EOL FUEL OIL</v>
          </cell>
          <cell r="V1" t="str">
            <v>OTC FUEL OIL</v>
          </cell>
          <cell r="W1" t="str">
            <v>EOL UNLEADED GAS</v>
          </cell>
          <cell r="X1" t="str">
            <v>OTC UNLEADED GAS</v>
          </cell>
          <cell r="Y1" t="str">
            <v>OTC UNLEADED GAS EUROPE</v>
          </cell>
          <cell r="Z1" t="str">
            <v>OTC KERO - EUROPE</v>
          </cell>
          <cell r="AA1" t="str">
            <v>EOL KERO - US</v>
          </cell>
          <cell r="AB1" t="str">
            <v>OTC KERO - US</v>
          </cell>
          <cell r="AC1" t="str">
            <v>OTC KERO - SG</v>
          </cell>
          <cell r="AD1" t="str">
            <v>EOL LOW SULFUR FUEL OIL</v>
          </cell>
          <cell r="AE1" t="str">
            <v>OTC LOW SULFUR FUEL OIL</v>
          </cell>
          <cell r="AF1" t="str">
            <v>EOL NAPE</v>
          </cell>
          <cell r="AG1" t="str">
            <v>OTC NAPE</v>
          </cell>
          <cell r="AH1" t="str">
            <v>EOL SG TAP-DUB</v>
          </cell>
          <cell r="AI1" t="str">
            <v>OTC SG TAP-DUB</v>
          </cell>
          <cell r="AJ1" t="str">
            <v>EOL WTI</v>
          </cell>
          <cell r="AK1" t="str">
            <v>OTC WTI</v>
          </cell>
          <cell r="AL1" t="str">
            <v>EOL (blank)</v>
          </cell>
          <cell r="AM1" t="str">
            <v>OTC (blank)</v>
          </cell>
          <cell r="AN1" t="str">
            <v>EOL JETKERO</v>
          </cell>
          <cell r="AO1" t="str">
            <v>OTC JETKERO</v>
          </cell>
          <cell r="AP1" t="str">
            <v xml:space="preserve"> Grand Total</v>
          </cell>
          <cell r="AQ1" t="str">
            <v xml:space="preserve"> Grand Total</v>
          </cell>
          <cell r="AR1" t="str">
            <v xml:space="preserve"> 0</v>
          </cell>
          <cell r="AS1" t="str">
            <v xml:space="preserve"> 0</v>
          </cell>
          <cell r="AT1" t="str">
            <v xml:space="preserve"> 0</v>
          </cell>
          <cell r="AU1" t="str">
            <v xml:space="preserve"> 0</v>
          </cell>
          <cell r="AV1" t="str">
            <v xml:space="preserve"> 0</v>
          </cell>
          <cell r="AW1" t="str">
            <v xml:space="preserve"> 0</v>
          </cell>
          <cell r="AX1" t="str">
            <v xml:space="preserve"> 0</v>
          </cell>
          <cell r="AY1" t="str">
            <v xml:space="preserve"> 0</v>
          </cell>
          <cell r="AZ1" t="str">
            <v xml:space="preserve"> 0</v>
          </cell>
        </row>
        <row r="2">
          <cell r="C2" t="str">
            <v>GASOIL</v>
          </cell>
          <cell r="D2" t="str">
            <v>GASOIL</v>
          </cell>
          <cell r="E2" t="str">
            <v>61NY</v>
          </cell>
          <cell r="F2" t="str">
            <v>63GC</v>
          </cell>
          <cell r="G2" t="str">
            <v>BRT</v>
          </cell>
          <cell r="H2" t="str">
            <v>BRT</v>
          </cell>
          <cell r="I2" t="str">
            <v>SG DUBAI</v>
          </cell>
          <cell r="J2" t="str">
            <v>SG DUBAI</v>
          </cell>
          <cell r="K2" t="str">
            <v>EN590</v>
          </cell>
          <cell r="L2" t="str">
            <v>EN590</v>
          </cell>
          <cell r="M2" t="str">
            <v>IPE GASOIL</v>
          </cell>
          <cell r="N2" t="str">
            <v>IPE GASOIL</v>
          </cell>
          <cell r="O2" t="str">
            <v>SNG GO</v>
          </cell>
          <cell r="P2" t="str">
            <v>SNG GO</v>
          </cell>
          <cell r="Q2" t="str">
            <v>HEATING OIL</v>
          </cell>
          <cell r="R2" t="str">
            <v>HEATING OIL</v>
          </cell>
          <cell r="S2" t="str">
            <v>SG HIGH SULFUR FUEL OIL</v>
          </cell>
          <cell r="T2" t="str">
            <v>SG HIGH SULFUR FUEL OIL</v>
          </cell>
          <cell r="U2" t="str">
            <v>FUEL OIL</v>
          </cell>
          <cell r="V2" t="str">
            <v>FUEL OIL</v>
          </cell>
          <cell r="W2" t="str">
            <v>UNLEADED GAS</v>
          </cell>
          <cell r="X2" t="str">
            <v>UNLEADED GAS</v>
          </cell>
          <cell r="Y2" t="str">
            <v>UNLEADED GAS EUROPE</v>
          </cell>
          <cell r="Z2" t="str">
            <v>KERO - EUROPE</v>
          </cell>
          <cell r="AA2" t="str">
            <v>KERO - US</v>
          </cell>
          <cell r="AB2" t="str">
            <v>KERO - US</v>
          </cell>
          <cell r="AC2" t="str">
            <v>KERO - SG</v>
          </cell>
          <cell r="AD2" t="str">
            <v>LOW SULFUR FUEL OIL</v>
          </cell>
          <cell r="AE2" t="str">
            <v>LOW SULFUR FUEL OIL</v>
          </cell>
          <cell r="AF2" t="str">
            <v>NAPE</v>
          </cell>
          <cell r="AG2" t="str">
            <v>NAPE</v>
          </cell>
          <cell r="AH2" t="str">
            <v>SG TAP-DUB</v>
          </cell>
          <cell r="AI2" t="str">
            <v>SG TAP-DUB</v>
          </cell>
          <cell r="AJ2" t="str">
            <v>WTI</v>
          </cell>
          <cell r="AK2" t="str">
            <v>WTI</v>
          </cell>
          <cell r="AL2" t="str">
            <v>(blank)</v>
          </cell>
          <cell r="AM2" t="str">
            <v>(blank)</v>
          </cell>
          <cell r="AN2" t="str">
            <v>JETKERO</v>
          </cell>
          <cell r="AO2" t="str">
            <v>JETKERO</v>
          </cell>
          <cell r="AP2" t="str">
            <v>Grand Total</v>
          </cell>
          <cell r="AQ2" t="str">
            <v>Grand Total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</row>
        <row r="3"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  <cell r="L3">
            <v>11</v>
          </cell>
          <cell r="M3">
            <v>12</v>
          </cell>
          <cell r="N3">
            <v>13</v>
          </cell>
          <cell r="O3">
            <v>14</v>
          </cell>
          <cell r="P3">
            <v>15</v>
          </cell>
          <cell r="Q3">
            <v>16</v>
          </cell>
          <cell r="R3">
            <v>17</v>
          </cell>
          <cell r="S3">
            <v>18</v>
          </cell>
          <cell r="T3">
            <v>19</v>
          </cell>
          <cell r="U3">
            <v>20</v>
          </cell>
          <cell r="V3">
            <v>21</v>
          </cell>
          <cell r="W3">
            <v>22</v>
          </cell>
          <cell r="X3">
            <v>23</v>
          </cell>
          <cell r="Y3">
            <v>24</v>
          </cell>
          <cell r="Z3">
            <v>25</v>
          </cell>
          <cell r="AA3">
            <v>26</v>
          </cell>
          <cell r="AB3">
            <v>27</v>
          </cell>
          <cell r="AC3">
            <v>28</v>
          </cell>
          <cell r="AD3">
            <v>29</v>
          </cell>
          <cell r="AE3">
            <v>30</v>
          </cell>
          <cell r="AF3">
            <v>31</v>
          </cell>
          <cell r="AG3">
            <v>32</v>
          </cell>
          <cell r="AH3">
            <v>33</v>
          </cell>
          <cell r="AI3">
            <v>34</v>
          </cell>
          <cell r="AJ3">
            <v>35</v>
          </cell>
          <cell r="AK3">
            <v>36</v>
          </cell>
          <cell r="AL3">
            <v>37</v>
          </cell>
          <cell r="AM3">
            <v>38</v>
          </cell>
          <cell r="AN3">
            <v>39</v>
          </cell>
          <cell r="AO3">
            <v>40</v>
          </cell>
          <cell r="AP3">
            <v>41</v>
          </cell>
          <cell r="AQ3">
            <v>42</v>
          </cell>
          <cell r="AR3">
            <v>43</v>
          </cell>
          <cell r="AS3">
            <v>44</v>
          </cell>
          <cell r="AT3">
            <v>45</v>
          </cell>
          <cell r="AU3">
            <v>46</v>
          </cell>
          <cell r="AV3">
            <v>47</v>
          </cell>
          <cell r="AW3">
            <v>48</v>
          </cell>
          <cell r="AX3">
            <v>49</v>
          </cell>
          <cell r="AY3">
            <v>50</v>
          </cell>
          <cell r="AZ3">
            <v>51</v>
          </cell>
        </row>
        <row r="16">
          <cell r="B16">
            <v>36526</v>
          </cell>
          <cell r="D16">
            <v>28</v>
          </cell>
          <cell r="E16">
            <v>21</v>
          </cell>
          <cell r="F16">
            <v>7</v>
          </cell>
          <cell r="G16">
            <v>10</v>
          </cell>
          <cell r="H16">
            <v>104</v>
          </cell>
          <cell r="J16">
            <v>60</v>
          </cell>
          <cell r="K16">
            <v>2</v>
          </cell>
          <cell r="L16">
            <v>18</v>
          </cell>
          <cell r="M16">
            <v>1</v>
          </cell>
          <cell r="N16">
            <v>60</v>
          </cell>
          <cell r="P16">
            <v>63</v>
          </cell>
          <cell r="Q16">
            <v>7</v>
          </cell>
          <cell r="R16">
            <v>743</v>
          </cell>
          <cell r="T16">
            <v>75</v>
          </cell>
          <cell r="U16">
            <v>8</v>
          </cell>
          <cell r="V16">
            <v>55</v>
          </cell>
          <cell r="W16">
            <v>3</v>
          </cell>
          <cell r="X16">
            <v>12</v>
          </cell>
          <cell r="Y16">
            <v>2</v>
          </cell>
          <cell r="Z16">
            <v>10</v>
          </cell>
          <cell r="AC16">
            <v>5</v>
          </cell>
          <cell r="AE16">
            <v>34</v>
          </cell>
          <cell r="AG16">
            <v>13</v>
          </cell>
          <cell r="AJ16">
            <v>76</v>
          </cell>
          <cell r="AK16">
            <v>1518</v>
          </cell>
          <cell r="AL16">
            <v>1</v>
          </cell>
          <cell r="AM16">
            <v>6</v>
          </cell>
          <cell r="AP16">
            <v>2942</v>
          </cell>
        </row>
        <row r="17">
          <cell r="B17">
            <v>36557</v>
          </cell>
          <cell r="C17">
            <v>1</v>
          </cell>
          <cell r="D17">
            <v>1</v>
          </cell>
          <cell r="E17">
            <v>16</v>
          </cell>
          <cell r="G17">
            <v>12</v>
          </cell>
          <cell r="H17">
            <v>664</v>
          </cell>
          <cell r="J17">
            <v>48</v>
          </cell>
          <cell r="L17">
            <v>10</v>
          </cell>
          <cell r="M17">
            <v>3</v>
          </cell>
          <cell r="N17">
            <v>240</v>
          </cell>
          <cell r="P17">
            <v>65</v>
          </cell>
          <cell r="R17">
            <v>753</v>
          </cell>
          <cell r="T17">
            <v>48</v>
          </cell>
          <cell r="U17">
            <v>2</v>
          </cell>
          <cell r="V17">
            <v>71</v>
          </cell>
          <cell r="X17">
            <v>280</v>
          </cell>
          <cell r="Y17">
            <v>3</v>
          </cell>
          <cell r="Z17">
            <v>8</v>
          </cell>
          <cell r="AC17">
            <v>12</v>
          </cell>
          <cell r="AD17">
            <v>3</v>
          </cell>
          <cell r="AE17">
            <v>28</v>
          </cell>
          <cell r="AG17">
            <v>15</v>
          </cell>
          <cell r="AJ17">
            <v>48</v>
          </cell>
          <cell r="AK17">
            <v>1568</v>
          </cell>
          <cell r="AL17">
            <v>6</v>
          </cell>
          <cell r="AP17">
            <v>3905</v>
          </cell>
        </row>
        <row r="18">
          <cell r="B18">
            <v>36586</v>
          </cell>
          <cell r="D18">
            <v>5</v>
          </cell>
          <cell r="E18">
            <v>9</v>
          </cell>
          <cell r="G18">
            <v>24</v>
          </cell>
          <cell r="H18">
            <v>745</v>
          </cell>
          <cell r="J18">
            <v>80</v>
          </cell>
          <cell r="L18">
            <v>9</v>
          </cell>
          <cell r="M18">
            <v>1</v>
          </cell>
          <cell r="N18">
            <v>310</v>
          </cell>
          <cell r="P18">
            <v>49</v>
          </cell>
          <cell r="R18">
            <v>754</v>
          </cell>
          <cell r="T18">
            <v>82</v>
          </cell>
          <cell r="V18">
            <v>97</v>
          </cell>
          <cell r="W18">
            <v>8</v>
          </cell>
          <cell r="X18">
            <v>385</v>
          </cell>
          <cell r="Z18">
            <v>3</v>
          </cell>
          <cell r="AB18">
            <v>13</v>
          </cell>
          <cell r="AC18">
            <v>12</v>
          </cell>
          <cell r="AE18">
            <v>14</v>
          </cell>
          <cell r="AG18">
            <v>21</v>
          </cell>
          <cell r="AJ18">
            <v>32</v>
          </cell>
          <cell r="AK18">
            <v>2092</v>
          </cell>
          <cell r="AP18">
            <v>4745</v>
          </cell>
        </row>
        <row r="19">
          <cell r="B19">
            <v>36617</v>
          </cell>
          <cell r="D19">
            <v>7</v>
          </cell>
          <cell r="E19">
            <v>2</v>
          </cell>
          <cell r="G19">
            <v>36</v>
          </cell>
          <cell r="H19">
            <v>559</v>
          </cell>
          <cell r="J19">
            <v>31</v>
          </cell>
          <cell r="L19">
            <v>9</v>
          </cell>
          <cell r="N19">
            <v>230</v>
          </cell>
          <cell r="P19">
            <v>47</v>
          </cell>
          <cell r="Q19">
            <v>3</v>
          </cell>
          <cell r="R19">
            <v>543</v>
          </cell>
          <cell r="T19">
            <v>33</v>
          </cell>
          <cell r="V19">
            <v>29</v>
          </cell>
          <cell r="W19">
            <v>16</v>
          </cell>
          <cell r="X19">
            <v>181</v>
          </cell>
          <cell r="Z19">
            <v>1</v>
          </cell>
          <cell r="AA19">
            <v>8</v>
          </cell>
          <cell r="AB19">
            <v>8</v>
          </cell>
          <cell r="AC19">
            <v>14</v>
          </cell>
          <cell r="AE19">
            <v>3</v>
          </cell>
          <cell r="AG19">
            <v>24</v>
          </cell>
          <cell r="AJ19">
            <v>364</v>
          </cell>
          <cell r="AK19">
            <v>1474</v>
          </cell>
          <cell r="AL19">
            <v>11</v>
          </cell>
          <cell r="AP19">
            <v>3633</v>
          </cell>
        </row>
        <row r="20">
          <cell r="B20">
            <v>36647</v>
          </cell>
          <cell r="E20">
            <v>36</v>
          </cell>
          <cell r="G20">
            <v>68</v>
          </cell>
          <cell r="H20">
            <v>782</v>
          </cell>
          <cell r="I20">
            <v>3</v>
          </cell>
          <cell r="J20">
            <v>122</v>
          </cell>
          <cell r="L20">
            <v>10</v>
          </cell>
          <cell r="N20">
            <v>266</v>
          </cell>
          <cell r="O20">
            <v>3</v>
          </cell>
          <cell r="P20">
            <v>52</v>
          </cell>
          <cell r="Q20">
            <v>15</v>
          </cell>
          <cell r="R20">
            <v>829</v>
          </cell>
          <cell r="S20">
            <v>12</v>
          </cell>
          <cell r="T20">
            <v>132</v>
          </cell>
          <cell r="V20">
            <v>32</v>
          </cell>
          <cell r="W20">
            <v>35</v>
          </cell>
          <cell r="X20">
            <v>481</v>
          </cell>
          <cell r="Z20">
            <v>9</v>
          </cell>
          <cell r="AA20">
            <v>4</v>
          </cell>
          <cell r="AB20">
            <v>5</v>
          </cell>
          <cell r="AC20">
            <v>13</v>
          </cell>
          <cell r="AE20">
            <v>13</v>
          </cell>
          <cell r="AG20">
            <v>19</v>
          </cell>
          <cell r="AH20">
            <v>1</v>
          </cell>
          <cell r="AI20">
            <v>6</v>
          </cell>
          <cell r="AJ20">
            <v>1795</v>
          </cell>
          <cell r="AK20">
            <v>2314</v>
          </cell>
          <cell r="AL20">
            <v>39</v>
          </cell>
          <cell r="AP20">
            <v>7096</v>
          </cell>
        </row>
        <row r="21">
          <cell r="B21">
            <v>36678</v>
          </cell>
          <cell r="D21">
            <v>2</v>
          </cell>
          <cell r="E21">
            <v>7</v>
          </cell>
          <cell r="G21">
            <v>460</v>
          </cell>
          <cell r="H21">
            <v>768</v>
          </cell>
          <cell r="I21">
            <v>2</v>
          </cell>
          <cell r="J21">
            <v>54</v>
          </cell>
          <cell r="L21">
            <v>5</v>
          </cell>
          <cell r="M21">
            <v>3</v>
          </cell>
          <cell r="N21">
            <v>345</v>
          </cell>
          <cell r="O21">
            <v>1</v>
          </cell>
          <cell r="P21">
            <v>39</v>
          </cell>
          <cell r="Q21">
            <v>12</v>
          </cell>
          <cell r="R21">
            <v>621</v>
          </cell>
          <cell r="S21">
            <v>2</v>
          </cell>
          <cell r="T21">
            <v>52</v>
          </cell>
          <cell r="V21">
            <v>30</v>
          </cell>
          <cell r="W21">
            <v>30</v>
          </cell>
          <cell r="X21">
            <v>513</v>
          </cell>
          <cell r="Z21">
            <v>8</v>
          </cell>
          <cell r="AA21">
            <v>3</v>
          </cell>
          <cell r="AB21">
            <v>1</v>
          </cell>
          <cell r="AC21">
            <v>8</v>
          </cell>
          <cell r="AE21">
            <v>10</v>
          </cell>
          <cell r="AG21">
            <v>20</v>
          </cell>
          <cell r="AI21">
            <v>9</v>
          </cell>
          <cell r="AJ21">
            <v>896</v>
          </cell>
          <cell r="AK21">
            <v>2603</v>
          </cell>
          <cell r="AL21">
            <v>1</v>
          </cell>
          <cell r="AP21">
            <v>6505</v>
          </cell>
        </row>
        <row r="22">
          <cell r="B22">
            <v>36708</v>
          </cell>
          <cell r="D22">
            <v>6</v>
          </cell>
          <cell r="G22">
            <v>433</v>
          </cell>
          <cell r="H22">
            <v>798</v>
          </cell>
          <cell r="I22">
            <v>1</v>
          </cell>
          <cell r="J22">
            <v>53</v>
          </cell>
          <cell r="L22">
            <v>19</v>
          </cell>
          <cell r="M22">
            <v>130</v>
          </cell>
          <cell r="N22">
            <v>244</v>
          </cell>
          <cell r="P22">
            <v>42</v>
          </cell>
          <cell r="Q22">
            <v>1</v>
          </cell>
          <cell r="R22">
            <v>525</v>
          </cell>
          <cell r="S22">
            <v>2</v>
          </cell>
          <cell r="T22">
            <v>73</v>
          </cell>
          <cell r="V22">
            <v>21</v>
          </cell>
          <cell r="W22">
            <v>17</v>
          </cell>
          <cell r="X22">
            <v>319</v>
          </cell>
          <cell r="Z22">
            <v>12</v>
          </cell>
          <cell r="AB22">
            <v>2</v>
          </cell>
          <cell r="AC22">
            <v>9</v>
          </cell>
          <cell r="AE22">
            <v>2</v>
          </cell>
          <cell r="AF22">
            <v>10</v>
          </cell>
          <cell r="AG22">
            <v>13</v>
          </cell>
          <cell r="AI22">
            <v>18</v>
          </cell>
          <cell r="AJ22">
            <v>410</v>
          </cell>
          <cell r="AK22">
            <v>2258</v>
          </cell>
          <cell r="AL22">
            <v>5</v>
          </cell>
          <cell r="AP22">
            <v>5423</v>
          </cell>
        </row>
        <row r="23">
          <cell r="B23">
            <v>36739</v>
          </cell>
          <cell r="C23">
            <v>1</v>
          </cell>
          <cell r="D23">
            <v>21</v>
          </cell>
          <cell r="E23">
            <v>20</v>
          </cell>
          <cell r="G23">
            <v>399</v>
          </cell>
          <cell r="H23">
            <v>732</v>
          </cell>
          <cell r="I23">
            <v>1</v>
          </cell>
          <cell r="J23">
            <v>46</v>
          </cell>
          <cell r="L23">
            <v>9</v>
          </cell>
          <cell r="M23">
            <v>59</v>
          </cell>
          <cell r="N23">
            <v>363</v>
          </cell>
          <cell r="O23">
            <v>1</v>
          </cell>
          <cell r="P23">
            <v>69</v>
          </cell>
          <cell r="Q23">
            <v>25</v>
          </cell>
          <cell r="R23">
            <v>703</v>
          </cell>
          <cell r="S23">
            <v>7</v>
          </cell>
          <cell r="T23">
            <v>49</v>
          </cell>
          <cell r="V23">
            <v>31</v>
          </cell>
          <cell r="W23">
            <v>34</v>
          </cell>
          <cell r="X23">
            <v>324</v>
          </cell>
          <cell r="Z23">
            <v>10</v>
          </cell>
          <cell r="AA23">
            <v>7</v>
          </cell>
          <cell r="AB23">
            <v>9</v>
          </cell>
          <cell r="AC23">
            <v>27</v>
          </cell>
          <cell r="AE23">
            <v>7</v>
          </cell>
          <cell r="AF23">
            <v>31</v>
          </cell>
          <cell r="AG23">
            <v>50</v>
          </cell>
          <cell r="AI23">
            <v>6</v>
          </cell>
          <cell r="AJ23">
            <v>578</v>
          </cell>
          <cell r="AK23">
            <v>3149</v>
          </cell>
          <cell r="AL23">
            <v>4</v>
          </cell>
          <cell r="AP23">
            <v>6772</v>
          </cell>
        </row>
        <row r="24">
          <cell r="B24">
            <v>36770</v>
          </cell>
          <cell r="C24">
            <v>10</v>
          </cell>
          <cell r="D24">
            <v>11</v>
          </cell>
          <cell r="E24">
            <v>5</v>
          </cell>
          <cell r="G24">
            <v>423</v>
          </cell>
          <cell r="H24">
            <v>824</v>
          </cell>
          <cell r="J24">
            <v>25</v>
          </cell>
          <cell r="L24">
            <v>6</v>
          </cell>
          <cell r="M24">
            <v>38</v>
          </cell>
          <cell r="N24">
            <v>522</v>
          </cell>
          <cell r="P24">
            <v>70</v>
          </cell>
          <cell r="Q24">
            <v>76</v>
          </cell>
          <cell r="R24">
            <v>747</v>
          </cell>
          <cell r="S24">
            <v>4</v>
          </cell>
          <cell r="T24">
            <v>38</v>
          </cell>
          <cell r="V24">
            <v>46</v>
          </cell>
          <cell r="W24">
            <v>118</v>
          </cell>
          <cell r="X24">
            <v>289</v>
          </cell>
          <cell r="Y24">
            <v>4</v>
          </cell>
          <cell r="Z24">
            <v>6</v>
          </cell>
          <cell r="AA24">
            <v>5</v>
          </cell>
          <cell r="AB24">
            <v>4</v>
          </cell>
          <cell r="AC24">
            <v>22</v>
          </cell>
          <cell r="AE24">
            <v>18</v>
          </cell>
          <cell r="AF24">
            <v>8</v>
          </cell>
          <cell r="AG24">
            <v>15</v>
          </cell>
          <cell r="AI24">
            <v>6</v>
          </cell>
          <cell r="AJ24">
            <v>1149</v>
          </cell>
          <cell r="AK24">
            <v>2433</v>
          </cell>
          <cell r="AL24">
            <v>1</v>
          </cell>
          <cell r="AP24">
            <v>6923</v>
          </cell>
        </row>
        <row r="25">
          <cell r="B25">
            <v>36800</v>
          </cell>
          <cell r="C25">
            <v>11</v>
          </cell>
          <cell r="D25">
            <v>5</v>
          </cell>
          <cell r="E25">
            <v>8</v>
          </cell>
          <cell r="G25">
            <v>413</v>
          </cell>
          <cell r="H25">
            <v>1065</v>
          </cell>
          <cell r="I25">
            <v>9</v>
          </cell>
          <cell r="J25">
            <v>31</v>
          </cell>
          <cell r="L25">
            <v>13</v>
          </cell>
          <cell r="M25">
            <v>231</v>
          </cell>
          <cell r="N25">
            <v>550</v>
          </cell>
          <cell r="O25">
            <v>2</v>
          </cell>
          <cell r="P25">
            <v>36</v>
          </cell>
          <cell r="Q25">
            <v>72</v>
          </cell>
          <cell r="R25">
            <v>1017</v>
          </cell>
          <cell r="S25">
            <v>10</v>
          </cell>
          <cell r="T25">
            <v>61</v>
          </cell>
          <cell r="V25">
            <v>29</v>
          </cell>
          <cell r="W25">
            <v>142</v>
          </cell>
          <cell r="X25">
            <v>215</v>
          </cell>
          <cell r="Y25">
            <v>6</v>
          </cell>
          <cell r="Z25">
            <v>27</v>
          </cell>
          <cell r="AA25">
            <v>25</v>
          </cell>
          <cell r="AB25">
            <v>17</v>
          </cell>
          <cell r="AC25">
            <v>9</v>
          </cell>
          <cell r="AE25">
            <v>7</v>
          </cell>
          <cell r="AG25">
            <v>6</v>
          </cell>
          <cell r="AH25">
            <v>1</v>
          </cell>
          <cell r="AI25">
            <v>9</v>
          </cell>
          <cell r="AJ25">
            <v>1227</v>
          </cell>
          <cell r="AK25">
            <v>2508</v>
          </cell>
          <cell r="AP25">
            <v>7762</v>
          </cell>
        </row>
        <row r="26">
          <cell r="B26">
            <v>36831</v>
          </cell>
          <cell r="C26">
            <v>28</v>
          </cell>
          <cell r="D26">
            <v>11</v>
          </cell>
          <cell r="E26">
            <v>3</v>
          </cell>
          <cell r="G26">
            <v>275</v>
          </cell>
          <cell r="H26">
            <v>691</v>
          </cell>
          <cell r="I26">
            <v>7</v>
          </cell>
          <cell r="J26">
            <v>16</v>
          </cell>
          <cell r="L26">
            <v>41</v>
          </cell>
          <cell r="M26">
            <v>284</v>
          </cell>
          <cell r="N26">
            <v>375</v>
          </cell>
          <cell r="O26">
            <v>11</v>
          </cell>
          <cell r="P26">
            <v>41</v>
          </cell>
          <cell r="Q26">
            <v>59</v>
          </cell>
          <cell r="R26">
            <v>1214</v>
          </cell>
          <cell r="S26">
            <v>17</v>
          </cell>
          <cell r="T26">
            <v>27</v>
          </cell>
          <cell r="V26">
            <v>47</v>
          </cell>
          <cell r="W26">
            <v>62</v>
          </cell>
          <cell r="X26">
            <v>258</v>
          </cell>
          <cell r="Y26">
            <v>69</v>
          </cell>
          <cell r="Z26">
            <v>26</v>
          </cell>
          <cell r="AA26">
            <v>6</v>
          </cell>
          <cell r="AB26">
            <v>10</v>
          </cell>
          <cell r="AC26">
            <v>3</v>
          </cell>
          <cell r="AE26">
            <v>15</v>
          </cell>
          <cell r="AG26">
            <v>10</v>
          </cell>
          <cell r="AH26">
            <v>1</v>
          </cell>
          <cell r="AI26">
            <v>16</v>
          </cell>
          <cell r="AJ26">
            <v>1336</v>
          </cell>
          <cell r="AK26">
            <v>2555</v>
          </cell>
          <cell r="AP26">
            <v>7514</v>
          </cell>
        </row>
      </sheetData>
      <sheetData sheetId="3">
        <row r="1">
          <cell r="C1" t="str">
            <v>OTC GASOIL</v>
          </cell>
          <cell r="D1" t="str">
            <v xml:space="preserve"> GASOIL</v>
          </cell>
          <cell r="E1" t="str">
            <v>OTC 61NY</v>
          </cell>
          <cell r="F1" t="str">
            <v>OTC 63GC</v>
          </cell>
          <cell r="G1" t="str">
            <v>OTC BRT</v>
          </cell>
          <cell r="H1" t="str">
            <v xml:space="preserve"> BRT</v>
          </cell>
          <cell r="I1" t="str">
            <v>OTC SG DUBAI</v>
          </cell>
          <cell r="J1" t="str">
            <v>OTC EN590</v>
          </cell>
          <cell r="K1" t="str">
            <v xml:space="preserve"> EN590</v>
          </cell>
          <cell r="L1" t="str">
            <v>OTC IPE GASOIL</v>
          </cell>
          <cell r="M1" t="str">
            <v>OTC SG GASOIL</v>
          </cell>
          <cell r="N1" t="str">
            <v>OTC HEATING OIL</v>
          </cell>
          <cell r="O1" t="str">
            <v>OTC SG HIGH SULFUR FUEL OIL</v>
          </cell>
          <cell r="P1" t="str">
            <v>OTC FUEL OIL</v>
          </cell>
          <cell r="Q1" t="str">
            <v>OTC UNLEADED GAS</v>
          </cell>
          <cell r="R1" t="str">
            <v>OTC UNLEADED GAS EUROPE</v>
          </cell>
          <cell r="S1" t="str">
            <v>OTC KERO - EUROPE</v>
          </cell>
          <cell r="T1" t="str">
            <v>EOL KERO - US</v>
          </cell>
          <cell r="U1" t="str">
            <v>OTC KERO - US</v>
          </cell>
          <cell r="V1" t="str">
            <v>OTC KERO - SG</v>
          </cell>
          <cell r="W1" t="str">
            <v>OTC LOW SULFUR FUEL OIL</v>
          </cell>
          <cell r="X1" t="str">
            <v>OTC NAPE</v>
          </cell>
          <cell r="Y1" t="str">
            <v>OTC SG TAP-DUB</v>
          </cell>
          <cell r="Z1" t="str">
            <v>EOL WTI</v>
          </cell>
          <cell r="AA1" t="str">
            <v>OTC WTI</v>
          </cell>
          <cell r="AB1" t="str">
            <v>OTC (blank)</v>
          </cell>
          <cell r="AC1" t="str">
            <v>OTC NO630</v>
          </cell>
          <cell r="AD1" t="str">
            <v>OTC BLND</v>
          </cell>
          <cell r="AE1" t="str">
            <v>OTC JETKERO</v>
          </cell>
          <cell r="AF1" t="str">
            <v>OTC GOAG</v>
          </cell>
          <cell r="AG1" t="str">
            <v xml:space="preserve"> Grand Total</v>
          </cell>
          <cell r="AH1" t="str">
            <v xml:space="preserve"> Grand Total</v>
          </cell>
          <cell r="AI1" t="str">
            <v xml:space="preserve"> 01/00/00</v>
          </cell>
          <cell r="AJ1" t="str">
            <v xml:space="preserve"> 01/00/00</v>
          </cell>
          <cell r="AK1" t="str">
            <v xml:space="preserve"> 01/00/00</v>
          </cell>
          <cell r="AL1" t="str">
            <v xml:space="preserve"> 01/00/00</v>
          </cell>
          <cell r="AM1" t="str">
            <v xml:space="preserve"> 01/00/00</v>
          </cell>
          <cell r="AN1" t="str">
            <v xml:space="preserve"> 01/00/00</v>
          </cell>
          <cell r="AO1" t="str">
            <v xml:space="preserve"> 01/00/00</v>
          </cell>
          <cell r="AP1" t="str">
            <v xml:space="preserve"> 01/00/00</v>
          </cell>
          <cell r="AQ1" t="str">
            <v xml:space="preserve"> 01/00/00</v>
          </cell>
          <cell r="AR1" t="str">
            <v xml:space="preserve"> 01/00/00</v>
          </cell>
          <cell r="AS1" t="str">
            <v xml:space="preserve"> 01/00/00</v>
          </cell>
          <cell r="AT1" t="str">
            <v xml:space="preserve"> 01/00/00</v>
          </cell>
          <cell r="AU1" t="str">
            <v xml:space="preserve"> 01/00/00</v>
          </cell>
          <cell r="AV1" t="str">
            <v xml:space="preserve"> 01/00/00</v>
          </cell>
          <cell r="AW1" t="str">
            <v xml:space="preserve"> 01/00/00</v>
          </cell>
          <cell r="AX1" t="str">
            <v xml:space="preserve"> 01/00/00</v>
          </cell>
          <cell r="AY1" t="str">
            <v xml:space="preserve"> 01/00/00</v>
          </cell>
          <cell r="AZ1" t="str">
            <v xml:space="preserve"> 01/00/00</v>
          </cell>
        </row>
        <row r="2">
          <cell r="C2" t="str">
            <v>GASOIL</v>
          </cell>
          <cell r="D2" t="str">
            <v>GASOIL</v>
          </cell>
          <cell r="E2" t="str">
            <v>61NY</v>
          </cell>
          <cell r="F2" t="str">
            <v>63GC</v>
          </cell>
          <cell r="G2" t="str">
            <v>BRT</v>
          </cell>
          <cell r="H2" t="str">
            <v>BRT</v>
          </cell>
          <cell r="I2" t="str">
            <v>SG DUBAI</v>
          </cell>
          <cell r="J2" t="str">
            <v>EN590</v>
          </cell>
          <cell r="K2" t="str">
            <v>EN590</v>
          </cell>
          <cell r="L2" t="str">
            <v>IPE GASOIL</v>
          </cell>
          <cell r="M2" t="str">
            <v>SG GASOIL</v>
          </cell>
          <cell r="N2" t="str">
            <v>HEATING OIL</v>
          </cell>
          <cell r="O2" t="str">
            <v>SG HIGH SULFUR FUEL OIL</v>
          </cell>
          <cell r="P2" t="str">
            <v>FUEL OIL</v>
          </cell>
          <cell r="Q2" t="str">
            <v>UNLEADED GAS</v>
          </cell>
          <cell r="R2" t="str">
            <v>UNLEADED GAS EUROPE</v>
          </cell>
          <cell r="S2" t="str">
            <v>KERO - EUROPE</v>
          </cell>
          <cell r="T2" t="str">
            <v>KERO - US</v>
          </cell>
          <cell r="U2" t="str">
            <v>KERO - US</v>
          </cell>
          <cell r="V2" t="str">
            <v>KERO - SG</v>
          </cell>
          <cell r="W2" t="str">
            <v>LOW SULFUR FUEL OIL</v>
          </cell>
          <cell r="X2" t="str">
            <v>NAPE</v>
          </cell>
          <cell r="Y2" t="str">
            <v>SG TAP-DUB</v>
          </cell>
          <cell r="Z2" t="str">
            <v>WTI</v>
          </cell>
          <cell r="AA2" t="str">
            <v>WTI</v>
          </cell>
          <cell r="AB2" t="str">
            <v>(blank)</v>
          </cell>
          <cell r="AC2" t="str">
            <v>NO630</v>
          </cell>
          <cell r="AD2" t="str">
            <v>BLND</v>
          </cell>
          <cell r="AE2" t="str">
            <v>JETKERO</v>
          </cell>
          <cell r="AF2" t="str">
            <v>GOAG</v>
          </cell>
          <cell r="AG2" t="str">
            <v>Grand Total</v>
          </cell>
          <cell r="AH2" t="str">
            <v>Grand Total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</row>
        <row r="3"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  <cell r="L3">
            <v>11</v>
          </cell>
          <cell r="M3">
            <v>12</v>
          </cell>
          <cell r="N3">
            <v>13</v>
          </cell>
          <cell r="O3">
            <v>14</v>
          </cell>
          <cell r="P3">
            <v>15</v>
          </cell>
          <cell r="Q3">
            <v>16</v>
          </cell>
          <cell r="R3">
            <v>17</v>
          </cell>
          <cell r="S3">
            <v>18</v>
          </cell>
          <cell r="T3">
            <v>19</v>
          </cell>
          <cell r="U3">
            <v>20</v>
          </cell>
          <cell r="V3">
            <v>21</v>
          </cell>
          <cell r="W3">
            <v>22</v>
          </cell>
          <cell r="X3">
            <v>23</v>
          </cell>
          <cell r="Y3">
            <v>24</v>
          </cell>
          <cell r="Z3">
            <v>25</v>
          </cell>
          <cell r="AA3">
            <v>26</v>
          </cell>
          <cell r="AB3">
            <v>27</v>
          </cell>
          <cell r="AC3">
            <v>28</v>
          </cell>
          <cell r="AD3">
            <v>29</v>
          </cell>
          <cell r="AE3">
            <v>30</v>
          </cell>
          <cell r="AF3">
            <v>31</v>
          </cell>
          <cell r="AG3">
            <v>32</v>
          </cell>
          <cell r="AH3">
            <v>33</v>
          </cell>
          <cell r="AI3">
            <v>34</v>
          </cell>
          <cell r="AJ3">
            <v>35</v>
          </cell>
          <cell r="AK3">
            <v>36</v>
          </cell>
          <cell r="AL3">
            <v>37</v>
          </cell>
          <cell r="AM3">
            <v>38</v>
          </cell>
          <cell r="AN3">
            <v>39</v>
          </cell>
          <cell r="AO3">
            <v>40</v>
          </cell>
          <cell r="AP3">
            <v>41</v>
          </cell>
          <cell r="AQ3">
            <v>42</v>
          </cell>
          <cell r="AR3">
            <v>43</v>
          </cell>
          <cell r="AS3">
            <v>44</v>
          </cell>
          <cell r="AT3">
            <v>45</v>
          </cell>
          <cell r="AU3">
            <v>46</v>
          </cell>
          <cell r="AV3">
            <v>47</v>
          </cell>
          <cell r="AW3">
            <v>48</v>
          </cell>
          <cell r="AX3">
            <v>49</v>
          </cell>
          <cell r="AY3">
            <v>50</v>
          </cell>
          <cell r="AZ3">
            <v>51</v>
          </cell>
        </row>
        <row r="15">
          <cell r="B15">
            <v>36526</v>
          </cell>
          <cell r="C15">
            <v>50</v>
          </cell>
          <cell r="E15">
            <v>9</v>
          </cell>
          <cell r="F15">
            <v>7</v>
          </cell>
          <cell r="G15">
            <v>1</v>
          </cell>
          <cell r="J15">
            <v>19</v>
          </cell>
          <cell r="L15">
            <v>2</v>
          </cell>
          <cell r="N15">
            <v>85</v>
          </cell>
          <cell r="P15">
            <v>53</v>
          </cell>
          <cell r="Q15">
            <v>27</v>
          </cell>
          <cell r="R15">
            <v>1</v>
          </cell>
          <cell r="S15">
            <v>2</v>
          </cell>
          <cell r="V15">
            <v>2</v>
          </cell>
          <cell r="W15">
            <v>1</v>
          </cell>
          <cell r="Z15">
            <v>33</v>
          </cell>
          <cell r="AA15">
            <v>119</v>
          </cell>
          <cell r="AB15">
            <v>7</v>
          </cell>
          <cell r="AG15">
            <v>418</v>
          </cell>
        </row>
        <row r="16">
          <cell r="B16">
            <v>36557</v>
          </cell>
          <cell r="C16">
            <v>35</v>
          </cell>
          <cell r="E16">
            <v>16</v>
          </cell>
          <cell r="F16">
            <v>3</v>
          </cell>
          <cell r="I16">
            <v>2</v>
          </cell>
          <cell r="J16">
            <v>24</v>
          </cell>
          <cell r="L16">
            <v>1</v>
          </cell>
          <cell r="M16">
            <v>4</v>
          </cell>
          <cell r="N16">
            <v>69</v>
          </cell>
          <cell r="P16">
            <v>13</v>
          </cell>
          <cell r="Q16">
            <v>57</v>
          </cell>
          <cell r="R16">
            <v>12</v>
          </cell>
          <cell r="S16">
            <v>1</v>
          </cell>
          <cell r="Z16">
            <v>26</v>
          </cell>
          <cell r="AA16">
            <v>234</v>
          </cell>
          <cell r="AB16">
            <v>2</v>
          </cell>
          <cell r="AG16">
            <v>499</v>
          </cell>
        </row>
        <row r="17">
          <cell r="B17">
            <v>36586</v>
          </cell>
          <cell r="C17">
            <v>58</v>
          </cell>
          <cell r="F17">
            <v>2</v>
          </cell>
          <cell r="G17">
            <v>4</v>
          </cell>
          <cell r="I17">
            <v>4</v>
          </cell>
          <cell r="J17">
            <v>6</v>
          </cell>
          <cell r="M17">
            <v>3</v>
          </cell>
          <cell r="N17">
            <v>89</v>
          </cell>
          <cell r="P17">
            <v>8</v>
          </cell>
          <cell r="Q17">
            <v>38</v>
          </cell>
          <cell r="R17">
            <v>3</v>
          </cell>
          <cell r="T17">
            <v>1</v>
          </cell>
          <cell r="U17">
            <v>13</v>
          </cell>
          <cell r="V17">
            <v>3</v>
          </cell>
          <cell r="Z17">
            <v>37</v>
          </cell>
          <cell r="AA17">
            <v>173</v>
          </cell>
          <cell r="AG17">
            <v>442</v>
          </cell>
        </row>
        <row r="18">
          <cell r="B18">
            <v>36617</v>
          </cell>
          <cell r="C18">
            <v>37</v>
          </cell>
          <cell r="F18">
            <v>3</v>
          </cell>
          <cell r="G18">
            <v>1</v>
          </cell>
          <cell r="I18">
            <v>1</v>
          </cell>
          <cell r="J18">
            <v>7</v>
          </cell>
          <cell r="M18">
            <v>2</v>
          </cell>
          <cell r="N18">
            <v>54</v>
          </cell>
          <cell r="P18">
            <v>4</v>
          </cell>
          <cell r="Q18">
            <v>33</v>
          </cell>
          <cell r="R18">
            <v>2</v>
          </cell>
          <cell r="U18">
            <v>23</v>
          </cell>
          <cell r="Z18">
            <v>50</v>
          </cell>
          <cell r="AA18">
            <v>231</v>
          </cell>
          <cell r="AG18">
            <v>448</v>
          </cell>
        </row>
        <row r="19">
          <cell r="B19">
            <v>36647</v>
          </cell>
          <cell r="C19">
            <v>27</v>
          </cell>
          <cell r="I19">
            <v>8</v>
          </cell>
          <cell r="J19">
            <v>24</v>
          </cell>
          <cell r="M19">
            <v>1</v>
          </cell>
          <cell r="N19">
            <v>45</v>
          </cell>
          <cell r="P19">
            <v>6</v>
          </cell>
          <cell r="Q19">
            <v>26</v>
          </cell>
          <cell r="S19">
            <v>1</v>
          </cell>
          <cell r="U19">
            <v>14</v>
          </cell>
          <cell r="X19">
            <v>1</v>
          </cell>
          <cell r="Z19">
            <v>7</v>
          </cell>
          <cell r="AA19">
            <v>258</v>
          </cell>
          <cell r="AG19">
            <v>418</v>
          </cell>
        </row>
        <row r="20">
          <cell r="B20">
            <v>36678</v>
          </cell>
          <cell r="C20">
            <v>22</v>
          </cell>
          <cell r="F20">
            <v>1</v>
          </cell>
          <cell r="I20">
            <v>11</v>
          </cell>
          <cell r="J20">
            <v>22</v>
          </cell>
          <cell r="N20">
            <v>58</v>
          </cell>
          <cell r="O20">
            <v>11</v>
          </cell>
          <cell r="P20">
            <v>1</v>
          </cell>
          <cell r="Q20">
            <v>42</v>
          </cell>
          <cell r="R20">
            <v>2</v>
          </cell>
          <cell r="S20">
            <v>4</v>
          </cell>
          <cell r="U20">
            <v>22</v>
          </cell>
          <cell r="Z20">
            <v>7</v>
          </cell>
          <cell r="AA20">
            <v>273</v>
          </cell>
          <cell r="AB20">
            <v>2</v>
          </cell>
          <cell r="AG20">
            <v>478</v>
          </cell>
        </row>
        <row r="21">
          <cell r="B21">
            <v>36708</v>
          </cell>
          <cell r="C21">
            <v>21</v>
          </cell>
          <cell r="E21">
            <v>2</v>
          </cell>
          <cell r="F21">
            <v>2</v>
          </cell>
          <cell r="G21">
            <v>2</v>
          </cell>
          <cell r="I21">
            <v>3</v>
          </cell>
          <cell r="J21">
            <v>14</v>
          </cell>
          <cell r="L21">
            <v>3</v>
          </cell>
          <cell r="M21">
            <v>2</v>
          </cell>
          <cell r="N21">
            <v>41</v>
          </cell>
          <cell r="O21">
            <v>7</v>
          </cell>
          <cell r="P21">
            <v>2</v>
          </cell>
          <cell r="Q21">
            <v>67</v>
          </cell>
          <cell r="U21">
            <v>33</v>
          </cell>
          <cell r="AA21">
            <v>223</v>
          </cell>
          <cell r="AB21">
            <v>1</v>
          </cell>
          <cell r="AG21">
            <v>423</v>
          </cell>
        </row>
        <row r="22">
          <cell r="B22">
            <v>36739</v>
          </cell>
          <cell r="C22">
            <v>25</v>
          </cell>
          <cell r="F22">
            <v>2</v>
          </cell>
          <cell r="I22">
            <v>10</v>
          </cell>
          <cell r="J22">
            <v>3</v>
          </cell>
          <cell r="M22">
            <v>3</v>
          </cell>
          <cell r="N22">
            <v>77</v>
          </cell>
          <cell r="O22">
            <v>1</v>
          </cell>
          <cell r="Q22">
            <v>44</v>
          </cell>
          <cell r="S22">
            <v>2</v>
          </cell>
          <cell r="U22">
            <v>33</v>
          </cell>
          <cell r="V22">
            <v>2</v>
          </cell>
          <cell r="AA22">
            <v>354</v>
          </cell>
          <cell r="AG22">
            <v>556</v>
          </cell>
        </row>
        <row r="23">
          <cell r="B23">
            <v>36770</v>
          </cell>
          <cell r="C23">
            <v>38</v>
          </cell>
          <cell r="I23">
            <v>4</v>
          </cell>
          <cell r="J23">
            <v>13</v>
          </cell>
          <cell r="N23">
            <v>80</v>
          </cell>
          <cell r="O23">
            <v>1</v>
          </cell>
          <cell r="P23">
            <v>3</v>
          </cell>
          <cell r="Q23">
            <v>30</v>
          </cell>
          <cell r="S23">
            <v>1</v>
          </cell>
          <cell r="U23">
            <v>46</v>
          </cell>
          <cell r="V23">
            <v>2</v>
          </cell>
          <cell r="Y23">
            <v>6</v>
          </cell>
          <cell r="Z23">
            <v>3</v>
          </cell>
          <cell r="AA23">
            <v>402</v>
          </cell>
          <cell r="AG23">
            <v>629</v>
          </cell>
        </row>
        <row r="24">
          <cell r="B24">
            <v>36800</v>
          </cell>
          <cell r="C24">
            <v>30</v>
          </cell>
          <cell r="E24">
            <v>1</v>
          </cell>
          <cell r="F24">
            <v>2</v>
          </cell>
          <cell r="I24">
            <v>5</v>
          </cell>
          <cell r="J24">
            <v>16</v>
          </cell>
          <cell r="M24">
            <v>2</v>
          </cell>
          <cell r="N24">
            <v>51</v>
          </cell>
          <cell r="P24">
            <v>3</v>
          </cell>
          <cell r="Q24">
            <v>42</v>
          </cell>
          <cell r="S24">
            <v>6</v>
          </cell>
          <cell r="U24">
            <v>34</v>
          </cell>
          <cell r="Z24">
            <v>13</v>
          </cell>
          <cell r="AA24">
            <v>317</v>
          </cell>
          <cell r="AG24">
            <v>522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zoomScale="75" workbookViewId="0">
      <selection activeCell="A4" sqref="A4"/>
    </sheetView>
  </sheetViews>
  <sheetFormatPr defaultRowHeight="13.2" x14ac:dyDescent="0.25"/>
  <sheetData>
    <row r="1" spans="1:16" ht="17.399999999999999" x14ac:dyDescent="0.3">
      <c r="A1" s="1" t="s">
        <v>0</v>
      </c>
    </row>
    <row r="2" spans="1:16" x14ac:dyDescent="0.25">
      <c r="A2" s="2" t="s">
        <v>1</v>
      </c>
    </row>
    <row r="3" spans="1:16" x14ac:dyDescent="0.25">
      <c r="A3" s="3" t="s">
        <v>2</v>
      </c>
    </row>
    <row r="5" spans="1:16" ht="13.8" thickBot="1" x14ac:dyDescent="0.3"/>
    <row r="6" spans="1:16" ht="21.6" thickBot="1" x14ac:dyDescent="0.45">
      <c r="A6" s="4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25">
      <c r="A7" s="7" t="s">
        <v>4</v>
      </c>
    </row>
    <row r="75" spans="1:16" ht="13.8" thickBot="1" x14ac:dyDescent="0.3"/>
    <row r="76" spans="1:16" ht="21.6" thickBot="1" x14ac:dyDescent="0.45">
      <c r="A76" s="4" t="s">
        <v>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6"/>
    </row>
    <row r="77" spans="1:16" x14ac:dyDescent="0.25">
      <c r="A77" s="7" t="s">
        <v>4</v>
      </c>
    </row>
    <row r="146" spans="1:1" x14ac:dyDescent="0.25">
      <c r="A146" t="s">
        <v>5</v>
      </c>
    </row>
  </sheetData>
  <printOptions horizontalCentered="1"/>
  <pageMargins left="0.75" right="0.5" top="0.75" bottom="0.5" header="0.5" footer="0.5"/>
  <pageSetup scale="64" fitToHeight="4" orientation="portrait" verticalDpi="0" r:id="rId1"/>
  <headerFooter alignWithMargins="0"/>
  <rowBreaks count="3" manualBreakCount="3">
    <brk id="74" max="16383" man="1"/>
    <brk id="229" max="16383" man="1"/>
    <brk id="31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"/>
  <sheetViews>
    <sheetView zoomScale="75" workbookViewId="0">
      <selection activeCell="H49" sqref="H49"/>
    </sheetView>
  </sheetViews>
  <sheetFormatPr defaultRowHeight="13.2" x14ac:dyDescent="0.25"/>
  <sheetData>
    <row r="1" spans="1:16" ht="17.399999999999999" x14ac:dyDescent="0.3">
      <c r="A1" s="1" t="s">
        <v>0</v>
      </c>
    </row>
    <row r="2" spans="1:16" x14ac:dyDescent="0.25">
      <c r="A2" s="2" t="s">
        <v>1</v>
      </c>
    </row>
    <row r="3" spans="1:16" x14ac:dyDescent="0.25">
      <c r="A3" s="3" t="s">
        <v>2</v>
      </c>
    </row>
    <row r="5" spans="1:16" ht="13.8" thickBot="1" x14ac:dyDescent="0.3"/>
    <row r="6" spans="1:16" ht="21.6" thickBot="1" x14ac:dyDescent="0.45">
      <c r="A6" s="4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25">
      <c r="A7" s="7" t="s">
        <v>4</v>
      </c>
    </row>
    <row r="75" spans="1:16" ht="13.8" thickBot="1" x14ac:dyDescent="0.3"/>
    <row r="76" spans="1:16" ht="21.6" thickBot="1" x14ac:dyDescent="0.45">
      <c r="A76" s="4" t="s">
        <v>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6"/>
    </row>
    <row r="77" spans="1:16" x14ac:dyDescent="0.25">
      <c r="A77" s="7" t="s">
        <v>4</v>
      </c>
    </row>
    <row r="145" spans="1:16" ht="13.8" thickBot="1" x14ac:dyDescent="0.3"/>
    <row r="146" spans="1:16" ht="21.6" thickBot="1" x14ac:dyDescent="0.45">
      <c r="A146" s="4" t="s">
        <v>3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6"/>
    </row>
    <row r="147" spans="1:16" x14ac:dyDescent="0.25">
      <c r="A147" s="7" t="s">
        <v>4</v>
      </c>
    </row>
    <row r="214" spans="1:1" x14ac:dyDescent="0.25">
      <c r="A214" t="s">
        <v>5</v>
      </c>
    </row>
  </sheetData>
  <printOptions horizontalCentered="1"/>
  <pageMargins left="0.75" right="0.5" top="0.5" bottom="0.5" header="0.5" footer="0.5"/>
  <pageSetup scale="64" fitToHeight="4" orientation="portrait" verticalDpi="0" r:id="rId1"/>
  <headerFooter alignWithMargins="0"/>
  <rowBreaks count="4" manualBreakCount="4">
    <brk id="74" max="16383" man="1"/>
    <brk id="144" max="16383" man="1"/>
    <brk id="247" max="16383" man="1"/>
    <brk id="332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7"/>
  <sheetViews>
    <sheetView workbookViewId="0">
      <selection activeCell="A18" sqref="A18"/>
    </sheetView>
  </sheetViews>
  <sheetFormatPr defaultRowHeight="13.2" x14ac:dyDescent="0.25"/>
  <sheetData>
    <row r="4" spans="1:1" x14ac:dyDescent="0.25">
      <c r="A4" s="8">
        <v>36526</v>
      </c>
    </row>
    <row r="5" spans="1:1" x14ac:dyDescent="0.25">
      <c r="A5" s="8">
        <v>36557</v>
      </c>
    </row>
    <row r="6" spans="1:1" x14ac:dyDescent="0.25">
      <c r="A6" s="8">
        <v>36586</v>
      </c>
    </row>
    <row r="7" spans="1:1" x14ac:dyDescent="0.25">
      <c r="A7" s="8">
        <v>36617</v>
      </c>
    </row>
    <row r="8" spans="1:1" x14ac:dyDescent="0.25">
      <c r="A8" s="8">
        <v>36647</v>
      </c>
    </row>
    <row r="9" spans="1:1" x14ac:dyDescent="0.25">
      <c r="A9" s="8">
        <v>36678</v>
      </c>
    </row>
    <row r="10" spans="1:1" x14ac:dyDescent="0.25">
      <c r="A10" s="8">
        <v>36708</v>
      </c>
    </row>
    <row r="11" spans="1:1" x14ac:dyDescent="0.25">
      <c r="A11" s="8">
        <v>36739</v>
      </c>
    </row>
    <row r="12" spans="1:1" x14ac:dyDescent="0.25">
      <c r="A12" s="8">
        <v>36770</v>
      </c>
    </row>
    <row r="13" spans="1:1" x14ac:dyDescent="0.25">
      <c r="A13" s="8">
        <v>36800</v>
      </c>
    </row>
    <row r="14" spans="1:1" x14ac:dyDescent="0.25">
      <c r="A14" s="8">
        <v>36831</v>
      </c>
    </row>
    <row r="15" spans="1:1" x14ac:dyDescent="0.25">
      <c r="A15" s="8">
        <v>36861</v>
      </c>
    </row>
    <row r="16" spans="1:1" x14ac:dyDescent="0.25">
      <c r="A16" s="8">
        <v>36892</v>
      </c>
    </row>
    <row r="17" spans="1:1" x14ac:dyDescent="0.25">
      <c r="A17" s="8">
        <v>36923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CRUDE CHARTS-DEALS (A)</vt:lpstr>
      <vt:lpstr>CRUDE CHARTS-DEALS (B)</vt:lpstr>
      <vt:lpstr>Sheet1</vt:lpstr>
      <vt:lpstr>Sheet1!FIN_MONTH</vt:lpstr>
      <vt:lpstr>FIN_MONTH</vt:lpstr>
      <vt:lpstr>Sheet1!PHY_MONTH</vt:lpstr>
      <vt:lpstr>PHY_MONTH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dc:description>- Oracle 8i ODBC QueryFix Applied</dc:description>
  <cp:lastModifiedBy>Havlíček Jan</cp:lastModifiedBy>
  <dcterms:created xsi:type="dcterms:W3CDTF">2001-03-15T20:01:18Z</dcterms:created>
  <dcterms:modified xsi:type="dcterms:W3CDTF">2023-09-10T15:25:06Z</dcterms:modified>
</cp:coreProperties>
</file>