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4220" windowHeight="8076" tabRatio="886"/>
  </bookViews>
  <sheets>
    <sheet name="EUROPEAN COMM CHARTS-DEALS" sheetId="6" r:id="rId1"/>
    <sheet name="EUROPEAN COMM CHARTS-VOLUME" sheetId="1" r:id="rId2"/>
    <sheet name="BROADBAND CHARTS-DEALS" sheetId="19784" r:id="rId3"/>
    <sheet name="BROADBAND CHARTS-VOLUME" sheetId="692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<sst xmlns="http://schemas.openxmlformats.org/spreadsheetml/2006/main" count="20" uniqueCount="10">
  <si>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</si>
  <si>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</si>
  <si>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03-14-01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</si>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</sst>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4130982367758178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99244332493704"/>
                  <c:y val="0.72984846506350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3A-4072-BC28-08C683F888F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48362720403024"/>
                  <c:y val="0.71459790012188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3A-4072-BC28-08C683F888F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71536523929473"/>
                  <c:y val="0.7167765522564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3A-4072-BC28-08C683F888F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92947103274556"/>
                  <c:y val="0.69934733518025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3A-4072-BC28-08C683F888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GAS'!$F$9:$F$21</c:f>
              <c:numCache>
                <c:formatCode>General</c:formatCode>
                <c:ptCount val="13"/>
                <c:pt idx="0">
                  <c:v>51.2</c:v>
                </c:pt>
                <c:pt idx="1">
                  <c:v>30.2</c:v>
                </c:pt>
                <c:pt idx="2">
                  <c:v>45.6</c:v>
                </c:pt>
                <c:pt idx="3">
                  <c:v>45.6</c:v>
                </c:pt>
                <c:pt idx="4">
                  <c:v>69.3</c:v>
                </c:pt>
                <c:pt idx="5">
                  <c:v>61</c:v>
                </c:pt>
                <c:pt idx="6">
                  <c:v>58.8</c:v>
                </c:pt>
                <c:pt idx="7">
                  <c:v>53.7</c:v>
                </c:pt>
                <c:pt idx="8">
                  <c:v>58.6</c:v>
                </c:pt>
                <c:pt idx="9">
                  <c:v>51.4</c:v>
                </c:pt>
                <c:pt idx="10">
                  <c:v>80.900000000000006</c:v>
                </c:pt>
                <c:pt idx="11">
                  <c:v>110.9</c:v>
                </c:pt>
                <c:pt idx="12">
                  <c:v>166.9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A-4072-BC28-08C683F888FF}"/>
            </c:ext>
          </c:extLst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GAS'!$G$9:$G$21</c:f>
              <c:numCache>
                <c:formatCode>General</c:formatCode>
                <c:ptCount val="13"/>
                <c:pt idx="0">
                  <c:v>60.9</c:v>
                </c:pt>
                <c:pt idx="1">
                  <c:v>47.7</c:v>
                </c:pt>
                <c:pt idx="2">
                  <c:v>47.8</c:v>
                </c:pt>
                <c:pt idx="3">
                  <c:v>43</c:v>
                </c:pt>
                <c:pt idx="4">
                  <c:v>51.6</c:v>
                </c:pt>
                <c:pt idx="5">
                  <c:v>50.5</c:v>
                </c:pt>
                <c:pt idx="6">
                  <c:v>54</c:v>
                </c:pt>
                <c:pt idx="7">
                  <c:v>46.6</c:v>
                </c:pt>
                <c:pt idx="8">
                  <c:v>58.5</c:v>
                </c:pt>
                <c:pt idx="9">
                  <c:v>62</c:v>
                </c:pt>
                <c:pt idx="10">
                  <c:v>67.900000000000006</c:v>
                </c:pt>
                <c:pt idx="11">
                  <c:v>77.8</c:v>
                </c:pt>
                <c:pt idx="12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3A-4072-BC28-08C683F8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4096"/>
        <c:axId val="1"/>
      </c:barChart>
      <c:dateAx>
        <c:axId val="18273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34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2267002518893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9949154239"/>
          <c:y val="0.211454313046125"/>
          <c:w val="0.84343577341307163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631356587253529"/>
                  <c:y val="0.6652000264576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6E-4F67-AD0C-74C1678FC1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23287124812328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6E-4F67-AD0C-74C1678FC1C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636429141377238"/>
                  <c:y val="0.6343629391383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6E-4F67-AD0C-74C1678FC1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'[4]NORDIC POWER'!$F$10:$F$22</c:f>
              <c:numCache>
                <c:formatCode>General</c:formatCode>
                <c:ptCount val="13"/>
                <c:pt idx="0">
                  <c:v>4.3</c:v>
                </c:pt>
                <c:pt idx="1">
                  <c:v>2.8</c:v>
                </c:pt>
                <c:pt idx="2">
                  <c:v>12.8</c:v>
                </c:pt>
                <c:pt idx="3">
                  <c:v>9.6999999999999993</c:v>
                </c:pt>
                <c:pt idx="4">
                  <c:v>13.2</c:v>
                </c:pt>
                <c:pt idx="5">
                  <c:v>12.6</c:v>
                </c:pt>
                <c:pt idx="6">
                  <c:v>14.6</c:v>
                </c:pt>
                <c:pt idx="7">
                  <c:v>20.2</c:v>
                </c:pt>
                <c:pt idx="8">
                  <c:v>27.3</c:v>
                </c:pt>
                <c:pt idx="9">
                  <c:v>20</c:v>
                </c:pt>
                <c:pt idx="10">
                  <c:v>22.7</c:v>
                </c:pt>
                <c:pt idx="11">
                  <c:v>20.6</c:v>
                </c:pt>
                <c:pt idx="12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E-4F67-AD0C-74C1678FC1C2}"/>
            </c:ext>
          </c:extLst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'[4]NORDIC POWER'!$G$10:$G$22</c:f>
              <c:numCache>
                <c:formatCode>General</c:formatCode>
                <c:ptCount val="13"/>
                <c:pt idx="0">
                  <c:v>27</c:v>
                </c:pt>
                <c:pt idx="1">
                  <c:v>42</c:v>
                </c:pt>
                <c:pt idx="2">
                  <c:v>44.7</c:v>
                </c:pt>
                <c:pt idx="3">
                  <c:v>31.4</c:v>
                </c:pt>
                <c:pt idx="4">
                  <c:v>41.4</c:v>
                </c:pt>
                <c:pt idx="5">
                  <c:v>32</c:v>
                </c:pt>
                <c:pt idx="6">
                  <c:v>48.9</c:v>
                </c:pt>
                <c:pt idx="7">
                  <c:v>42.4</c:v>
                </c:pt>
                <c:pt idx="8">
                  <c:v>58.1</c:v>
                </c:pt>
                <c:pt idx="9">
                  <c:v>58.2</c:v>
                </c:pt>
                <c:pt idx="10">
                  <c:v>61</c:v>
                </c:pt>
                <c:pt idx="11">
                  <c:v>67.2</c:v>
                </c:pt>
                <c:pt idx="12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E-4F67-AD0C-74C1678F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97992"/>
        <c:axId val="1"/>
      </c:barChart>
      <c:dateAx>
        <c:axId val="183197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97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7581280547493"/>
          <c:y val="0.8766543395037264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0566982229241"/>
          <c:y val="0.22026490942304688"/>
          <c:w val="0.83016540772212133"/>
          <c:h val="0.49339339710762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[4]METALS!$I$7:$I$15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6-4EFA-8E21-9171679241D4}"/>
            </c:ext>
          </c:extLst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[4]METALS!$J$7:$J$15</c:f>
              <c:numCache>
                <c:formatCode>General</c:formatCode>
                <c:ptCount val="9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6-4EFA-8E21-91716792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3196024"/>
        <c:axId val="1"/>
      </c:barChart>
      <c:dateAx>
        <c:axId val="183196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953130688206343E-2"/>
              <c:y val="0.35242385507687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96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0318984361837"/>
          <c:y val="0.89207288316333977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89679651048841E-2"/>
          <c:y val="0.21568656131727609"/>
          <c:w val="0.86058368220354253"/>
          <c:h val="0.514161903746233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743993447495726"/>
                  <c:y val="0.694990030911222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33-4B99-83BE-1CE4C484E9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334619585136993"/>
                  <c:y val="0.69716868304574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33-4B99-83BE-1CE4C484E9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29814343133573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33-4B99-83BE-1CE4C484E9C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359983618739313"/>
                  <c:y val="0.69716868304574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33-4B99-83BE-1CE4C484E9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'[4]AUSTRALIAN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  <c:pt idx="10">
                  <c:v>0.4</c:v>
                </c:pt>
                <c:pt idx="11">
                  <c:v>0.8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3-4B99-83BE-1CE4C484E9C3}"/>
            </c:ext>
          </c:extLst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077352566719836"/>
                  <c:y val="0.64052372754827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33-4B99-83BE-1CE4C484E9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'[4]AUSTRALIAN POWER'!$G$7:$G$19</c:f>
              <c:numCache>
                <c:formatCode>General</c:formatCode>
                <c:ptCount val="13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  <c:pt idx="10">
                  <c:v>7.3</c:v>
                </c:pt>
                <c:pt idx="11">
                  <c:v>7.3</c:v>
                </c:pt>
                <c:pt idx="1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33-4B99-83BE-1CE4C484E9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198648"/>
        <c:axId val="1"/>
      </c:barChart>
      <c:dateAx>
        <c:axId val="183198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953130688206343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98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90389515993153"/>
          <c:y val="0.89978333155590917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0338551211477"/>
          <c:y val="0.2505502571801721"/>
          <c:w val="0.83396769203229903"/>
          <c:h val="0.46153994743715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WEATHER'!$F$12:$F$14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03E-96DB-3B46CA0F368C}"/>
            </c:ext>
          </c:extLst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F-403E-96DB-3B46CA0F36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83550208"/>
        <c:axId val="1"/>
      </c:barChart>
      <c:dateAx>
        <c:axId val="18355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953130688206343E-2"/>
              <c:y val="0.37802319504376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02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15871860419525"/>
          <c:y val="0.86373904448954064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2846347607055"/>
          <c:y val="0.20787751723342121"/>
          <c:w val="0.84256926952141065"/>
          <c:h val="0.50109422575214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7-453B-9AE3-5A1E140C6023}"/>
            </c:ext>
          </c:extLst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7-453B-9AE3-5A1E140C6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551848"/>
        <c:axId val="1"/>
      </c:barChart>
      <c:dateAx>
        <c:axId val="183551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745591939546598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1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64483627204024"/>
          <c:y val="0.86214465042071542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80352644836272"/>
          <c:y val="0.16775621435788141"/>
          <c:w val="0.78589420654911846"/>
          <c:h val="0.61437990193405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GAS'!$F$9:$F$21</c:f>
              <c:numCache>
                <c:formatCode>General</c:formatCode>
                <c:ptCount val="13"/>
                <c:pt idx="0">
                  <c:v>7375978.2999999998</c:v>
                </c:pt>
                <c:pt idx="1">
                  <c:v>5287500</c:v>
                </c:pt>
                <c:pt idx="2">
                  <c:v>9064431.8000000007</c:v>
                </c:pt>
                <c:pt idx="3">
                  <c:v>5958750</c:v>
                </c:pt>
                <c:pt idx="4">
                  <c:v>9396428.5999999996</c:v>
                </c:pt>
                <c:pt idx="5">
                  <c:v>9155217.4000000004</c:v>
                </c:pt>
                <c:pt idx="6">
                  <c:v>9936309.5</c:v>
                </c:pt>
                <c:pt idx="7">
                  <c:v>8464431.8000000007</c:v>
                </c:pt>
                <c:pt idx="8">
                  <c:v>6788068.2000000002</c:v>
                </c:pt>
                <c:pt idx="9">
                  <c:v>7999875</c:v>
                </c:pt>
                <c:pt idx="10">
                  <c:v>12710855.4</c:v>
                </c:pt>
                <c:pt idx="11">
                  <c:v>17583219.600000001</c:v>
                </c:pt>
                <c:pt idx="12">
                  <c:v>19925601.100000001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3-4501-85AB-343D65D2DE2D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GAS'!$G$9:$G$21</c:f>
              <c:numCache>
                <c:formatCode>General</c:formatCode>
                <c:ptCount val="13"/>
                <c:pt idx="0">
                  <c:v>11340327.9</c:v>
                </c:pt>
                <c:pt idx="1">
                  <c:v>22205793.600000001</c:v>
                </c:pt>
                <c:pt idx="2">
                  <c:v>8753677.6999999993</c:v>
                </c:pt>
                <c:pt idx="3">
                  <c:v>6146282.2000000002</c:v>
                </c:pt>
                <c:pt idx="4">
                  <c:v>10439912.9</c:v>
                </c:pt>
                <c:pt idx="5">
                  <c:v>12178805</c:v>
                </c:pt>
                <c:pt idx="6">
                  <c:v>7089388.2999999998</c:v>
                </c:pt>
                <c:pt idx="7">
                  <c:v>7567293</c:v>
                </c:pt>
                <c:pt idx="8">
                  <c:v>7162870.2999999998</c:v>
                </c:pt>
                <c:pt idx="9">
                  <c:v>9068958.3000000007</c:v>
                </c:pt>
                <c:pt idx="10">
                  <c:v>8282663.2999999998</c:v>
                </c:pt>
                <c:pt idx="11">
                  <c:v>13398309.300000001</c:v>
                </c:pt>
                <c:pt idx="12">
                  <c:v>15669476.699999999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3-4501-85AB-343D65D2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45288"/>
        <c:axId val="1"/>
      </c:barChart>
      <c:dateAx>
        <c:axId val="18354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48362720403028E-2"/>
              <c:y val="0.40305064488581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5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9521410579345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6297229219145"/>
          <c:y val="0.17211351862691726"/>
          <c:w val="0.78463476070528959"/>
          <c:h val="0.57952146778177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'[3]CONTINENTAL GAS'!$F$9:$F$21</c:f>
              <c:numCache>
                <c:formatCode>General</c:formatCode>
                <c:ptCount val="13"/>
                <c:pt idx="0">
                  <c:v>219565.2</c:v>
                </c:pt>
                <c:pt idx="1">
                  <c:v>305000</c:v>
                </c:pt>
                <c:pt idx="2">
                  <c:v>835681.8</c:v>
                </c:pt>
                <c:pt idx="3">
                  <c:v>546250</c:v>
                </c:pt>
                <c:pt idx="4">
                  <c:v>420952.4</c:v>
                </c:pt>
                <c:pt idx="5">
                  <c:v>470326.1</c:v>
                </c:pt>
                <c:pt idx="6">
                  <c:v>697976.2</c:v>
                </c:pt>
                <c:pt idx="7">
                  <c:v>502045.5</c:v>
                </c:pt>
                <c:pt idx="8">
                  <c:v>638863.6</c:v>
                </c:pt>
                <c:pt idx="9">
                  <c:v>713551</c:v>
                </c:pt>
                <c:pt idx="10">
                  <c:v>1406136.4</c:v>
                </c:pt>
                <c:pt idx="11">
                  <c:v>809250</c:v>
                </c:pt>
                <c:pt idx="12">
                  <c:v>948500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8-4357-99A7-517B49883AD6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'[3]CONTINENTAL GAS'!$G$9:$G$21</c:f>
              <c:numCache>
                <c:formatCode>General</c:formatCode>
                <c:ptCount val="13"/>
                <c:pt idx="0">
                  <c:v>1138689</c:v>
                </c:pt>
                <c:pt idx="1">
                  <c:v>1959839.4</c:v>
                </c:pt>
                <c:pt idx="2">
                  <c:v>2907424.4</c:v>
                </c:pt>
                <c:pt idx="3">
                  <c:v>2113789.4</c:v>
                </c:pt>
                <c:pt idx="4">
                  <c:v>2225221.4</c:v>
                </c:pt>
                <c:pt idx="5">
                  <c:v>2199384</c:v>
                </c:pt>
                <c:pt idx="6">
                  <c:v>6142893.4000000004</c:v>
                </c:pt>
                <c:pt idx="7">
                  <c:v>6183837.0999999996</c:v>
                </c:pt>
                <c:pt idx="8">
                  <c:v>7020474.0999999996</c:v>
                </c:pt>
                <c:pt idx="9">
                  <c:v>7901337.5</c:v>
                </c:pt>
                <c:pt idx="10">
                  <c:v>11551063.4</c:v>
                </c:pt>
                <c:pt idx="11">
                  <c:v>10198102.6</c:v>
                </c:pt>
                <c:pt idx="12">
                  <c:v>7215514.2000000002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8-4357-99A7-517B4988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46272"/>
        <c:axId val="1"/>
      </c:barChart>
      <c:dateAx>
        <c:axId val="18354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6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79848866498742"/>
          <c:y val="0.16044007696625057"/>
          <c:w val="0.81989924433249362"/>
          <c:h val="0.58901288530075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POWER'!$F$9:$F$21</c:f>
              <c:numCache>
                <c:formatCode>General</c:formatCode>
                <c:ptCount val="13"/>
                <c:pt idx="0">
                  <c:v>358349.9</c:v>
                </c:pt>
                <c:pt idx="1">
                  <c:v>350706.7</c:v>
                </c:pt>
                <c:pt idx="2">
                  <c:v>371583.3</c:v>
                </c:pt>
                <c:pt idx="3">
                  <c:v>296838.5</c:v>
                </c:pt>
                <c:pt idx="4">
                  <c:v>246845.7</c:v>
                </c:pt>
                <c:pt idx="5">
                  <c:v>582313</c:v>
                </c:pt>
                <c:pt idx="6">
                  <c:v>734892.4</c:v>
                </c:pt>
                <c:pt idx="7">
                  <c:v>343812.7</c:v>
                </c:pt>
                <c:pt idx="8">
                  <c:v>380080.9</c:v>
                </c:pt>
                <c:pt idx="9">
                  <c:v>175510.8</c:v>
                </c:pt>
                <c:pt idx="10">
                  <c:v>137590.9</c:v>
                </c:pt>
                <c:pt idx="11">
                  <c:v>53832</c:v>
                </c:pt>
                <c:pt idx="12">
                  <c:v>17862.5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F01-9122-EBB1C681C95B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POWER'!$G$9:$G$21</c:f>
              <c:numCache>
                <c:formatCode>General</c:formatCode>
                <c:ptCount val="13"/>
                <c:pt idx="0">
                  <c:v>923352.4</c:v>
                </c:pt>
                <c:pt idx="1">
                  <c:v>2084404</c:v>
                </c:pt>
                <c:pt idx="2">
                  <c:v>1007307.1</c:v>
                </c:pt>
                <c:pt idx="3">
                  <c:v>1825551.1</c:v>
                </c:pt>
                <c:pt idx="4">
                  <c:v>915051.4</c:v>
                </c:pt>
                <c:pt idx="5">
                  <c:v>683868.7</c:v>
                </c:pt>
                <c:pt idx="6">
                  <c:v>1338039.7</c:v>
                </c:pt>
                <c:pt idx="7">
                  <c:v>1187578.3999999999</c:v>
                </c:pt>
                <c:pt idx="8">
                  <c:v>699130.6</c:v>
                </c:pt>
                <c:pt idx="9">
                  <c:v>438800.9</c:v>
                </c:pt>
                <c:pt idx="10">
                  <c:v>2779655.2</c:v>
                </c:pt>
                <c:pt idx="11">
                  <c:v>1292891.8999999999</c:v>
                </c:pt>
                <c:pt idx="12">
                  <c:v>1367255.3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E-4F01-9122-EBB1C681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10152"/>
        <c:axId val="1"/>
      </c:barChart>
      <c:dateAx>
        <c:axId val="152310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48362720403028E-2"/>
              <c:y val="0.40439690632589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0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65994962216627"/>
          <c:y val="0.90989303923325648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3350125944586"/>
          <c:y val="0.18502252391535937"/>
          <c:w val="0.80856423173803527"/>
          <c:h val="0.57929671178261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'[3]AUSTRIAN POWER'!$F$7:$F$18</c:f>
              <c:numCache>
                <c:formatCode>General</c:formatCode>
                <c:ptCount val="12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16023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0-4048-856C-E157B7F24920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'[3]AUSTRIAN POWER'!$G$7:$G$18</c:f>
              <c:numCache>
                <c:formatCode>General</c:formatCode>
                <c:ptCount val="12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228254.5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0-4048-856C-E157B7F2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16056"/>
        <c:axId val="1"/>
      </c:barChart>
      <c:dateAx>
        <c:axId val="152316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48362720403028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6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4710327455919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7959697732997"/>
          <c:y val="0.18518543143402494"/>
          <c:w val="0.81486146095717882"/>
          <c:h val="0.559913598571110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'[3]DUTCH POWER'!$F$7:$F$17</c:f>
              <c:numCache>
                <c:formatCode>General</c:formatCode>
                <c:ptCount val="11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17720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0-4E7C-80EA-3C909A733654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'[3]DUTCH POWER'!$G$7:$G$17</c:f>
              <c:numCache>
                <c:formatCode>General</c:formatCode>
                <c:ptCount val="11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200740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0-4E7C-80EA-3C909A73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16712"/>
        <c:axId val="1"/>
      </c:barChart>
      <c:dateAx>
        <c:axId val="152316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745591939546598E-2"/>
              <c:y val="0.4139439055584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6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01259445843823"/>
          <c:y val="0.9019619836904271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69521410579346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A2-49AC-A077-152F69E5C1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18639798488668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A2-49AC-A077-152F69E5C18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67758186397982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A2-49AC-A077-152F69E5C18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267002518891681"/>
                  <c:y val="0.692811378776704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A2-49AC-A077-152F69E5C1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'[4]CONTINENTAL GAS'!$F$9:$F$21</c:f>
              <c:numCache>
                <c:formatCode>General</c:formatCode>
                <c:ptCount val="13"/>
                <c:pt idx="0">
                  <c:v>1.2</c:v>
                </c:pt>
                <c:pt idx="1">
                  <c:v>1.9</c:v>
                </c:pt>
                <c:pt idx="2">
                  <c:v>4.2</c:v>
                </c:pt>
                <c:pt idx="3">
                  <c:v>4.5</c:v>
                </c:pt>
                <c:pt idx="4">
                  <c:v>3.4</c:v>
                </c:pt>
                <c:pt idx="5">
                  <c:v>4.5</c:v>
                </c:pt>
                <c:pt idx="6">
                  <c:v>5.7</c:v>
                </c:pt>
                <c:pt idx="7">
                  <c:v>5.6</c:v>
                </c:pt>
                <c:pt idx="8">
                  <c:v>6.7</c:v>
                </c:pt>
                <c:pt idx="9">
                  <c:v>6.9</c:v>
                </c:pt>
                <c:pt idx="10">
                  <c:v>10.7</c:v>
                </c:pt>
                <c:pt idx="11">
                  <c:v>7.8</c:v>
                </c:pt>
                <c:pt idx="12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A2-49AC-A077-152F69E5C186}"/>
            </c:ext>
          </c:extLst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'[4]CONTINENTAL GAS'!$G$9:$G$21</c:f>
              <c:numCache>
                <c:formatCode>General</c:formatCode>
                <c:ptCount val="13"/>
                <c:pt idx="0">
                  <c:v>6.8</c:v>
                </c:pt>
                <c:pt idx="1">
                  <c:v>14.2</c:v>
                </c:pt>
                <c:pt idx="2">
                  <c:v>13.7</c:v>
                </c:pt>
                <c:pt idx="3">
                  <c:v>12.5</c:v>
                </c:pt>
                <c:pt idx="4">
                  <c:v>12.5</c:v>
                </c:pt>
                <c:pt idx="5">
                  <c:v>11.7</c:v>
                </c:pt>
                <c:pt idx="6">
                  <c:v>19.399999999999999</c:v>
                </c:pt>
                <c:pt idx="7">
                  <c:v>20.5</c:v>
                </c:pt>
                <c:pt idx="8">
                  <c:v>23.8</c:v>
                </c:pt>
                <c:pt idx="9">
                  <c:v>21.2</c:v>
                </c:pt>
                <c:pt idx="10">
                  <c:v>31.9</c:v>
                </c:pt>
                <c:pt idx="11">
                  <c:v>24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A2-49AC-A077-152F69E5C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63624"/>
        <c:axId val="1"/>
      </c:barChart>
      <c:dateAx>
        <c:axId val="182163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63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7934508816113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095717884131"/>
          <c:y val="0.20568933284149046"/>
          <c:w val="0.80604534005037787"/>
          <c:h val="0.50547059453600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'[3]GERMAN POWER'!$F$9:$F$21</c:f>
              <c:numCache>
                <c:formatCode>General</c:formatCode>
                <c:ptCount val="13"/>
                <c:pt idx="0">
                  <c:v>70173.899999999994</c:v>
                </c:pt>
                <c:pt idx="1">
                  <c:v>64998.400000000001</c:v>
                </c:pt>
                <c:pt idx="2">
                  <c:v>109369.1</c:v>
                </c:pt>
                <c:pt idx="3">
                  <c:v>362106</c:v>
                </c:pt>
                <c:pt idx="4">
                  <c:v>417470.9</c:v>
                </c:pt>
                <c:pt idx="5">
                  <c:v>444503.5</c:v>
                </c:pt>
                <c:pt idx="6">
                  <c:v>618228.6</c:v>
                </c:pt>
                <c:pt idx="7">
                  <c:v>573192</c:v>
                </c:pt>
                <c:pt idx="8">
                  <c:v>483973.6</c:v>
                </c:pt>
                <c:pt idx="9">
                  <c:v>525057</c:v>
                </c:pt>
                <c:pt idx="10">
                  <c:v>671160.5</c:v>
                </c:pt>
                <c:pt idx="11">
                  <c:v>771622.2</c:v>
                </c:pt>
                <c:pt idx="12">
                  <c:v>665616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8-41FC-975F-0DE48BA8FE41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'[3]GERMAN POWER'!$G$9:$G$21</c:f>
              <c:numCache>
                <c:formatCode>General</c:formatCode>
                <c:ptCount val="13"/>
                <c:pt idx="0">
                  <c:v>173124</c:v>
                </c:pt>
                <c:pt idx="1">
                  <c:v>176501.6</c:v>
                </c:pt>
                <c:pt idx="2">
                  <c:v>587840.30000000005</c:v>
                </c:pt>
                <c:pt idx="3">
                  <c:v>807218.8</c:v>
                </c:pt>
                <c:pt idx="4">
                  <c:v>1017561.9</c:v>
                </c:pt>
                <c:pt idx="5">
                  <c:v>833656.9</c:v>
                </c:pt>
                <c:pt idx="6">
                  <c:v>1320763.2</c:v>
                </c:pt>
                <c:pt idx="7">
                  <c:v>1717402</c:v>
                </c:pt>
                <c:pt idx="8">
                  <c:v>1176093.6000000001</c:v>
                </c:pt>
                <c:pt idx="9">
                  <c:v>1587819.5</c:v>
                </c:pt>
                <c:pt idx="10">
                  <c:v>2054522.3</c:v>
                </c:pt>
                <c:pt idx="11">
                  <c:v>1712477.6</c:v>
                </c:pt>
                <c:pt idx="12">
                  <c:v>1782154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8-41FC-975F-0DE48BA8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11136"/>
        <c:axId val="1"/>
      </c:barChart>
      <c:dateAx>
        <c:axId val="15231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745591939546598E-2"/>
              <c:y val="0.4070022968991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1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226700251889171"/>
          <c:y val="0.88840286312388439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8809713792413"/>
          <c:y val="0.2246702076115078"/>
          <c:w val="0.82575897576669011"/>
          <c:h val="0.48898809891916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'[3]IBERIAN POWER'!$F$9:$F$21</c:f>
              <c:numCache>
                <c:formatCode>General</c:formatCode>
                <c:ptCount val="13"/>
                <c:pt idx="0">
                  <c:v>146.1</c:v>
                </c:pt>
                <c:pt idx="1">
                  <c:v>195.8</c:v>
                </c:pt>
                <c:pt idx="2">
                  <c:v>829.1</c:v>
                </c:pt>
                <c:pt idx="3">
                  <c:v>0</c:v>
                </c:pt>
                <c:pt idx="4">
                  <c:v>1222.9000000000001</c:v>
                </c:pt>
                <c:pt idx="5">
                  <c:v>318.3</c:v>
                </c:pt>
                <c:pt idx="6">
                  <c:v>4171.3999999999996</c:v>
                </c:pt>
                <c:pt idx="7">
                  <c:v>447.3</c:v>
                </c:pt>
                <c:pt idx="8">
                  <c:v>338.2</c:v>
                </c:pt>
                <c:pt idx="9">
                  <c:v>186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5AB-A81B-2DA7C9FE6006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'[3]IBERIAN POWER'!$G$9:$G$21</c:f>
              <c:numCache>
                <c:formatCode>General</c:formatCode>
                <c:ptCount val="13"/>
                <c:pt idx="0">
                  <c:v>9487.9</c:v>
                </c:pt>
                <c:pt idx="1">
                  <c:v>3476.2</c:v>
                </c:pt>
                <c:pt idx="2">
                  <c:v>1909.4</c:v>
                </c:pt>
                <c:pt idx="3">
                  <c:v>1054.5</c:v>
                </c:pt>
                <c:pt idx="4">
                  <c:v>7034.3</c:v>
                </c:pt>
                <c:pt idx="5">
                  <c:v>16768.7</c:v>
                </c:pt>
                <c:pt idx="6">
                  <c:v>13617.1</c:v>
                </c:pt>
                <c:pt idx="7">
                  <c:v>14685.5</c:v>
                </c:pt>
                <c:pt idx="8">
                  <c:v>13843.6</c:v>
                </c:pt>
                <c:pt idx="9">
                  <c:v>6294</c:v>
                </c:pt>
                <c:pt idx="10">
                  <c:v>68660</c:v>
                </c:pt>
                <c:pt idx="11">
                  <c:v>78816</c:v>
                </c:pt>
                <c:pt idx="12">
                  <c:v>84348.1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6-45AB-A81B-2DA7C9FE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16384"/>
        <c:axId val="1"/>
      </c:barChart>
      <c:dateAx>
        <c:axId val="152316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6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81870200505451"/>
          <c:y val="0.8986808304460312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2649596111498"/>
          <c:y val="0.22026490942304688"/>
          <c:w val="0.81692057694349907"/>
          <c:h val="0.49339339710762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'[3]SWISS POWER'!$F$9:$F$21</c:f>
              <c:numCache>
                <c:formatCode>General</c:formatCode>
                <c:ptCount val="13"/>
                <c:pt idx="0">
                  <c:v>2352.3000000000002</c:v>
                </c:pt>
                <c:pt idx="1">
                  <c:v>3033.3</c:v>
                </c:pt>
                <c:pt idx="2">
                  <c:v>6167</c:v>
                </c:pt>
                <c:pt idx="3">
                  <c:v>12806.8</c:v>
                </c:pt>
                <c:pt idx="4">
                  <c:v>25501.4</c:v>
                </c:pt>
                <c:pt idx="5">
                  <c:v>14739.6</c:v>
                </c:pt>
                <c:pt idx="6">
                  <c:v>8616.2000000000007</c:v>
                </c:pt>
                <c:pt idx="7">
                  <c:v>9131.7999999999993</c:v>
                </c:pt>
                <c:pt idx="8">
                  <c:v>5625</c:v>
                </c:pt>
                <c:pt idx="9">
                  <c:v>5936</c:v>
                </c:pt>
                <c:pt idx="10">
                  <c:v>8672.7000000000007</c:v>
                </c:pt>
                <c:pt idx="11">
                  <c:v>17676.900000000001</c:v>
                </c:pt>
                <c:pt idx="12">
                  <c:v>24384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7-4E89-984E-9D786865DA8C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'[3]SWISS POWER'!$G$9:$G$21</c:f>
              <c:numCache>
                <c:formatCode>General</c:formatCode>
                <c:ptCount val="13"/>
                <c:pt idx="0">
                  <c:v>25809.8</c:v>
                </c:pt>
                <c:pt idx="1">
                  <c:v>65923.3</c:v>
                </c:pt>
                <c:pt idx="2">
                  <c:v>45670.3</c:v>
                </c:pt>
                <c:pt idx="3">
                  <c:v>62846.1</c:v>
                </c:pt>
                <c:pt idx="4">
                  <c:v>24118.2</c:v>
                </c:pt>
                <c:pt idx="5">
                  <c:v>94573.3</c:v>
                </c:pt>
                <c:pt idx="6">
                  <c:v>155969.1</c:v>
                </c:pt>
                <c:pt idx="7">
                  <c:v>100943.6</c:v>
                </c:pt>
                <c:pt idx="8">
                  <c:v>35004.300000000003</c:v>
                </c:pt>
                <c:pt idx="9">
                  <c:v>144271.9</c:v>
                </c:pt>
                <c:pt idx="10">
                  <c:v>23320.5</c:v>
                </c:pt>
                <c:pt idx="11">
                  <c:v>34699.300000000003</c:v>
                </c:pt>
                <c:pt idx="12">
                  <c:v>33842.9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7-4E89-984E-9D786865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77544"/>
        <c:axId val="1"/>
      </c:barChart>
      <c:dateAx>
        <c:axId val="183977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77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47537897732952"/>
          <c:y val="0.8898702340691091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7483278280592"/>
          <c:y val="0.2246702076115078"/>
          <c:w val="0.81265910684918718"/>
          <c:h val="0.506609291673007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'[3]OTHER CONTINENTAL POWER'!$F$9:$F$21</c:f>
              <c:numCache>
                <c:formatCode>General</c:formatCode>
                <c:ptCount val="13"/>
                <c:pt idx="0">
                  <c:v>1312.7</c:v>
                </c:pt>
                <c:pt idx="1">
                  <c:v>1994.8</c:v>
                </c:pt>
                <c:pt idx="2">
                  <c:v>3103.6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F-42C5-A102-F61CFEC022BB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'[3]OTHER CONTINENTAL POWER'!$G$9:$G$21</c:f>
              <c:numCache>
                <c:formatCode>General</c:formatCode>
                <c:ptCount val="13"/>
                <c:pt idx="0">
                  <c:v>40405.1</c:v>
                </c:pt>
                <c:pt idx="1">
                  <c:v>29562.799999999999</c:v>
                </c:pt>
                <c:pt idx="2">
                  <c:v>10611.3</c:v>
                </c:pt>
                <c:pt idx="3">
                  <c:v>18193.400000000001</c:v>
                </c:pt>
                <c:pt idx="4">
                  <c:v>9971.2000000000007</c:v>
                </c:pt>
                <c:pt idx="5">
                  <c:v>143137.4</c:v>
                </c:pt>
                <c:pt idx="6">
                  <c:v>3290.4</c:v>
                </c:pt>
                <c:pt idx="7">
                  <c:v>12771</c:v>
                </c:pt>
                <c:pt idx="8">
                  <c:v>18345.8</c:v>
                </c:pt>
                <c:pt idx="9">
                  <c:v>212428.79999999999</c:v>
                </c:pt>
                <c:pt idx="10">
                  <c:v>32086.3</c:v>
                </c:pt>
                <c:pt idx="11">
                  <c:v>30198.3</c:v>
                </c:pt>
                <c:pt idx="12">
                  <c:v>10870.6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F-42C5-A102-F61CFEC0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75248"/>
        <c:axId val="1"/>
      </c:barChart>
      <c:dateAx>
        <c:axId val="18397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911428003238111E-2"/>
              <c:y val="0.42731392428071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7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4977372929689"/>
          <c:y val="0.89647818135180057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489478430588"/>
          <c:y val="0.211454313046125"/>
          <c:w val="0.80808217812030825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'[3]NORDIC POWER'!$F$10:$F$22</c:f>
              <c:numCache>
                <c:formatCode>General</c:formatCode>
                <c:ptCount val="13"/>
                <c:pt idx="0">
                  <c:v>74238.7</c:v>
                </c:pt>
                <c:pt idx="1">
                  <c:v>54860.800000000003</c:v>
                </c:pt>
                <c:pt idx="2">
                  <c:v>164791</c:v>
                </c:pt>
                <c:pt idx="3">
                  <c:v>122195.2</c:v>
                </c:pt>
                <c:pt idx="4">
                  <c:v>165628.5</c:v>
                </c:pt>
                <c:pt idx="5">
                  <c:v>153859.29999999999</c:v>
                </c:pt>
                <c:pt idx="6">
                  <c:v>222793.9</c:v>
                </c:pt>
                <c:pt idx="7">
                  <c:v>350938.8</c:v>
                </c:pt>
                <c:pt idx="8">
                  <c:v>461724</c:v>
                </c:pt>
                <c:pt idx="9">
                  <c:v>424714</c:v>
                </c:pt>
                <c:pt idx="10">
                  <c:v>578157.6</c:v>
                </c:pt>
                <c:pt idx="11">
                  <c:v>371043.4</c:v>
                </c:pt>
                <c:pt idx="12">
                  <c:v>480162.3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1-480C-9855-14A12337006F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'[3]NORDIC POWER'!$G$10:$G$22</c:f>
              <c:numCache>
                <c:formatCode>General</c:formatCode>
                <c:ptCount val="13"/>
                <c:pt idx="0">
                  <c:v>725823.7</c:v>
                </c:pt>
                <c:pt idx="1">
                  <c:v>805114.1</c:v>
                </c:pt>
                <c:pt idx="2">
                  <c:v>1100772.8999999999</c:v>
                </c:pt>
                <c:pt idx="3">
                  <c:v>559261.4</c:v>
                </c:pt>
                <c:pt idx="4">
                  <c:v>767022.5</c:v>
                </c:pt>
                <c:pt idx="5">
                  <c:v>547634.9</c:v>
                </c:pt>
                <c:pt idx="6">
                  <c:v>1613761.8</c:v>
                </c:pt>
                <c:pt idx="7">
                  <c:v>1152119.2</c:v>
                </c:pt>
                <c:pt idx="8">
                  <c:v>1815973.4</c:v>
                </c:pt>
                <c:pt idx="9">
                  <c:v>1735678.3</c:v>
                </c:pt>
                <c:pt idx="10">
                  <c:v>2253518.6</c:v>
                </c:pt>
                <c:pt idx="11">
                  <c:v>1692335.2</c:v>
                </c:pt>
                <c:pt idx="12">
                  <c:v>2464860.9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1-480C-9855-14A12337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72296"/>
        <c:axId val="1"/>
      </c:barChart>
      <c:dateAx>
        <c:axId val="183972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72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83903460714641"/>
          <c:y val="0.8766543395037264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2165999353603"/>
          <c:y val="0.22026490942304688"/>
          <c:w val="0.80354941755087772"/>
          <c:h val="0.49339339710762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[3]METALS!$I$7:$I$15</c:f>
              <c:numCache>
                <c:formatCode>General</c:formatCode>
                <c:ptCount val="9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217418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C-4DEC-8F25-E38FC8A5B089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[3]METALS!$J$7:$J$15</c:f>
              <c:numCache>
                <c:formatCode>General</c:formatCode>
                <c:ptCount val="9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1401695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C-4DEC-8F25-E38FC8A5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3976888"/>
        <c:axId val="1"/>
      </c:barChart>
      <c:dateAx>
        <c:axId val="183976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2953130688206343E-2"/>
              <c:y val="0.43612452065763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76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32216964135279"/>
          <c:y val="0.89207288316333977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4966326978811"/>
          <c:y val="0.21568656131727609"/>
          <c:w val="0.81622369858480326"/>
          <c:h val="0.514161903746233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'[3]AUSTRALIAN POWER'!$F$7:$F$19</c:f>
              <c:numCache>
                <c:formatCode>General</c:formatCode>
                <c:ptCount val="13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  <c:pt idx="10">
                  <c:v>13350</c:v>
                </c:pt>
                <c:pt idx="11">
                  <c:v>13560</c:v>
                </c:pt>
                <c:pt idx="12">
                  <c:v>3817.5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A-496A-9F58-41B0E330D324}"/>
            </c:ext>
          </c:extLst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'[3]AUSTRALIAN POWER'!$G$7:$G$19</c:f>
              <c:numCache>
                <c:formatCode>General</c:formatCode>
                <c:ptCount val="13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  <c:pt idx="10">
                  <c:v>145230.79999999999</c:v>
                </c:pt>
                <c:pt idx="11">
                  <c:v>239693.3</c:v>
                </c:pt>
                <c:pt idx="12">
                  <c:v>92433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A-496A-9F58-41B0E330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71640"/>
        <c:axId val="1"/>
      </c:barChart>
      <c:dateAx>
        <c:axId val="183971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953130688206343E-2"/>
              <c:y val="0.42265851409648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71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68215326009212"/>
          <c:y val="0.89978333155590917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4052602907753"/>
          <c:y val="0.2505502571801721"/>
          <c:w val="0.82763055151533615"/>
          <c:h val="0.46153994743715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WEATHER'!$F$21:$F$23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5-41A9-BE49-DD6100FF8D71}"/>
            </c:ext>
          </c:extLst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5-41A9-BE49-DD6100FF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84237872"/>
        <c:axId val="1"/>
      </c:barChart>
      <c:dateAx>
        <c:axId val="18423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2953130688206343E-2"/>
              <c:y val="0.373627576496747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78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15871860419525"/>
          <c:y val="0.86373904448954064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095717884131"/>
          <c:y val="0.20787751723342121"/>
          <c:w val="0.81360201511335017"/>
          <c:h val="0.50109422575214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WEATHER'!$F$7:$F$16</c:f>
              <c:numCache>
                <c:formatCode>General</c:formatCode>
                <c:ptCount val="10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52600</c:v>
                </c:pt>
                <c:pt idx="9">
                  <c:v>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A65-A418-A2AFA4325613}"/>
            </c:ext>
          </c:extLst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WEATHER'!$G$7:$G$16</c:f>
              <c:numCache>
                <c:formatCode>General</c:formatCode>
                <c:ptCount val="10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6-4A65-A418-A2AFA432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35904"/>
        <c:axId val="1"/>
      </c:barChart>
      <c:dateAx>
        <c:axId val="18423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2745591939546598E-2"/>
              <c:y val="0.341356765141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5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97984886649876"/>
          <c:y val="0.86214465042071542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3794072498138"/>
          <c:y val="0.17582474188082253"/>
          <c:w val="0.8584082719032794"/>
          <c:h val="0.586815076027245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14793229424758"/>
                  <c:y val="0.753848580814026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9E-4FED-974D-8118493A5A0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3072162173799049"/>
                  <c:y val="0.7186836324378620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9E-4FED-974D-8118493A5A08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</c:numCache>
            </c:numRef>
          </c:cat>
          <c:val>
            <c:numRef>
              <c:f>[2]BANDWIDTH!$F$7:$F$15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E-4FED-974D-8118493A5A08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</c:numCache>
            </c:numRef>
          </c:cat>
          <c:val>
            <c:numRef>
              <c:f>[2]BANDWIDTH!$G$7:$G$15</c:f>
              <c:numCache>
                <c:formatCode>General</c:formatCode>
                <c:ptCount val="9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E-4FED-974D-8118493A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2484720"/>
        <c:axId val="1"/>
      </c:barChart>
      <c:dateAx>
        <c:axId val="18248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548709440307617E-2"/>
              <c:y val="0.35384729303515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847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753538770804258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5604445841922998"/>
          <c:w val="0.85390428211586911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POWER'!$F$9:$F$21</c:f>
              <c:numCache>
                <c:formatCode>General</c:formatCode>
                <c:ptCount val="13"/>
                <c:pt idx="0">
                  <c:v>7.2</c:v>
                </c:pt>
                <c:pt idx="1">
                  <c:v>4.8</c:v>
                </c:pt>
                <c:pt idx="2">
                  <c:v>9.5</c:v>
                </c:pt>
                <c:pt idx="3">
                  <c:v>14.6</c:v>
                </c:pt>
                <c:pt idx="4">
                  <c:v>6.7</c:v>
                </c:pt>
                <c:pt idx="5">
                  <c:v>13</c:v>
                </c:pt>
                <c:pt idx="6">
                  <c:v>10.9</c:v>
                </c:pt>
                <c:pt idx="7">
                  <c:v>8</c:v>
                </c:pt>
                <c:pt idx="8">
                  <c:v>14.9</c:v>
                </c:pt>
                <c:pt idx="9">
                  <c:v>9</c:v>
                </c:pt>
                <c:pt idx="10">
                  <c:v>10.7</c:v>
                </c:pt>
                <c:pt idx="11">
                  <c:v>6.3</c:v>
                </c:pt>
                <c:pt idx="12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6-4077-B541-7B801DDA5B8F}"/>
            </c:ext>
          </c:extLst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POWER'!$G$9:$G$21</c:f>
              <c:numCache>
                <c:formatCode>General</c:formatCode>
                <c:ptCount val="13"/>
                <c:pt idx="0">
                  <c:v>14.9</c:v>
                </c:pt>
                <c:pt idx="1">
                  <c:v>15.3</c:v>
                </c:pt>
                <c:pt idx="2">
                  <c:v>16.100000000000001</c:v>
                </c:pt>
                <c:pt idx="3">
                  <c:v>11.2</c:v>
                </c:pt>
                <c:pt idx="4">
                  <c:v>17.8</c:v>
                </c:pt>
                <c:pt idx="5">
                  <c:v>16.100000000000001</c:v>
                </c:pt>
                <c:pt idx="6">
                  <c:v>20.3</c:v>
                </c:pt>
                <c:pt idx="7">
                  <c:v>25.3</c:v>
                </c:pt>
                <c:pt idx="8">
                  <c:v>32.6</c:v>
                </c:pt>
                <c:pt idx="9">
                  <c:v>19.3</c:v>
                </c:pt>
                <c:pt idx="10">
                  <c:v>28.6</c:v>
                </c:pt>
                <c:pt idx="11">
                  <c:v>32.6</c:v>
                </c:pt>
                <c:pt idx="12">
                  <c:v>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6-4077-B541-7B801DDA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50112"/>
        <c:axId val="1"/>
      </c:barChart>
      <c:dateAx>
        <c:axId val="18285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0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7290066835153"/>
          <c:y val="0.17621192753843748"/>
          <c:w val="0.85732468584951449"/>
          <c:h val="0.58590465906530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[1]BANDWIDTH!$A$7:$A$16</c:f>
              <c:numCache>
                <c:formatCode>General</c:formatCode>
                <c:ptCount val="10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[1]BANDWIDTH!$F$7:$F$16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F45-8704-72B6F96876A8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[1]BANDWIDTH!$A$7:$A$16</c:f>
              <c:numCache>
                <c:formatCode>General</c:formatCode>
                <c:ptCount val="10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[1]BANDWIDTH!$G$7:$G$16</c:f>
              <c:numCache>
                <c:formatCode>General</c:formatCode>
                <c:ptCount val="10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B-4F45-8704-72B6F968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2591808"/>
        <c:axId val="1"/>
      </c:barChart>
      <c:dateAx>
        <c:axId val="182591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1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30371746346711"/>
          <c:y val="0.91630202319987475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'[4]AUSTRIAN POWER'!$F$7:$F$18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F80-8A80-3EDC11E04922}"/>
            </c:ext>
          </c:extLst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'[4]AUSTRIAN POWER'!$G$7:$G$18</c:f>
              <c:numCache>
                <c:formatCode>General</c:formatCode>
                <c:ptCount val="12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F80-8A80-3EDC11E049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852408"/>
        <c:axId val="1"/>
      </c:barChart>
      <c:dateAx>
        <c:axId val="182852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2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76322418136023"/>
          <c:y val="0.92290997048256618"/>
          <c:w val="0.19647355163727961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7455919395467"/>
          <c:y val="0.18518543143402494"/>
          <c:w val="0.8488664987405542"/>
          <c:h val="0.559913598571110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098236775818642"/>
                  <c:y val="0.71241924798736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6E-49FA-8375-73D51CDC211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36523929471035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6E-49FA-8375-73D51CDC21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11586901763219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6E-49FA-8375-73D51CDC21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'[4]DUTCH POWER'!$F$7:$F$17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E-49FA-8375-73D51CDC211F}"/>
            </c:ext>
          </c:extLst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'[4]DUTCH POWER'!$G$7:$G$17</c:f>
              <c:numCache>
                <c:formatCode>General</c:formatCode>
                <c:ptCount val="11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19.7</c:v>
                </c:pt>
                <c:pt idx="10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E-49FA-8375-73D51CDC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53720"/>
        <c:axId val="1"/>
      </c:barChart>
      <c:dateAx>
        <c:axId val="182853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3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37531486146095"/>
          <c:y val="0.9019619836904271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3123425692697"/>
          <c:y val="0.20568933284149046"/>
          <c:w val="0.84130982367758178"/>
          <c:h val="0.50547059453600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'[4]GERMAN POWER'!$F$9:$F$21</c:f>
              <c:numCache>
                <c:formatCode>General</c:formatCode>
                <c:ptCount val="13"/>
                <c:pt idx="0">
                  <c:v>14</c:v>
                </c:pt>
                <c:pt idx="1">
                  <c:v>16.7</c:v>
                </c:pt>
                <c:pt idx="2">
                  <c:v>19.7</c:v>
                </c:pt>
                <c:pt idx="3">
                  <c:v>25.4</c:v>
                </c:pt>
                <c:pt idx="4">
                  <c:v>34.1</c:v>
                </c:pt>
                <c:pt idx="5">
                  <c:v>43.2</c:v>
                </c:pt>
                <c:pt idx="6">
                  <c:v>43.9</c:v>
                </c:pt>
                <c:pt idx="7">
                  <c:v>42.6</c:v>
                </c:pt>
                <c:pt idx="8">
                  <c:v>44.8</c:v>
                </c:pt>
                <c:pt idx="9">
                  <c:v>52.1</c:v>
                </c:pt>
                <c:pt idx="10">
                  <c:v>65</c:v>
                </c:pt>
                <c:pt idx="11">
                  <c:v>61.7</c:v>
                </c:pt>
                <c:pt idx="12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C-4672-B003-B5675C5D7422}"/>
            </c:ext>
          </c:extLst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'[4]GERMAN POWER'!$G$9:$G$21</c:f>
              <c:numCache>
                <c:formatCode>General</c:formatCode>
                <c:ptCount val="13"/>
                <c:pt idx="0">
                  <c:v>42</c:v>
                </c:pt>
                <c:pt idx="1">
                  <c:v>46</c:v>
                </c:pt>
                <c:pt idx="2">
                  <c:v>54.6</c:v>
                </c:pt>
                <c:pt idx="3">
                  <c:v>71.8</c:v>
                </c:pt>
                <c:pt idx="4">
                  <c:v>63.4</c:v>
                </c:pt>
                <c:pt idx="5">
                  <c:v>66.3</c:v>
                </c:pt>
                <c:pt idx="6">
                  <c:v>76.900000000000006</c:v>
                </c:pt>
                <c:pt idx="7">
                  <c:v>79</c:v>
                </c:pt>
                <c:pt idx="8">
                  <c:v>85.3</c:v>
                </c:pt>
                <c:pt idx="9">
                  <c:v>73.8</c:v>
                </c:pt>
                <c:pt idx="10">
                  <c:v>65.3</c:v>
                </c:pt>
                <c:pt idx="11">
                  <c:v>59.4</c:v>
                </c:pt>
                <c:pt idx="12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C-4672-B003-B5675C5D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49456"/>
        <c:axId val="1"/>
      </c:barChart>
      <c:dateAx>
        <c:axId val="18284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745591939546598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070528967254408"/>
          <c:y val="0.88840286312388439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34501845160653E-2"/>
          <c:y val="0.2246702076115078"/>
          <c:w val="0.8611125710594536"/>
          <c:h val="0.48898809891916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929323327044339"/>
                  <c:y val="0.6872265173999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84-4B4F-A11E-5E285F85603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368728183940547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84-4B4F-A11E-5E285F85603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878852099389448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84-4B4F-A11E-5E285F85603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57661813181854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84-4B4F-A11E-5E285F8560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'[4]IBERIAN POWER'!$F$9:$F$21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4-4B4F-A11E-5E285F85603A}"/>
            </c:ext>
          </c:extLst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'[4]IBERIAN POWER'!$G$9:$G$21</c:f>
              <c:numCache>
                <c:formatCode>General</c:formatCode>
                <c:ptCount val="13"/>
                <c:pt idx="0">
                  <c:v>1.5</c:v>
                </c:pt>
                <c:pt idx="1">
                  <c:v>1.7</c:v>
                </c:pt>
                <c:pt idx="2">
                  <c:v>0.9</c:v>
                </c:pt>
                <c:pt idx="3">
                  <c:v>0.3</c:v>
                </c:pt>
                <c:pt idx="4">
                  <c:v>0.8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1.1000000000000001</c:v>
                </c:pt>
                <c:pt idx="9">
                  <c:v>0.8</c:v>
                </c:pt>
                <c:pt idx="10">
                  <c:v>2.9</c:v>
                </c:pt>
                <c:pt idx="11">
                  <c:v>2.5</c:v>
                </c:pt>
                <c:pt idx="1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4-4B4F-A11E-5E285F85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51752"/>
        <c:axId val="1"/>
      </c:barChart>
      <c:dateAx>
        <c:axId val="182851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1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767722150235213"/>
          <c:y val="0.8986808304460312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7290066835153"/>
          <c:y val="0.22026490942304688"/>
          <c:w val="0.85227417223626256"/>
          <c:h val="0.49339339710762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318214570688619"/>
                  <c:y val="0.6585920791749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71-49E2-B706-6A8077A3098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126305225928336"/>
                  <c:y val="0.656389430080679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71-49E2-B706-6A8077A3098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691972923155831"/>
                  <c:y val="0.64978148279798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71-49E2-B706-6A8077A3098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383903460714641"/>
                  <c:y val="0.6652000264576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71-49E2-B706-6A8077A309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'[4]SWISS POWER'!$F$9:$F$21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1.7</c:v>
                </c:pt>
                <c:pt idx="3">
                  <c:v>2.6</c:v>
                </c:pt>
                <c:pt idx="4">
                  <c:v>4.3</c:v>
                </c:pt>
                <c:pt idx="5">
                  <c:v>2.7</c:v>
                </c:pt>
                <c:pt idx="6">
                  <c:v>2</c:v>
                </c:pt>
                <c:pt idx="7">
                  <c:v>2.5</c:v>
                </c:pt>
                <c:pt idx="8">
                  <c:v>3.2</c:v>
                </c:pt>
                <c:pt idx="9">
                  <c:v>6.8</c:v>
                </c:pt>
                <c:pt idx="10">
                  <c:v>10.1</c:v>
                </c:pt>
                <c:pt idx="11">
                  <c:v>14.7</c:v>
                </c:pt>
                <c:pt idx="12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71-49E2-B706-6A8077A3098D}"/>
            </c:ext>
          </c:extLst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'[4]SWISS POWER'!$G$9:$G$21</c:f>
              <c:numCache>
                <c:formatCode>General</c:formatCode>
                <c:ptCount val="13"/>
                <c:pt idx="0">
                  <c:v>19.8</c:v>
                </c:pt>
                <c:pt idx="1">
                  <c:v>15.3</c:v>
                </c:pt>
                <c:pt idx="2">
                  <c:v>17.7</c:v>
                </c:pt>
                <c:pt idx="3">
                  <c:v>19.3</c:v>
                </c:pt>
                <c:pt idx="4">
                  <c:v>19.5</c:v>
                </c:pt>
                <c:pt idx="5">
                  <c:v>16</c:v>
                </c:pt>
                <c:pt idx="6">
                  <c:v>15.8</c:v>
                </c:pt>
                <c:pt idx="7">
                  <c:v>14.2</c:v>
                </c:pt>
                <c:pt idx="8">
                  <c:v>18.7</c:v>
                </c:pt>
                <c:pt idx="9">
                  <c:v>18.899999999999999</c:v>
                </c:pt>
                <c:pt idx="10">
                  <c:v>13.4</c:v>
                </c:pt>
                <c:pt idx="11">
                  <c:v>10.9</c:v>
                </c:pt>
                <c:pt idx="12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71-49E2-B706-6A8077A3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99960"/>
        <c:axId val="1"/>
      </c:barChart>
      <c:dateAx>
        <c:axId val="183199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35242385507687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99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91972923155831"/>
          <c:y val="0.8898702340691091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53175647162645"/>
          <c:y val="0.2246702076115078"/>
          <c:w val="0.84810218316036678"/>
          <c:h val="0.506609291673007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569691175682088"/>
                  <c:y val="0.69383446468259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14-4922-BB34-49E0E7F105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'[4]OTHER CONTINENTAL POWER'!$F$9:$F$21</c:f>
              <c:numCache>
                <c:formatCode>General</c:formatCode>
                <c:ptCount val="13"/>
                <c:pt idx="0">
                  <c:v>0.3</c:v>
                </c:pt>
                <c:pt idx="1">
                  <c:v>0.8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4-4922-BB34-49E0E7F1054E}"/>
            </c:ext>
          </c:extLst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'[4]OTHER CONTINENTAL POWER'!$G$9:$G$21</c:f>
              <c:numCache>
                <c:formatCode>General</c:formatCode>
                <c:ptCount val="13"/>
                <c:pt idx="0">
                  <c:v>16.7</c:v>
                </c:pt>
                <c:pt idx="1">
                  <c:v>19.2</c:v>
                </c:pt>
                <c:pt idx="2">
                  <c:v>5.3</c:v>
                </c:pt>
                <c:pt idx="3">
                  <c:v>1.4</c:v>
                </c:pt>
                <c:pt idx="4">
                  <c:v>1.5</c:v>
                </c:pt>
                <c:pt idx="5">
                  <c:v>1.3</c:v>
                </c:pt>
                <c:pt idx="6">
                  <c:v>0.9</c:v>
                </c:pt>
                <c:pt idx="7">
                  <c:v>3.4</c:v>
                </c:pt>
                <c:pt idx="8">
                  <c:v>3</c:v>
                </c:pt>
                <c:pt idx="9">
                  <c:v>2.2000000000000002</c:v>
                </c:pt>
                <c:pt idx="10">
                  <c:v>2</c:v>
                </c:pt>
                <c:pt idx="11">
                  <c:v>2.7</c:v>
                </c:pt>
                <c:pt idx="1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4-4922-BB34-49E0E7F1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99632"/>
        <c:axId val="1"/>
      </c:barChart>
      <c:dateAx>
        <c:axId val="183199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911428003238111E-2"/>
              <c:y val="0.3634371005480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99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265856603076203"/>
          <c:y val="0.89647818135180057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BROADBAND-AVG%20EOLvsOTC%20VOL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BROADBAND-AVG%20EOLvsOTC%2003-14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EUROPE%20COMM-AVG%20EOLvsOTC%20VOL%2003-14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EUROPE%20COMM-AVG%20EOLvsOTC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  <row r="15">
          <cell r="A15">
            <v>36923</v>
          </cell>
          <cell r="F15">
            <v>0.1</v>
          </cell>
          <cell r="G15">
            <v>2.8</v>
          </cell>
        </row>
        <row r="16">
          <cell r="A16">
            <v>36951</v>
          </cell>
          <cell r="F16">
            <v>0.1</v>
          </cell>
          <cell r="G16">
            <v>1.5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  <row r="15">
          <cell r="A15">
            <v>36923</v>
          </cell>
          <cell r="F15">
            <v>0.1</v>
          </cell>
          <cell r="G15">
            <v>2.8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12710855.4</v>
          </cell>
          <cell r="G19">
            <v>8282663.2999999998</v>
          </cell>
        </row>
        <row r="20">
          <cell r="A20">
            <v>36923</v>
          </cell>
          <cell r="F20">
            <v>17583219.600000001</v>
          </cell>
          <cell r="G20">
            <v>13398309.300000001</v>
          </cell>
        </row>
        <row r="21">
          <cell r="A21">
            <v>36951</v>
          </cell>
          <cell r="F21">
            <v>19925601.100000001</v>
          </cell>
          <cell r="G21">
            <v>15669476.699999999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1406136.4</v>
          </cell>
          <cell r="G19">
            <v>11551063.4</v>
          </cell>
        </row>
        <row r="20">
          <cell r="A20">
            <v>36923</v>
          </cell>
          <cell r="F20">
            <v>809250</v>
          </cell>
          <cell r="G20">
            <v>10198102.6</v>
          </cell>
        </row>
        <row r="21">
          <cell r="A21">
            <v>36951</v>
          </cell>
          <cell r="F21">
            <v>948500</v>
          </cell>
          <cell r="G21">
            <v>7215514.2000000002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137590.9</v>
          </cell>
          <cell r="G19">
            <v>2779655.2</v>
          </cell>
        </row>
        <row r="20">
          <cell r="A20">
            <v>36923</v>
          </cell>
          <cell r="F20">
            <v>53832</v>
          </cell>
          <cell r="G20">
            <v>1292891.8999999999</v>
          </cell>
        </row>
        <row r="21">
          <cell r="A21">
            <v>36951</v>
          </cell>
          <cell r="F21">
            <v>17862.5</v>
          </cell>
          <cell r="G21">
            <v>1367255.3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20698.400000000001</v>
          </cell>
          <cell r="G16">
            <v>61912.2</v>
          </cell>
        </row>
        <row r="17">
          <cell r="A17">
            <v>36923</v>
          </cell>
          <cell r="F17">
            <v>16986</v>
          </cell>
          <cell r="G17">
            <v>163041</v>
          </cell>
        </row>
        <row r="18">
          <cell r="A18">
            <v>36951</v>
          </cell>
          <cell r="F18">
            <v>16023</v>
          </cell>
          <cell r="G18">
            <v>228254.5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9443.6</v>
          </cell>
          <cell r="G15">
            <v>220553.7</v>
          </cell>
        </row>
        <row r="16">
          <cell r="A16">
            <v>36923</v>
          </cell>
          <cell r="F16">
            <v>52846</v>
          </cell>
          <cell r="G16">
            <v>627514.4</v>
          </cell>
        </row>
        <row r="17">
          <cell r="A17">
            <v>36951</v>
          </cell>
          <cell r="F17">
            <v>17720</v>
          </cell>
          <cell r="G17">
            <v>200740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671160.5</v>
          </cell>
          <cell r="G19">
            <v>2054522.3</v>
          </cell>
        </row>
        <row r="20">
          <cell r="A20">
            <v>36923</v>
          </cell>
          <cell r="F20">
            <v>771622.2</v>
          </cell>
          <cell r="G20">
            <v>1712477.6</v>
          </cell>
        </row>
        <row r="21">
          <cell r="A21">
            <v>36951</v>
          </cell>
          <cell r="F21">
            <v>665616</v>
          </cell>
          <cell r="G21">
            <v>1782154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68660</v>
          </cell>
        </row>
        <row r="20">
          <cell r="A20">
            <v>36923</v>
          </cell>
          <cell r="F20">
            <v>0</v>
          </cell>
          <cell r="G20">
            <v>78816</v>
          </cell>
        </row>
        <row r="21">
          <cell r="A21">
            <v>36951</v>
          </cell>
          <cell r="F21">
            <v>0</v>
          </cell>
          <cell r="G21">
            <v>84348.1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8672.7000000000007</v>
          </cell>
          <cell r="G19">
            <v>23320.5</v>
          </cell>
        </row>
        <row r="20">
          <cell r="A20">
            <v>36923</v>
          </cell>
          <cell r="F20">
            <v>17676.900000000001</v>
          </cell>
          <cell r="G20">
            <v>34699.300000000003</v>
          </cell>
        </row>
        <row r="21">
          <cell r="A21">
            <v>36951</v>
          </cell>
          <cell r="F21">
            <v>24384</v>
          </cell>
          <cell r="G21">
            <v>33842.9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32086.3</v>
          </cell>
        </row>
        <row r="20">
          <cell r="A20">
            <v>36923</v>
          </cell>
          <cell r="F20">
            <v>0</v>
          </cell>
          <cell r="G20">
            <v>30198.3</v>
          </cell>
        </row>
        <row r="21">
          <cell r="A21">
            <v>36951</v>
          </cell>
          <cell r="F21">
            <v>0</v>
          </cell>
          <cell r="G21">
            <v>10870.6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578157.6</v>
          </cell>
          <cell r="G20">
            <v>2253518.6</v>
          </cell>
        </row>
        <row r="21">
          <cell r="A21">
            <v>36923</v>
          </cell>
          <cell r="F21">
            <v>371043.4</v>
          </cell>
          <cell r="G21">
            <v>1692335.2</v>
          </cell>
        </row>
        <row r="22">
          <cell r="A22">
            <v>36951</v>
          </cell>
          <cell r="F22">
            <v>480162.3</v>
          </cell>
          <cell r="G22">
            <v>2464860.9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201376</v>
          </cell>
          <cell r="J13">
            <v>1369913</v>
          </cell>
        </row>
        <row r="14">
          <cell r="A14">
            <v>36923</v>
          </cell>
          <cell r="I14">
            <v>153858</v>
          </cell>
          <cell r="J14">
            <v>1355574</v>
          </cell>
        </row>
        <row r="15">
          <cell r="A15">
            <v>36951</v>
          </cell>
          <cell r="I15">
            <v>217418</v>
          </cell>
          <cell r="J15">
            <v>1401695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  <row r="17">
          <cell r="A17">
            <v>36892</v>
          </cell>
          <cell r="F17">
            <v>13350</v>
          </cell>
          <cell r="G17">
            <v>145230.79999999999</v>
          </cell>
        </row>
        <row r="18">
          <cell r="A18">
            <v>36923</v>
          </cell>
          <cell r="F18">
            <v>13560</v>
          </cell>
          <cell r="G18">
            <v>239693.3</v>
          </cell>
        </row>
        <row r="19">
          <cell r="A19">
            <v>36951</v>
          </cell>
          <cell r="F19">
            <v>3817.5</v>
          </cell>
          <cell r="G19">
            <v>92433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21">
          <cell r="A21">
            <v>36678</v>
          </cell>
          <cell r="F21">
            <v>0</v>
          </cell>
          <cell r="G21">
            <v>95.2</v>
          </cell>
        </row>
        <row r="22">
          <cell r="A22">
            <v>36708</v>
          </cell>
          <cell r="F22">
            <v>263.2</v>
          </cell>
          <cell r="G22">
            <v>263.2</v>
          </cell>
        </row>
        <row r="23">
          <cell r="A23">
            <v>36923</v>
          </cell>
          <cell r="F23">
            <v>400</v>
          </cell>
          <cell r="G23">
            <v>0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  <row r="14">
          <cell r="A14">
            <v>36892</v>
          </cell>
          <cell r="F14">
            <v>34.1</v>
          </cell>
          <cell r="G14">
            <v>159.1</v>
          </cell>
        </row>
        <row r="15">
          <cell r="A15">
            <v>36923</v>
          </cell>
          <cell r="F15">
            <v>52600</v>
          </cell>
          <cell r="G15">
            <v>1550</v>
          </cell>
        </row>
        <row r="16">
          <cell r="A16">
            <v>36951</v>
          </cell>
          <cell r="F16">
            <v>6250</v>
          </cell>
          <cell r="G16">
            <v>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80.900000000000006</v>
          </cell>
          <cell r="G19">
            <v>67.900000000000006</v>
          </cell>
        </row>
        <row r="20">
          <cell r="A20">
            <v>36923</v>
          </cell>
          <cell r="F20">
            <v>110.9</v>
          </cell>
          <cell r="G20">
            <v>77.8</v>
          </cell>
        </row>
        <row r="21">
          <cell r="A21">
            <v>36951</v>
          </cell>
          <cell r="F21">
            <v>166.9</v>
          </cell>
          <cell r="G21">
            <v>90.5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10.7</v>
          </cell>
          <cell r="G19">
            <v>31.9</v>
          </cell>
        </row>
        <row r="20">
          <cell r="A20">
            <v>36923</v>
          </cell>
          <cell r="F20">
            <v>7.8</v>
          </cell>
          <cell r="G20">
            <v>24</v>
          </cell>
        </row>
        <row r="21">
          <cell r="A21">
            <v>36951</v>
          </cell>
          <cell r="F21">
            <v>11.7</v>
          </cell>
          <cell r="G21">
            <v>20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10.7</v>
          </cell>
          <cell r="G19">
            <v>28.6</v>
          </cell>
        </row>
        <row r="20">
          <cell r="A20">
            <v>36923</v>
          </cell>
          <cell r="F20">
            <v>6.3</v>
          </cell>
          <cell r="G20">
            <v>32.6</v>
          </cell>
        </row>
        <row r="21">
          <cell r="A21">
            <v>36951</v>
          </cell>
          <cell r="F21">
            <v>64.8</v>
          </cell>
          <cell r="G21">
            <v>22.6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7.2</v>
          </cell>
          <cell r="G16">
            <v>4.7</v>
          </cell>
        </row>
        <row r="17">
          <cell r="A17">
            <v>36923</v>
          </cell>
          <cell r="F17">
            <v>11</v>
          </cell>
          <cell r="G17">
            <v>7.3</v>
          </cell>
        </row>
        <row r="18">
          <cell r="A18">
            <v>36951</v>
          </cell>
          <cell r="F18">
            <v>10.199999999999999</v>
          </cell>
          <cell r="G18">
            <v>8.9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0.5</v>
          </cell>
          <cell r="G15">
            <v>9.1999999999999993</v>
          </cell>
        </row>
        <row r="16">
          <cell r="A16">
            <v>36923</v>
          </cell>
          <cell r="F16">
            <v>1.4</v>
          </cell>
          <cell r="G16">
            <v>19.7</v>
          </cell>
        </row>
        <row r="17">
          <cell r="A17">
            <v>36951</v>
          </cell>
          <cell r="F17">
            <v>0.3</v>
          </cell>
          <cell r="G17">
            <v>7.8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65</v>
          </cell>
          <cell r="G19">
            <v>65.3</v>
          </cell>
        </row>
        <row r="20">
          <cell r="A20">
            <v>36923</v>
          </cell>
          <cell r="F20">
            <v>61.7</v>
          </cell>
          <cell r="G20">
            <v>59.4</v>
          </cell>
        </row>
        <row r="21">
          <cell r="A21">
            <v>36951</v>
          </cell>
          <cell r="F21">
            <v>63.8</v>
          </cell>
          <cell r="G21">
            <v>67.8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2.9</v>
          </cell>
        </row>
        <row r="20">
          <cell r="A20">
            <v>36923</v>
          </cell>
          <cell r="F20">
            <v>0</v>
          </cell>
          <cell r="G20">
            <v>2.5</v>
          </cell>
        </row>
        <row r="21">
          <cell r="A21">
            <v>36951</v>
          </cell>
          <cell r="F21">
            <v>0</v>
          </cell>
          <cell r="G21">
            <v>4.8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10.1</v>
          </cell>
          <cell r="G19">
            <v>13.4</v>
          </cell>
        </row>
        <row r="20">
          <cell r="A20">
            <v>36923</v>
          </cell>
          <cell r="F20">
            <v>14.7</v>
          </cell>
          <cell r="G20">
            <v>10.9</v>
          </cell>
        </row>
        <row r="21">
          <cell r="A21">
            <v>36951</v>
          </cell>
          <cell r="F21">
            <v>16.600000000000001</v>
          </cell>
          <cell r="G21">
            <v>16.8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2</v>
          </cell>
        </row>
        <row r="20">
          <cell r="A20">
            <v>36923</v>
          </cell>
          <cell r="F20">
            <v>0</v>
          </cell>
          <cell r="G20">
            <v>2.7</v>
          </cell>
        </row>
        <row r="21">
          <cell r="A21">
            <v>36951</v>
          </cell>
          <cell r="F21">
            <v>0</v>
          </cell>
          <cell r="G21">
            <v>3.3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22.7</v>
          </cell>
          <cell r="G20">
            <v>61</v>
          </cell>
        </row>
        <row r="21">
          <cell r="A21">
            <v>36923</v>
          </cell>
          <cell r="F21">
            <v>20.6</v>
          </cell>
          <cell r="G21">
            <v>67.2</v>
          </cell>
        </row>
        <row r="22">
          <cell r="A22">
            <v>36951</v>
          </cell>
          <cell r="F22">
            <v>20.6</v>
          </cell>
          <cell r="G22">
            <v>77.599999999999994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585</v>
          </cell>
          <cell r="J13">
            <v>1639</v>
          </cell>
        </row>
        <row r="14">
          <cell r="A14">
            <v>36923</v>
          </cell>
          <cell r="I14">
            <v>497</v>
          </cell>
          <cell r="J14">
            <v>1675</v>
          </cell>
        </row>
        <row r="15">
          <cell r="A15">
            <v>36951</v>
          </cell>
          <cell r="I15">
            <v>629</v>
          </cell>
          <cell r="J15">
            <v>1927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  <row r="17">
          <cell r="A17">
            <v>36892</v>
          </cell>
          <cell r="F17">
            <v>0.4</v>
          </cell>
          <cell r="G17">
            <v>7.3</v>
          </cell>
        </row>
        <row r="18">
          <cell r="A18">
            <v>36923</v>
          </cell>
          <cell r="F18">
            <v>0.8</v>
          </cell>
          <cell r="G18">
            <v>7.3</v>
          </cell>
        </row>
        <row r="19">
          <cell r="A19">
            <v>36951</v>
          </cell>
          <cell r="F19">
            <v>0.6</v>
          </cell>
          <cell r="G19">
            <v>2.2999999999999998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12">
          <cell r="A12">
            <v>36678</v>
          </cell>
          <cell r="F12">
            <v>0</v>
          </cell>
          <cell r="G12">
            <v>0.1</v>
          </cell>
        </row>
        <row r="13">
          <cell r="A13">
            <v>36708</v>
          </cell>
          <cell r="F13">
            <v>0.1</v>
          </cell>
          <cell r="G13">
            <v>0.1</v>
          </cell>
        </row>
        <row r="14">
          <cell r="A14">
            <v>36923</v>
          </cell>
          <cell r="F14">
            <v>0.8</v>
          </cell>
          <cell r="G14">
            <v>0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  <row r="14">
          <cell r="A14">
            <v>36892</v>
          </cell>
          <cell r="F14">
            <v>0</v>
          </cell>
          <cell r="G14">
            <v>0.2</v>
          </cell>
        </row>
        <row r="15">
          <cell r="A15">
            <v>36923</v>
          </cell>
          <cell r="F15">
            <v>0.8</v>
          </cell>
          <cell r="G15">
            <v>0.2</v>
          </cell>
        </row>
        <row r="16">
          <cell r="A16">
            <v>36951</v>
          </cell>
          <cell r="F16">
            <v>0.4</v>
          </cell>
          <cell r="G16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O26" sqref="O26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O26" sqref="O26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7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O26" sqref="O26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O26" sqref="O26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ht="13.8" x14ac:dyDescent="0.25">
      <c r="A2" s="4" t="s">
        <v>9</v>
      </c>
    </row>
    <row r="3" spans="1:1" ht="13.8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Havlíček Jan</cp:lastModifiedBy>
  <cp:lastPrinted>2001-03-15T21:57:13Z</cp:lastPrinted>
  <dcterms:created xsi:type="dcterms:W3CDTF">2001-03-15T19:54:14Z</dcterms:created>
  <dcterms:modified xsi:type="dcterms:W3CDTF">2023-09-10T15:25:07Z</dcterms:modified>
</cp:coreProperties>
</file>