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76" windowWidth="14892" windowHeight="7836" tabRatio="866"/>
  </bookViews>
  <sheets>
    <sheet name="EUROPEAN COMM CHARTS-DEALS" sheetId="11" r:id="rId1"/>
    <sheet name="EUROPEAN COMM CHARTS-VOLUME" sheetId="2" r:id="rId2"/>
    <sheet name="BROADBAND CHARTS-DEALS" sheetId="1" r:id="rId3"/>
    <sheet name="BROADBAND CHARTS-VOLUME" sheetId="10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<sst xmlns="http://schemas.openxmlformats.org/spreadsheetml/2006/main" count="20" uniqueCount="10">
  <si>
    <t>EUROPEAN COMMODITIES</t>
  </si>
  <si>
    <t>AVERAGE NOTIONAL VOLUME PER DAY</t>
  </si>
  <si>
    <t>LTD AS OF 12-31-00</t>
  </si>
  <si>
    <t>GAS</t>
  </si>
  <si>
    <t>POWER</t>
  </si>
  <si>
    <t>METALS</t>
  </si>
  <si>
    <t>WEATHER</t>
  </si>
  <si>
    <t>AVERAGE DEALS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</si>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</sst>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64735516372796"/>
          <c:y val="0.16557756222336345"/>
          <c:w val="0.84130982367758178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780856423173805"/>
                  <c:y val="0.651416988220864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72-43AF-AB7F-FDA1905FCD7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70780856423174"/>
                  <c:y val="0.64923833608634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72-43AF-AB7F-FDA1905FCD7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760705289672544"/>
                  <c:y val="0.697168683045740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72-43AF-AB7F-FDA1905FCD7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919395465994959"/>
                  <c:y val="0.605665293395987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72-43AF-AB7F-FDA1905FCD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'[1]UK GAS'!$F$7:$F$18</c:f>
              <c:numCache>
                <c:formatCode>General</c:formatCode>
                <c:ptCount val="12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58.6</c:v>
                </c:pt>
                <c:pt idx="11">
                  <c:v>51.4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72-43AF-AB7F-FDA1905FCD70}"/>
            </c:ext>
          </c:extLst>
        </c:ser>
        <c:ser>
          <c:idx val="1"/>
          <c:order val="1"/>
          <c:tx>
            <c:strRef>
              <c:f>'[1]UK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'[1]UK GAS'!$G$7:$G$18</c:f>
              <c:numCache>
                <c:formatCode>General</c:formatCode>
                <c:ptCount val="12"/>
                <c:pt idx="0">
                  <c:v>38.4</c:v>
                </c:pt>
                <c:pt idx="1">
                  <c:v>41.2</c:v>
                </c:pt>
                <c:pt idx="2">
                  <c:v>60.9</c:v>
                </c:pt>
                <c:pt idx="3">
                  <c:v>47.7</c:v>
                </c:pt>
                <c:pt idx="4">
                  <c:v>47.8</c:v>
                </c:pt>
                <c:pt idx="5">
                  <c:v>43</c:v>
                </c:pt>
                <c:pt idx="6">
                  <c:v>51.6</c:v>
                </c:pt>
                <c:pt idx="7">
                  <c:v>50.5</c:v>
                </c:pt>
                <c:pt idx="8">
                  <c:v>54</c:v>
                </c:pt>
                <c:pt idx="9">
                  <c:v>46.6</c:v>
                </c:pt>
                <c:pt idx="10">
                  <c:v>58.5</c:v>
                </c:pt>
                <c:pt idx="11">
                  <c:v>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72-43AF-AB7F-FDA1905FC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24376"/>
        <c:axId val="1"/>
      </c:barChart>
      <c:dateAx>
        <c:axId val="179824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24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39546599496225"/>
          <c:y val="0.92156985290108873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3655629816835"/>
          <c:y val="0.16960398025574608"/>
          <c:w val="0.84722365862301074"/>
          <c:h val="0.57489141359415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26267078891002"/>
                  <c:y val="0.713658306530671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4A-48F3-A167-EEE928C8C47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702075645806228"/>
                  <c:y val="0.709253008342210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4A-48F3-A167-EEE928C8C47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267743343033723"/>
                  <c:y val="0.67841592102298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4A-48F3-A167-EEE928C8C47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'[1]NORDIC POWER'!$F$7:$F$19</c:f>
              <c:numCache>
                <c:formatCode>General</c:formatCode>
                <c:ptCount val="13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27.3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A-48F3-A167-EEE928C8C47D}"/>
            </c:ext>
          </c:extLst>
        </c:ser>
        <c:ser>
          <c:idx val="1"/>
          <c:order val="1"/>
          <c:tx>
            <c:strRef>
              <c:f>'[1]NORDIC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'[1]NORDIC POWER'!$G$7:$G$19</c:f>
              <c:numCache>
                <c:formatCode>General</c:formatCode>
                <c:ptCount val="13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</c:v>
                </c:pt>
                <c:pt idx="5">
                  <c:v>44.7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58.1</c:v>
                </c:pt>
                <c:pt idx="12">
                  <c:v>58.2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4A-48F3-A167-EEE928C8C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192696"/>
        <c:axId val="1"/>
      </c:barChart>
      <c:dateAx>
        <c:axId val="180192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191994115954356E-2"/>
              <c:y val="0.34141060960572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92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813205594960458"/>
          <c:y val="0.9074914268229529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06852930532965"/>
          <c:y val="0.18061722572689842"/>
          <c:w val="0.84283968875604687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[1]METALS!$I$7:$I$12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1-48A9-98E2-9498A349F05B}"/>
            </c:ext>
          </c:extLst>
        </c:ser>
        <c:ser>
          <c:idx val="1"/>
          <c:order val="1"/>
          <c:tx>
            <c:strRef>
              <c:f>[1]METALS!$J$6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[1]METALS!$J$7:$J$12</c:f>
              <c:numCache>
                <c:formatCode>General</c:formatCode>
                <c:ptCount val="6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1-48A9-98E2-9498A349F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80577288"/>
        <c:axId val="1"/>
      </c:barChart>
      <c:dateAx>
        <c:axId val="180577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615990171243588E-2"/>
              <c:y val="0.3480185568884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77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89610029143729"/>
          <c:y val="0.91630202319987475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63528394829844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85111030693512E-2"/>
          <c:y val="0.1786494750304711"/>
          <c:w val="0.87452539134086071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278849654280828"/>
                  <c:y val="0.7189552043909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4D-481E-A813-09477DDB41D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897360757350177"/>
                  <c:y val="0.721133856525438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4D-481E-A813-09477DDB41D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401811066881427"/>
                  <c:y val="0.738563073601581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4D-481E-A813-09477DDB41D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38660811825451"/>
                  <c:y val="0.72549116079447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4D-481E-A813-09477DDB41D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'[1]AUSTRALIAN POWER'!$F$7:$F$16</c:f>
              <c:numCache>
                <c:formatCode>General</c:formatCode>
                <c:ptCount val="10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D-481E-A813-09477DDB41DC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4131862031663112"/>
                  <c:y val="0.647059683951828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4D-481E-A813-09477DDB41D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'[1]AUSTRALIAN POWER'!$G$7:$G$16</c:f>
              <c:numCache>
                <c:formatCode>General</c:formatCode>
                <c:ptCount val="10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4D-481E-A813-09477DDB41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577944"/>
        <c:axId val="1"/>
      </c:barChart>
      <c:dateAx>
        <c:axId val="180577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348562067851035E-2"/>
              <c:y val="0.3572989500609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77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04213687883145"/>
          <c:y val="0.92374850503560668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9100427741513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94052602907753"/>
          <c:y val="0.16483569551327112"/>
          <c:w val="0.83903740444586927"/>
          <c:h val="0.61758440585638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C-490C-BAAB-D50884DCF1FC}"/>
            </c:ext>
          </c:extLst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C-490C-BAAB-D50884DCF1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80582864"/>
        <c:axId val="1"/>
      </c:barChart>
      <c:dateAx>
        <c:axId val="180582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883418274636137E-2"/>
              <c:y val="0.369231957949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8286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894839825524409"/>
          <c:y val="0.91428865778027701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5012594458439"/>
          <c:y val="0.14442016986742948"/>
          <c:w val="0.85516372795969775"/>
          <c:h val="0.628008920484125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'[1]NORDIC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E-425F-AB2D-7A04A6F20F14}"/>
            </c:ext>
          </c:extLst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'[1]NORDIC WEATHER'!$G$7:$G$13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E-425F-AB2D-7A04A6F20F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576632"/>
        <c:axId val="1"/>
      </c:barChart>
      <c:dateAx>
        <c:axId val="180576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76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229219143576828"/>
          <c:y val="0.91466107582705336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0906801007556"/>
          <c:y val="0.14161238874366611"/>
          <c:w val="0.80352644836272036"/>
          <c:h val="0.649238336086346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'[2]UK GAS'!$F$7:$F$18</c:f>
              <c:numCache>
                <c:formatCode>General</c:formatCode>
                <c:ptCount val="12"/>
                <c:pt idx="0">
                  <c:v>4171526.3</c:v>
                </c:pt>
                <c:pt idx="1">
                  <c:v>7000952.4000000004</c:v>
                </c:pt>
                <c:pt idx="2">
                  <c:v>6755543.5</c:v>
                </c:pt>
                <c:pt idx="3">
                  <c:v>5080972.2</c:v>
                </c:pt>
                <c:pt idx="4">
                  <c:v>8512613.5999999996</c:v>
                </c:pt>
                <c:pt idx="5">
                  <c:v>5785454.5</c:v>
                </c:pt>
                <c:pt idx="6">
                  <c:v>9192261.9000000004</c:v>
                </c:pt>
                <c:pt idx="7">
                  <c:v>8970000</c:v>
                </c:pt>
                <c:pt idx="8">
                  <c:v>9759761.9000000004</c:v>
                </c:pt>
                <c:pt idx="9">
                  <c:v>8322272.7000000002</c:v>
                </c:pt>
                <c:pt idx="10">
                  <c:v>6470681.7999999998</c:v>
                </c:pt>
                <c:pt idx="11">
                  <c:v>7874375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9-4632-863B-2B6BF032F915}"/>
            </c:ext>
          </c:extLst>
        </c:ser>
        <c:ser>
          <c:idx val="1"/>
          <c:order val="1"/>
          <c:tx>
            <c:strRef>
              <c:f>'[2]UK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'[2]UK GAS'!$G$7:$G$18</c:f>
              <c:numCache>
                <c:formatCode>General</c:formatCode>
                <c:ptCount val="12"/>
                <c:pt idx="0">
                  <c:v>11944479.9</c:v>
                </c:pt>
                <c:pt idx="1">
                  <c:v>18964113.300000001</c:v>
                </c:pt>
                <c:pt idx="2">
                  <c:v>10636759.699999999</c:v>
                </c:pt>
                <c:pt idx="3">
                  <c:v>21995180.199999999</c:v>
                </c:pt>
                <c:pt idx="4">
                  <c:v>8092466.7999999998</c:v>
                </c:pt>
                <c:pt idx="5">
                  <c:v>5824048.5999999996</c:v>
                </c:pt>
                <c:pt idx="6">
                  <c:v>9172788.5</c:v>
                </c:pt>
                <c:pt idx="7">
                  <c:v>10942881.800000001</c:v>
                </c:pt>
                <c:pt idx="8">
                  <c:v>7046763.7000000002</c:v>
                </c:pt>
                <c:pt idx="9">
                  <c:v>7414814.4000000004</c:v>
                </c:pt>
                <c:pt idx="10">
                  <c:v>7018159.4000000004</c:v>
                </c:pt>
                <c:pt idx="11">
                  <c:v>8776267.9000000004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9-4632-863B-2B6BF032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77616"/>
        <c:axId val="1"/>
      </c:barChart>
      <c:dateAx>
        <c:axId val="180577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3853904282115869E-2"/>
              <c:y val="0.394336036347747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77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347607052896722"/>
          <c:y val="0.92810580930464248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7405541561716"/>
          <c:y val="0.14379104087818406"/>
          <c:w val="0.81486146095717882"/>
          <c:h val="0.636166423279238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'[2]CONTINENTAL GAS'!$F$7:$F$18</c:f>
              <c:numCache>
                <c:formatCode>General</c:formatCode>
                <c:ptCount val="12"/>
                <c:pt idx="0">
                  <c:v>546842.1</c:v>
                </c:pt>
                <c:pt idx="1">
                  <c:v>235595.2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544500</c:v>
                </c:pt>
                <c:pt idx="6">
                  <c:v>420952.4</c:v>
                </c:pt>
                <c:pt idx="7">
                  <c:v>470326.1</c:v>
                </c:pt>
                <c:pt idx="8">
                  <c:v>697500</c:v>
                </c:pt>
                <c:pt idx="9">
                  <c:v>498181.8</c:v>
                </c:pt>
                <c:pt idx="10">
                  <c:v>637500</c:v>
                </c:pt>
                <c:pt idx="11">
                  <c:v>700676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F-4F66-892A-BAFBB4DA303D}"/>
            </c:ext>
          </c:extLst>
        </c:ser>
        <c:ser>
          <c:idx val="1"/>
          <c:order val="1"/>
          <c:tx>
            <c:strRef>
              <c:f>'[2]CONTINENTAL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'[2]CONTINENTAL GAS'!$G$7:$G$18</c:f>
              <c:numCache>
                <c:formatCode>General</c:formatCode>
                <c:ptCount val="12"/>
                <c:pt idx="0">
                  <c:v>995756.5</c:v>
                </c:pt>
                <c:pt idx="1">
                  <c:v>2404216.2999999998</c:v>
                </c:pt>
                <c:pt idx="2">
                  <c:v>1130210</c:v>
                </c:pt>
                <c:pt idx="3">
                  <c:v>1826457</c:v>
                </c:pt>
                <c:pt idx="4">
                  <c:v>2799469.9</c:v>
                </c:pt>
                <c:pt idx="5">
                  <c:v>2096539.4</c:v>
                </c:pt>
                <c:pt idx="6">
                  <c:v>2210340.5</c:v>
                </c:pt>
                <c:pt idx="7">
                  <c:v>2162859.6</c:v>
                </c:pt>
                <c:pt idx="8">
                  <c:v>6117291.2999999998</c:v>
                </c:pt>
                <c:pt idx="9">
                  <c:v>6165925.2000000002</c:v>
                </c:pt>
                <c:pt idx="10">
                  <c:v>6936633.2000000002</c:v>
                </c:pt>
                <c:pt idx="11">
                  <c:v>7166540.7999999998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F-4F66-892A-BAFBB4DA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29808"/>
        <c:axId val="1"/>
      </c:barChart>
      <c:dateAx>
        <c:axId val="153729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5113350125944586E-2"/>
              <c:y val="0.394336036347747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29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229219143576828"/>
          <c:y val="0.92810580930464248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0403022670027"/>
          <c:y val="0.1318685564106169"/>
          <c:w val="0.83753148614609574"/>
          <c:h val="0.64615592641202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'[2]UK POWER'!$F$7:$F$18</c:f>
              <c:numCache>
                <c:formatCode>General</c:formatCode>
                <c:ptCount val="12"/>
                <c:pt idx="0">
                  <c:v>151268.4</c:v>
                </c:pt>
                <c:pt idx="1">
                  <c:v>231848.1</c:v>
                </c:pt>
                <c:pt idx="2">
                  <c:v>353915.1</c:v>
                </c:pt>
                <c:pt idx="3">
                  <c:v>350706.7</c:v>
                </c:pt>
                <c:pt idx="4">
                  <c:v>364634.2</c:v>
                </c:pt>
                <c:pt idx="5">
                  <c:v>277976.7</c:v>
                </c:pt>
                <c:pt idx="6">
                  <c:v>240605.7</c:v>
                </c:pt>
                <c:pt idx="7">
                  <c:v>552313</c:v>
                </c:pt>
                <c:pt idx="8">
                  <c:v>695372.4</c:v>
                </c:pt>
                <c:pt idx="9">
                  <c:v>338249.1</c:v>
                </c:pt>
                <c:pt idx="10">
                  <c:v>377342.7</c:v>
                </c:pt>
                <c:pt idx="11">
                  <c:v>175210.8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C-4881-A586-A851D42CA2E5}"/>
            </c:ext>
          </c:extLst>
        </c:ser>
        <c:ser>
          <c:idx val="1"/>
          <c:order val="1"/>
          <c:tx>
            <c:strRef>
              <c:f>'[2]UK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'[2]UK POWER'!$G$7:$G$18</c:f>
              <c:numCache>
                <c:formatCode>General</c:formatCode>
                <c:ptCount val="12"/>
                <c:pt idx="0">
                  <c:v>762950.7</c:v>
                </c:pt>
                <c:pt idx="1">
                  <c:v>988379.7</c:v>
                </c:pt>
                <c:pt idx="2">
                  <c:v>889588.9</c:v>
                </c:pt>
                <c:pt idx="3">
                  <c:v>2035577.3</c:v>
                </c:pt>
                <c:pt idx="4">
                  <c:v>980590.7</c:v>
                </c:pt>
                <c:pt idx="5">
                  <c:v>1825060.2</c:v>
                </c:pt>
                <c:pt idx="6">
                  <c:v>854514.3</c:v>
                </c:pt>
                <c:pt idx="7">
                  <c:v>659407</c:v>
                </c:pt>
                <c:pt idx="8">
                  <c:v>1309331.1000000001</c:v>
                </c:pt>
                <c:pt idx="9">
                  <c:v>1108925.7</c:v>
                </c:pt>
                <c:pt idx="10">
                  <c:v>666306</c:v>
                </c:pt>
                <c:pt idx="11">
                  <c:v>433988.9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C-4881-A586-A851D42CA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26200"/>
        <c:axId val="1"/>
      </c:barChart>
      <c:dateAx>
        <c:axId val="153726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3853904282115869E-2"/>
              <c:y val="0.40439690632589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26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29722921914355"/>
          <c:y val="0.92747551342133872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390428211587"/>
          <c:y val="0.15198278750190233"/>
          <c:w val="0.82619647355163739"/>
          <c:h val="0.62995764094991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'[2]AUSTRIAN POWER'!$F$7:$F$15</c:f>
              <c:numCache>
                <c:formatCode>General</c:formatCode>
                <c:ptCount val="9"/>
                <c:pt idx="0">
                  <c:v>7200</c:v>
                </c:pt>
                <c:pt idx="1">
                  <c:v>7500</c:v>
                </c:pt>
                <c:pt idx="2">
                  <c:v>3748.4</c:v>
                </c:pt>
                <c:pt idx="3">
                  <c:v>24277.1</c:v>
                </c:pt>
                <c:pt idx="4">
                  <c:v>7695.7</c:v>
                </c:pt>
                <c:pt idx="5">
                  <c:v>20122.900000000001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F-4137-B563-B79C4067C445}"/>
            </c:ext>
          </c:extLst>
        </c:ser>
        <c:ser>
          <c:idx val="1"/>
          <c:order val="1"/>
          <c:tx>
            <c:strRef>
              <c:f>'[2]AUSTRIAN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'[2]AUSTRIAN POWER'!$G$7:$G$15</c:f>
              <c:numCache>
                <c:formatCode>General</c:formatCode>
                <c:ptCount val="9"/>
                <c:pt idx="0">
                  <c:v>25159</c:v>
                </c:pt>
                <c:pt idx="1">
                  <c:v>13813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135610.70000000001</c:v>
                </c:pt>
                <c:pt idx="7">
                  <c:v>69267.899999999994</c:v>
                </c:pt>
                <c:pt idx="8">
                  <c:v>89758.2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F-4137-B563-B79C4067C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27512"/>
        <c:axId val="1"/>
      </c:barChart>
      <c:dateAx>
        <c:axId val="153727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3853904282115869E-2"/>
              <c:y val="0.41630067880955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27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8161209068006"/>
          <c:y val="0.93392321595371863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8790931989925"/>
          <c:y val="0.13071912807107641"/>
          <c:w val="0.84508816120906805"/>
          <c:h val="0.662310248893453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'[2]DUTCH POWER'!$F$7:$F$14</c:f>
              <c:numCache>
                <c:formatCode>General</c:formatCode>
                <c:ptCount val="8"/>
                <c:pt idx="0">
                  <c:v>4047.3</c:v>
                </c:pt>
                <c:pt idx="1">
                  <c:v>1396</c:v>
                </c:pt>
                <c:pt idx="2">
                  <c:v>3207.6</c:v>
                </c:pt>
                <c:pt idx="3">
                  <c:v>22671.3</c:v>
                </c:pt>
                <c:pt idx="4">
                  <c:v>20200</c:v>
                </c:pt>
                <c:pt idx="5">
                  <c:v>19518.2</c:v>
                </c:pt>
                <c:pt idx="6">
                  <c:v>22316.400000000001</c:v>
                </c:pt>
                <c:pt idx="7">
                  <c:v>61708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5-477D-9333-3B3E1AB2277E}"/>
            </c:ext>
          </c:extLst>
        </c:ser>
        <c:ser>
          <c:idx val="1"/>
          <c:order val="1"/>
          <c:tx>
            <c:strRef>
              <c:f>'[2]DUTCH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'[2]DUTCH POWER'!$G$7:$G$14</c:f>
              <c:numCache>
                <c:formatCode>General</c:formatCode>
                <c:ptCount val="8"/>
                <c:pt idx="0">
                  <c:v>47863.6</c:v>
                </c:pt>
                <c:pt idx="1">
                  <c:v>106872.8</c:v>
                </c:pt>
                <c:pt idx="2">
                  <c:v>131125.5</c:v>
                </c:pt>
                <c:pt idx="3">
                  <c:v>143062.6</c:v>
                </c:pt>
                <c:pt idx="4">
                  <c:v>149027.70000000001</c:v>
                </c:pt>
                <c:pt idx="5">
                  <c:v>189618.4</c:v>
                </c:pt>
                <c:pt idx="6">
                  <c:v>159568</c:v>
                </c:pt>
                <c:pt idx="7">
                  <c:v>284440.59999999998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5-477D-9333-3B3E1AB2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23576"/>
        <c:axId val="1"/>
      </c:barChart>
      <c:dateAx>
        <c:axId val="153723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3853904282115869E-2"/>
              <c:y val="0.411765253423890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23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21662468513852"/>
          <c:y val="0.92810580930464248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6993486649239933"/>
          <c:w val="0.85264483627204035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151133501259447"/>
                  <c:y val="0.721133856525438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55-4FD2-92D7-B3E5948159B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29974811083124"/>
                  <c:y val="0.72331250865995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55-4FD2-92D7-B3E5948159B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82871536523935"/>
                  <c:y val="0.7189552043909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55-4FD2-92D7-B3E5948159B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919395465994959"/>
                  <c:y val="0.701525987314776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55-4FD2-92D7-B3E5948159B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'[1]CONTINENTAL GAS'!$F$7:$F$18</c:f>
              <c:numCache>
                <c:formatCode>General</c:formatCode>
                <c:ptCount val="12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  <c:pt idx="11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55-4FD2-92D7-B3E5948159BF}"/>
            </c:ext>
          </c:extLst>
        </c:ser>
        <c:ser>
          <c:idx val="1"/>
          <c:order val="1"/>
          <c:tx>
            <c:strRef>
              <c:f>'[1]CONTINENTAL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'[1]CONTINENTAL GAS'!$A$7:$A$18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'[1]CONTINENTAL GAS'!$G$7:$G$18</c:f>
              <c:numCache>
                <c:formatCode>General</c:formatCode>
                <c:ptCount val="12"/>
                <c:pt idx="0">
                  <c:v>8.3000000000000007</c:v>
                </c:pt>
                <c:pt idx="1">
                  <c:v>5.9</c:v>
                </c:pt>
                <c:pt idx="2">
                  <c:v>6.8</c:v>
                </c:pt>
                <c:pt idx="3">
                  <c:v>14.2</c:v>
                </c:pt>
                <c:pt idx="4">
                  <c:v>13.7</c:v>
                </c:pt>
                <c:pt idx="5">
                  <c:v>12.5</c:v>
                </c:pt>
                <c:pt idx="6">
                  <c:v>12.5</c:v>
                </c:pt>
                <c:pt idx="7">
                  <c:v>11.7</c:v>
                </c:pt>
                <c:pt idx="8">
                  <c:v>19.399999999999999</c:v>
                </c:pt>
                <c:pt idx="9">
                  <c:v>20.5</c:v>
                </c:pt>
                <c:pt idx="10">
                  <c:v>23.8</c:v>
                </c:pt>
                <c:pt idx="11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55-4FD2-92D7-B3E59481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50744"/>
        <c:axId val="1"/>
      </c:barChart>
      <c:dateAx>
        <c:axId val="179450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226700251889168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50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44332493702771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0403022670027"/>
          <c:y val="0.14442016986742948"/>
          <c:w val="0.83627204030226698"/>
          <c:h val="0.628008920484125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'[2]GERMAN POWER'!$F$7:$F$18</c:f>
              <c:numCache>
                <c:formatCode>General</c:formatCode>
                <c:ptCount val="12"/>
                <c:pt idx="0">
                  <c:v>4398.8999999999996</c:v>
                </c:pt>
                <c:pt idx="1">
                  <c:v>79902.899999999994</c:v>
                </c:pt>
                <c:pt idx="2">
                  <c:v>69858.3</c:v>
                </c:pt>
                <c:pt idx="3">
                  <c:v>63763.1</c:v>
                </c:pt>
                <c:pt idx="4">
                  <c:v>109246.39999999999</c:v>
                </c:pt>
                <c:pt idx="5">
                  <c:v>362001</c:v>
                </c:pt>
                <c:pt idx="6">
                  <c:v>410756.6</c:v>
                </c:pt>
                <c:pt idx="7">
                  <c:v>433025.2</c:v>
                </c:pt>
                <c:pt idx="8">
                  <c:v>613160</c:v>
                </c:pt>
                <c:pt idx="9">
                  <c:v>561423.80000000005</c:v>
                </c:pt>
                <c:pt idx="10">
                  <c:v>482912.7</c:v>
                </c:pt>
                <c:pt idx="11">
                  <c:v>510705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B-4529-A278-6B76B53EFF84}"/>
            </c:ext>
          </c:extLst>
        </c:ser>
        <c:ser>
          <c:idx val="1"/>
          <c:order val="1"/>
          <c:tx>
            <c:strRef>
              <c:f>'[2]GERMAN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'[2]GERMAN POWER'!$G$7:$G$18</c:f>
              <c:numCache>
                <c:formatCode>General</c:formatCode>
                <c:ptCount val="12"/>
                <c:pt idx="0">
                  <c:v>163767.5</c:v>
                </c:pt>
                <c:pt idx="1">
                  <c:v>640717.4</c:v>
                </c:pt>
                <c:pt idx="2">
                  <c:v>172496.6</c:v>
                </c:pt>
                <c:pt idx="3">
                  <c:v>172503.4</c:v>
                </c:pt>
                <c:pt idx="4">
                  <c:v>563039.9</c:v>
                </c:pt>
                <c:pt idx="5">
                  <c:v>790296.3</c:v>
                </c:pt>
                <c:pt idx="6">
                  <c:v>964804.8</c:v>
                </c:pt>
                <c:pt idx="7">
                  <c:v>799639.5</c:v>
                </c:pt>
                <c:pt idx="8">
                  <c:v>1296439.3999999999</c:v>
                </c:pt>
                <c:pt idx="9">
                  <c:v>1631964.6</c:v>
                </c:pt>
                <c:pt idx="10">
                  <c:v>1128292.7</c:v>
                </c:pt>
                <c:pt idx="11">
                  <c:v>1489930.4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B-4529-A278-6B76B53E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26856"/>
        <c:axId val="1"/>
      </c:barChart>
      <c:dateAx>
        <c:axId val="153726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3853904282115869E-2"/>
              <c:y val="0.40700229689911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26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332493702770781"/>
          <c:y val="0.92779018217863785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021192798519"/>
          <c:y val="0.18061722572689842"/>
          <c:w val="0.83586000299319385"/>
          <c:h val="0.56608081721723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'[2]IBERIAN POWER'!$F$7:$F$18</c:f>
              <c:numCache>
                <c:formatCode>General</c:formatCode>
                <c:ptCount val="12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1051.4000000000001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338.2</c:v>
                </c:pt>
                <c:pt idx="1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A-4F06-AB2B-396A8624A33B}"/>
            </c:ext>
          </c:extLst>
        </c:ser>
        <c:ser>
          <c:idx val="1"/>
          <c:order val="1"/>
          <c:tx>
            <c:strRef>
              <c:f>'[2]IBERIAN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'[2]IBERIAN POWER'!$G$7:$G$18</c:f>
              <c:numCache>
                <c:formatCode>General</c:formatCode>
                <c:ptCount val="12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13457.1</c:v>
                </c:pt>
                <c:pt idx="9">
                  <c:v>14540</c:v>
                </c:pt>
                <c:pt idx="10">
                  <c:v>12998.2</c:v>
                </c:pt>
                <c:pt idx="11">
                  <c:v>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A-4F06-AB2B-396A8624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55112"/>
        <c:axId val="1"/>
      </c:barChart>
      <c:dateAx>
        <c:axId val="180955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4118953806210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55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267743343033723"/>
          <c:y val="0.92290997048256618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3861075117606"/>
          <c:y val="0.17621192753843748"/>
          <c:w val="0.82702160417000292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'[2]SWISS POWER'!$F$7:$F$18</c:f>
              <c:numCache>
                <c:formatCode>General</c:formatCode>
                <c:ptCount val="12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2911.1</c:v>
                </c:pt>
                <c:pt idx="4">
                  <c:v>6075.7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8511.4</c:v>
                </c:pt>
                <c:pt idx="9">
                  <c:v>9131.7999999999993</c:v>
                </c:pt>
                <c:pt idx="10">
                  <c:v>5625</c:v>
                </c:pt>
                <c:pt idx="11">
                  <c:v>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3-4E46-B949-9AA6EFB835AF}"/>
            </c:ext>
          </c:extLst>
        </c:ser>
        <c:ser>
          <c:idx val="1"/>
          <c:order val="1"/>
          <c:tx>
            <c:strRef>
              <c:f>'[2]SWISS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'[2]SWISS POWER'!$G$7:$G$18</c:f>
              <c:numCache>
                <c:formatCode>General</c:formatCode>
                <c:ptCount val="12"/>
                <c:pt idx="0">
                  <c:v>38100.800000000003</c:v>
                </c:pt>
                <c:pt idx="1">
                  <c:v>14661.8</c:v>
                </c:pt>
                <c:pt idx="2">
                  <c:v>25428</c:v>
                </c:pt>
                <c:pt idx="3">
                  <c:v>65490</c:v>
                </c:pt>
                <c:pt idx="4">
                  <c:v>45635.5</c:v>
                </c:pt>
                <c:pt idx="5">
                  <c:v>62776.6</c:v>
                </c:pt>
                <c:pt idx="6">
                  <c:v>23862.5</c:v>
                </c:pt>
                <c:pt idx="7">
                  <c:v>94560.3</c:v>
                </c:pt>
                <c:pt idx="8">
                  <c:v>151797.70000000001</c:v>
                </c:pt>
                <c:pt idx="9">
                  <c:v>98140.9</c:v>
                </c:pt>
                <c:pt idx="10">
                  <c:v>34990.6</c:v>
                </c:pt>
                <c:pt idx="11">
                  <c:v>115786.9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3-4E46-B949-9AA6EFB8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56424"/>
        <c:axId val="1"/>
      </c:barChart>
      <c:dateAx>
        <c:axId val="180956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40969273152686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56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949571157942136"/>
          <c:y val="0.91850467229410526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79750491101760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7736032089386"/>
          <c:y val="0.18061722572689842"/>
          <c:w val="0.82531734838889437"/>
          <c:h val="0.58149936087684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'[2]OTHER CONTINENTAL POWER'!$F$7:$F$18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1307.5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4-427F-977F-330DC9F5647A}"/>
            </c:ext>
          </c:extLst>
        </c:ser>
        <c:ser>
          <c:idx val="1"/>
          <c:order val="1"/>
          <c:tx>
            <c:strRef>
              <c:f>'[2]OTHER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'[2]OTHER CONTINENTAL POWER'!$G$7:$G$18</c:f>
              <c:numCache>
                <c:formatCode>General</c:formatCode>
                <c:ptCount val="12"/>
                <c:pt idx="0">
                  <c:v>33662.1</c:v>
                </c:pt>
                <c:pt idx="1">
                  <c:v>135987.1</c:v>
                </c:pt>
                <c:pt idx="2">
                  <c:v>40037.699999999997</c:v>
                </c:pt>
                <c:pt idx="3">
                  <c:v>29402.799999999999</c:v>
                </c:pt>
                <c:pt idx="4">
                  <c:v>10549.9</c:v>
                </c:pt>
                <c:pt idx="5">
                  <c:v>18193.400000000001</c:v>
                </c:pt>
                <c:pt idx="6">
                  <c:v>9971.2000000000007</c:v>
                </c:pt>
                <c:pt idx="7">
                  <c:v>143016.29999999999</c:v>
                </c:pt>
                <c:pt idx="8">
                  <c:v>3290.4</c:v>
                </c:pt>
                <c:pt idx="9">
                  <c:v>11569.9</c:v>
                </c:pt>
                <c:pt idx="10">
                  <c:v>18345.8</c:v>
                </c:pt>
                <c:pt idx="11">
                  <c:v>212428.79999999999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4-427F-977F-330DC9F56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57736"/>
        <c:axId val="1"/>
      </c:barChart>
      <c:dateAx>
        <c:axId val="180957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113955541326026E-2"/>
              <c:y val="0.420705976998019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57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329164035327497"/>
          <c:y val="0.92290997048256618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7700957436691"/>
          <c:y val="0.16960398025574608"/>
          <c:w val="0.8181832053468121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'[2]NORDIC POWER'!$F$7:$F$19</c:f>
              <c:numCache>
                <c:formatCode>General</c:formatCode>
                <c:ptCount val="13"/>
                <c:pt idx="0">
                  <c:v>5661.8</c:v>
                </c:pt>
                <c:pt idx="1">
                  <c:v>20899.5</c:v>
                </c:pt>
                <c:pt idx="2">
                  <c:v>52626.9</c:v>
                </c:pt>
                <c:pt idx="3">
                  <c:v>67528.3</c:v>
                </c:pt>
                <c:pt idx="4">
                  <c:v>50971.1</c:v>
                </c:pt>
                <c:pt idx="5">
                  <c:v>156149.29999999999</c:v>
                </c:pt>
                <c:pt idx="6">
                  <c:v>113169.7</c:v>
                </c:pt>
                <c:pt idx="7">
                  <c:v>155510.9</c:v>
                </c:pt>
                <c:pt idx="8">
                  <c:v>148782.39999999999</c:v>
                </c:pt>
                <c:pt idx="9">
                  <c:v>220296.7</c:v>
                </c:pt>
                <c:pt idx="10">
                  <c:v>344272.9</c:v>
                </c:pt>
                <c:pt idx="11">
                  <c:v>436404.5</c:v>
                </c:pt>
                <c:pt idx="12">
                  <c:v>412997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7-4E68-8C45-972959F33F57}"/>
            </c:ext>
          </c:extLst>
        </c:ser>
        <c:ser>
          <c:idx val="1"/>
          <c:order val="1"/>
          <c:tx>
            <c:strRef>
              <c:f>'[2]NORDIC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POWER'!$A$7:$A$19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'[2]NORDIC POWER'!$G$7:$G$19</c:f>
              <c:numCache>
                <c:formatCode>General</c:formatCode>
                <c:ptCount val="13"/>
                <c:pt idx="0">
                  <c:v>718148.8</c:v>
                </c:pt>
                <c:pt idx="1">
                  <c:v>896609</c:v>
                </c:pt>
                <c:pt idx="2">
                  <c:v>762685.2</c:v>
                </c:pt>
                <c:pt idx="3">
                  <c:v>558736.4</c:v>
                </c:pt>
                <c:pt idx="4">
                  <c:v>697021.7</c:v>
                </c:pt>
                <c:pt idx="5">
                  <c:v>947043.3</c:v>
                </c:pt>
                <c:pt idx="6">
                  <c:v>483721.9</c:v>
                </c:pt>
                <c:pt idx="7">
                  <c:v>654183.9</c:v>
                </c:pt>
                <c:pt idx="8">
                  <c:v>510456.1</c:v>
                </c:pt>
                <c:pt idx="9">
                  <c:v>1435576.2</c:v>
                </c:pt>
                <c:pt idx="10">
                  <c:v>979647.5</c:v>
                </c:pt>
                <c:pt idx="11">
                  <c:v>1594562.9</c:v>
                </c:pt>
                <c:pt idx="12">
                  <c:v>1557054.7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7-4E68-8C45-972959F3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58392"/>
        <c:axId val="1"/>
      </c:barChart>
      <c:dateAx>
        <c:axId val="180958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407490082432636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58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74827964568106"/>
          <c:y val="0.9074914268229529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84033036058112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1937568335835"/>
          <c:y val="0.17621192753843748"/>
          <c:w val="0.81495627048141073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[2]METALS!$I$7:$I$12</c:f>
              <c:numCache>
                <c:formatCode>General</c:formatCode>
                <c:ptCount val="6"/>
                <c:pt idx="0">
                  <c:v>60</c:v>
                </c:pt>
                <c:pt idx="1">
                  <c:v>329</c:v>
                </c:pt>
                <c:pt idx="2">
                  <c:v>3888</c:v>
                </c:pt>
                <c:pt idx="3">
                  <c:v>52690</c:v>
                </c:pt>
                <c:pt idx="4">
                  <c:v>71509</c:v>
                </c:pt>
                <c:pt idx="5">
                  <c:v>105873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4-44C3-9CAC-EE47FC2AB882}"/>
            </c:ext>
          </c:extLst>
        </c:ser>
        <c:ser>
          <c:idx val="1"/>
          <c:order val="1"/>
          <c:tx>
            <c:strRef>
              <c:f>[2]METALS!$J$6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[2]METALS!$A$7:$A$12</c:f>
              <c:numCache>
                <c:formatCode>General</c:formatCode>
                <c:ptCount val="6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</c:numCache>
            </c:numRef>
          </c:cat>
          <c:val>
            <c:numRef>
              <c:f>[2]METALS!$J$7:$J$12</c:f>
              <c:numCache>
                <c:formatCode>General</c:formatCode>
                <c:ptCount val="6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1266100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4-44C3-9CAC-EE47FC2AB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81275960"/>
        <c:axId val="1"/>
      </c:barChart>
      <c:dateAx>
        <c:axId val="181275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429516573374941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75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71641791275693"/>
          <c:y val="0.91850467229410526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84033036058112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4737895961049"/>
          <c:y val="0.17647082289595317"/>
          <c:w val="0.82636312341194385"/>
          <c:h val="0.58605742418532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'[2]AUSTRALIAN POWER'!$F$7:$F$16</c:f>
              <c:numCache>
                <c:formatCode>General</c:formatCode>
                <c:ptCount val="10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0-4AE8-9764-5230CD8F384A}"/>
            </c:ext>
          </c:extLst>
        </c:ser>
        <c:ser>
          <c:idx val="1"/>
          <c:order val="1"/>
          <c:tx>
            <c:strRef>
              <c:f>'[2]AUSTRALIAN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'[2]AUSTRALIAN POWER'!$G$7:$G$16</c:f>
              <c:numCache>
                <c:formatCode>General</c:formatCode>
                <c:ptCount val="10"/>
                <c:pt idx="0">
                  <c:v>224773</c:v>
                </c:pt>
                <c:pt idx="1">
                  <c:v>99118</c:v>
                </c:pt>
                <c:pt idx="2">
                  <c:v>73947.7</c:v>
                </c:pt>
                <c:pt idx="3">
                  <c:v>168540.2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66682.5</c:v>
                </c:pt>
                <c:pt idx="8">
                  <c:v>50887.5</c:v>
                </c:pt>
                <c:pt idx="9">
                  <c:v>35895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0-4AE8-9764-5230CD8F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73992"/>
        <c:axId val="1"/>
      </c:barChart>
      <c:dateAx>
        <c:axId val="181273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418301209827444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73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866954860096325"/>
          <c:y val="0.92374850503560668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NOTIONAL VOLUME PER DAY</a:t>
            </a:r>
          </a:p>
        </c:rich>
      </c:tx>
      <c:layout>
        <c:manualLayout>
          <c:xMode val="edge"/>
          <c:yMode val="edge"/>
          <c:x val="0.33586844739902616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7081361550732"/>
          <c:y val="0.16483569551327112"/>
          <c:w val="0.8441071168594394"/>
          <c:h val="0.61758440585638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'[2]AUS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263.2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0-452C-8EFF-E1A71F31DDB5}"/>
            </c:ext>
          </c:extLst>
        </c:ser>
        <c:ser>
          <c:idx val="1"/>
          <c:order val="1"/>
          <c:tx>
            <c:strRef>
              <c:f>'[2]AUS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'[2]AUS WEATHER'!$G$7:$G$8</c:f>
              <c:numCache>
                <c:formatCode>General</c:formatCode>
                <c:ptCount val="2"/>
                <c:pt idx="0">
                  <c:v>95.2</c:v>
                </c:pt>
                <c:pt idx="1">
                  <c:v>263.2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0-452C-8EFF-E1A71F31D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81276288"/>
        <c:axId val="1"/>
      </c:barChart>
      <c:dateAx>
        <c:axId val="181276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7883418274636137E-2"/>
              <c:y val="0.39121005068483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762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387868584167391"/>
          <c:y val="0.91428865778027701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738035264482"/>
          <c:y val="0.14442016986742948"/>
          <c:w val="0.82619647355163739"/>
          <c:h val="0.628008920484125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'[2]NORDIC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7-41A4-900C-91C510355DE6}"/>
            </c:ext>
          </c:extLst>
        </c:ser>
        <c:ser>
          <c:idx val="1"/>
          <c:order val="1"/>
          <c:tx>
            <c:strRef>
              <c:f>'[2]NORDIC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'[2]NORDIC WEATHER'!$G$7:$G$13</c:f>
              <c:numCache>
                <c:formatCode>General</c:formatCode>
                <c:ptCount val="7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7-41A4-900C-91C510355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75304"/>
        <c:axId val="1"/>
      </c:barChart>
      <c:dateAx>
        <c:axId val="181275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69803162236296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75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77329974811083"/>
          <c:y val="0.91466107582705336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09492206856858E-2"/>
          <c:y val="0.13626417495763746"/>
          <c:w val="0.86725784171671538"/>
          <c:h val="0.654947163506063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32889275591168"/>
                  <c:y val="0.7824201013696601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2E-45A1-80E2-551BB9F2412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9759922393420977"/>
                  <c:y val="0.7340682973524340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2E-45A1-80E2-551BB9F24129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[4]BANDWIDTH!$F$7:$F$13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2E-45A1-80E2-551BB9F24129}"/>
            </c:ext>
          </c:extLst>
        </c:ser>
        <c:ser>
          <c:idx val="1"/>
          <c:order val="1"/>
          <c:tx>
            <c:strRef>
              <c:f>[4]BANDWIDTH!$G$6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[4]BANDWIDTH!$G$7:$G$13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2E-45A1-80E2-551BB9F24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79707736"/>
        <c:axId val="1"/>
      </c:barChart>
      <c:dateAx>
        <c:axId val="179707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4020260922183078E-2"/>
              <c:y val="0.34945167448813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0773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754787716962531"/>
          <c:y val="0.92747551342133872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36775818639807E-2"/>
          <c:y val="0.15604445841922998"/>
          <c:w val="0.86272040302267006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'[1]UK POWER'!$F$7:$F$18</c:f>
              <c:numCache>
                <c:formatCode>General</c:formatCode>
                <c:ptCount val="12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14.9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3-4912-A06F-299E2E5D2CF3}"/>
            </c:ext>
          </c:extLst>
        </c:ser>
        <c:ser>
          <c:idx val="1"/>
          <c:order val="1"/>
          <c:tx>
            <c:strRef>
              <c:f>'[1]UK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'[1]UK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'[1]UK POWER'!$G$7:$G$18</c:f>
              <c:numCache>
                <c:formatCode>General</c:formatCode>
                <c:ptCount val="12"/>
                <c:pt idx="0">
                  <c:v>16.399999999999999</c:v>
                </c:pt>
                <c:pt idx="1">
                  <c:v>14</c:v>
                </c:pt>
                <c:pt idx="2">
                  <c:v>14.9</c:v>
                </c:pt>
                <c:pt idx="3">
                  <c:v>15.3</c:v>
                </c:pt>
                <c:pt idx="4">
                  <c:v>16.100000000000001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25.3</c:v>
                </c:pt>
                <c:pt idx="10">
                  <c:v>32.6</c:v>
                </c:pt>
                <c:pt idx="11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3-4912-A06F-299E2E5D2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47464"/>
        <c:axId val="1"/>
      </c:barChart>
      <c:dateAx>
        <c:axId val="179447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3846262812058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47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214105793450882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06078587829047"/>
          <c:y val="0.17400927844420699"/>
          <c:w val="0.85479942904288853"/>
          <c:h val="0.588107308159535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[3]BANDWIDTH!$F$7:$F$13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0-4A75-8D7D-DE1F0ED2AD3D}"/>
            </c:ext>
          </c:extLst>
        </c:ser>
        <c:ser>
          <c:idx val="1"/>
          <c:order val="1"/>
          <c:tx>
            <c:strRef>
              <c:f>[3]BANDWIDTH!$G$6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[3]BANDWIDTH!$G$7:$G$13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0-4A75-8D7D-DE1F0ED2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79783272"/>
        <c:axId val="1"/>
      </c:barChart>
      <c:dateAx>
        <c:axId val="179783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1565710082824543E-2"/>
              <c:y val="0.4118953806210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83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005114939720747"/>
          <c:y val="0.91630202319987475"/>
          <c:w val="0.3308086416680011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8061722572689842"/>
          <c:w val="0.85264483627204035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'[1]AUSTRIAN POWER'!$F$7:$F$15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4-4176-BA8C-254C256A2A6A}"/>
            </c:ext>
          </c:extLst>
        </c:ser>
        <c:ser>
          <c:idx val="1"/>
          <c:order val="1"/>
          <c:tx>
            <c:strRef>
              <c:f>'[1]AUSTRIAN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'[1]AUSTRIAN POWER'!$A$7:$A$15</c:f>
              <c:numCache>
                <c:formatCode>General</c:formatCode>
                <c:ptCount val="9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</c:numCache>
            </c:numRef>
          </c:cat>
          <c:val>
            <c:numRef>
              <c:f>'[1]AUSTRIAN POWER'!$G$7:$G$15</c:f>
              <c:numCache>
                <c:formatCode>General</c:formatCode>
                <c:ptCount val="9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4-4176-BA8C-254C256A2A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446808"/>
        <c:axId val="1"/>
      </c:barChart>
      <c:dateAx>
        <c:axId val="179446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46265041711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46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28211586901763"/>
          <c:y val="0.92290997048256618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5012594458439"/>
          <c:y val="0.15250564941625583"/>
          <c:w val="0.84382871536523929"/>
          <c:h val="0.62091585833761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17128463476074"/>
                  <c:y val="0.736384421467063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BC-4971-811E-F2C5F59CD62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52141057934509"/>
                  <c:y val="0.72766981292899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BC-4971-811E-F2C5F59CD62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272040302267006"/>
                  <c:y val="0.745099030005135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BC-4971-811E-F2C5F59CD62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'[1]DUTCH POWER'!$F$7:$F$14</c:f>
              <c:numCache>
                <c:formatCode>General</c:formatCode>
                <c:ptCount val="8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C-4971-811E-F2C5F59CD628}"/>
            </c:ext>
          </c:extLst>
        </c:ser>
        <c:ser>
          <c:idx val="1"/>
          <c:order val="1"/>
          <c:tx>
            <c:strRef>
              <c:f>'[1]DUTCH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'[1]DUTCH POWER'!$A$7:$A$14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</c:numCache>
            </c:numRef>
          </c:cat>
          <c:val>
            <c:numRef>
              <c:f>'[1]DUTCH POWER'!$G$7:$G$14</c:f>
              <c:numCache>
                <c:formatCode>General</c:formatCode>
                <c:ptCount val="8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BC-4971-811E-F2C5F59CD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44512"/>
        <c:axId val="1"/>
      </c:barChart>
      <c:dateAx>
        <c:axId val="179444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80604534005037E-2"/>
              <c:y val="0.34858434152287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44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24433249370278"/>
          <c:y val="0.92374850503560668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1662468513854"/>
          <c:y val="0.1706783825705985"/>
          <c:w val="0.83501259445843834"/>
          <c:h val="0.57330431068585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'[1]GERMAN POWER'!$F$7:$F$18</c:f>
              <c:numCache>
                <c:formatCode>General</c:formatCode>
                <c:ptCount val="12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  <c:pt idx="11">
                  <c:v>52.1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5-48B1-A4A7-9258D676F7CC}"/>
            </c:ext>
          </c:extLst>
        </c:ser>
        <c:ser>
          <c:idx val="1"/>
          <c:order val="1"/>
          <c:tx>
            <c:strRef>
              <c:f>'[1]GERMAN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'[1]GERMAN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'[1]GERMAN POWER'!$G$7:$G$18</c:f>
              <c:numCache>
                <c:formatCode>General</c:formatCode>
                <c:ptCount val="12"/>
                <c:pt idx="0">
                  <c:v>37</c:v>
                </c:pt>
                <c:pt idx="1">
                  <c:v>36.6</c:v>
                </c:pt>
                <c:pt idx="2">
                  <c:v>42</c:v>
                </c:pt>
                <c:pt idx="3">
                  <c:v>46</c:v>
                </c:pt>
                <c:pt idx="4">
                  <c:v>54.6</c:v>
                </c:pt>
                <c:pt idx="5">
                  <c:v>71.8</c:v>
                </c:pt>
                <c:pt idx="6">
                  <c:v>63.4</c:v>
                </c:pt>
                <c:pt idx="7">
                  <c:v>66.3</c:v>
                </c:pt>
                <c:pt idx="8">
                  <c:v>76.900000000000006</c:v>
                </c:pt>
                <c:pt idx="9">
                  <c:v>79</c:v>
                </c:pt>
                <c:pt idx="10">
                  <c:v>85.3</c:v>
                </c:pt>
                <c:pt idx="11">
                  <c:v>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5-48B1-A4A7-9258D676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187120"/>
        <c:axId val="1"/>
      </c:barChart>
      <c:dateAx>
        <c:axId val="180187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80604534005037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87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83375314861462"/>
          <c:y val="0.91466107582705336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8706991142026"/>
          <c:y val="0.18281987482112888"/>
          <c:w val="0.84217314500975882"/>
          <c:h val="0.56167551902876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085894335326794"/>
                  <c:y val="0.700442411965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3C-415A-97BE-3CB04AFAA8B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904087713216891"/>
                  <c:y val="0.709253008342210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3C-415A-97BE-3CB04AFAA8B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171788670653587"/>
                  <c:y val="0.711455657436441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3C-415A-97BE-3CB04AFAA8B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934438266765085"/>
                  <c:y val="0.698239762871058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C-415A-97BE-3CB04AFAA8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'[1]IBERIAN POWER'!$F$7:$F$18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3C-415A-97BE-3CB04AFAA8B7}"/>
            </c:ext>
          </c:extLst>
        </c:ser>
        <c:ser>
          <c:idx val="1"/>
          <c:order val="1"/>
          <c:tx>
            <c:strRef>
              <c:f>'[1]IBERIAN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'[1]IBERIAN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'[1]IBERIAN POWER'!$G$7:$G$18</c:f>
              <c:numCache>
                <c:formatCode>General</c:formatCode>
                <c:ptCount val="12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1.1000000000000001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C-415A-97BE-3CB04AFAA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189416"/>
        <c:axId val="1"/>
      </c:barChart>
      <c:dateAx>
        <c:axId val="180189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191994115954356E-2"/>
              <c:y val="0.3480185568884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89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762691981708536"/>
          <c:y val="0.92070732138833578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3655629816835"/>
          <c:y val="0.17621192753843748"/>
          <c:w val="0.84722365862301074"/>
          <c:h val="0.56828346631146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212157175658092"/>
                  <c:y val="0.68282121921144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28-4B35-AD13-2606702A774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282876234210785"/>
                  <c:y val="0.685023868305675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28-4B35-AD13-2606702A774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353595292763479"/>
                  <c:y val="0.68282121921144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28-4B35-AD13-2606702A774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793000149659693"/>
                  <c:y val="0.70705035924798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28-4B35-AD13-2606702A77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'[1]SWISS POWER'!$F$7:$F$18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3.2</c:v>
                </c:pt>
                <c:pt idx="11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28-4B35-AD13-2606702A7747}"/>
            </c:ext>
          </c:extLst>
        </c:ser>
        <c:ser>
          <c:idx val="1"/>
          <c:order val="1"/>
          <c:tx>
            <c:strRef>
              <c:f>'[1]SWISS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'[1]SWISS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'[1]SWISS POWER'!$G$7:$G$18</c:f>
              <c:numCache>
                <c:formatCode>General</c:formatCode>
                <c:ptCount val="12"/>
                <c:pt idx="0">
                  <c:v>19.8</c:v>
                </c:pt>
                <c:pt idx="1">
                  <c:v>15.1</c:v>
                </c:pt>
                <c:pt idx="2">
                  <c:v>19.8</c:v>
                </c:pt>
                <c:pt idx="3">
                  <c:v>15.3</c:v>
                </c:pt>
                <c:pt idx="4">
                  <c:v>17.7</c:v>
                </c:pt>
                <c:pt idx="5">
                  <c:v>19.3</c:v>
                </c:pt>
                <c:pt idx="6">
                  <c:v>19.5</c:v>
                </c:pt>
                <c:pt idx="7">
                  <c:v>16</c:v>
                </c:pt>
                <c:pt idx="8">
                  <c:v>15.8</c:v>
                </c:pt>
                <c:pt idx="9">
                  <c:v>14.2</c:v>
                </c:pt>
                <c:pt idx="10">
                  <c:v>18.7</c:v>
                </c:pt>
                <c:pt idx="11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28-4B35-AD13-2606702A7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190072"/>
        <c:axId val="1"/>
      </c:barChart>
      <c:dateAx>
        <c:axId val="180190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191994115954356E-2"/>
              <c:y val="0.34581590779418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90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181891393303967"/>
          <c:y val="0.91630202319987475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41738573627"/>
          <c:y val="0.18281987482112888"/>
          <c:w val="0.84430471069845481"/>
          <c:h val="0.57929671178261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113931745315315"/>
                  <c:y val="0.72246890290759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CF-42A1-A358-FD0501C4BA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'[1]OTHER CONTINENTAL POWER'!$F$7:$F$18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F-42A1-A358-FD0501C4BAC2}"/>
            </c:ext>
          </c:extLst>
        </c:ser>
        <c:ser>
          <c:idx val="1"/>
          <c:order val="1"/>
          <c:tx>
            <c:strRef>
              <c:f>'[1]OTHER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'[1]OTHER CONTINENTAL POWER'!$A$7:$A$18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'[1]OTHER CONTINENTAL POWER'!$G$7:$G$18</c:f>
              <c:numCache>
                <c:formatCode>General</c:formatCode>
                <c:ptCount val="12"/>
                <c:pt idx="0">
                  <c:v>10.1</c:v>
                </c:pt>
                <c:pt idx="1">
                  <c:v>13.6</c:v>
                </c:pt>
                <c:pt idx="2">
                  <c:v>16.7</c:v>
                </c:pt>
                <c:pt idx="3">
                  <c:v>19.2</c:v>
                </c:pt>
                <c:pt idx="4">
                  <c:v>5.3</c:v>
                </c:pt>
                <c:pt idx="5">
                  <c:v>1.4</c:v>
                </c:pt>
                <c:pt idx="6">
                  <c:v>1.5</c:v>
                </c:pt>
                <c:pt idx="7">
                  <c:v>1.3</c:v>
                </c:pt>
                <c:pt idx="8">
                  <c:v>0.9</c:v>
                </c:pt>
                <c:pt idx="9">
                  <c:v>3.4</c:v>
                </c:pt>
                <c:pt idx="10">
                  <c:v>3</c:v>
                </c:pt>
                <c:pt idx="11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F-42A1-A358-FD0501C4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191384"/>
        <c:axId val="1"/>
      </c:barChart>
      <c:dateAx>
        <c:axId val="180191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03845388974382E-2"/>
              <c:y val="0.35682915326533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91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11438819606612"/>
          <c:y val="0.92070732138833578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615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615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615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615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615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615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615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512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512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513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51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51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513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45720</xdr:rowOff>
    </xdr:from>
    <xdr:to>
      <xdr:col>9</xdr:col>
      <xdr:colOff>579120</xdr:colOff>
      <xdr:row>25</xdr:row>
      <xdr:rowOff>160020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68580</xdr:rowOff>
    </xdr:from>
    <xdr:to>
      <xdr:col>9</xdr:col>
      <xdr:colOff>594360</xdr:colOff>
      <xdr:row>25</xdr:row>
      <xdr:rowOff>7620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EUROPE%20COMM-AVG%20EOLvsOTC%2012-31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EUROPE%20COMM-AVG%20EOLvsOTC%20VOL%2012-31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BROADBAND-AVG%20EOLvsOTC%20VOL%2012-31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BROADBAND-AVG%20EOLvsOTC%2012-31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38.4</v>
          </cell>
        </row>
        <row r="8">
          <cell r="A8">
            <v>36557</v>
          </cell>
          <cell r="F8">
            <v>50.1</v>
          </cell>
          <cell r="G8">
            <v>41.2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47.7</v>
          </cell>
        </row>
        <row r="11">
          <cell r="A11">
            <v>36647</v>
          </cell>
          <cell r="F11">
            <v>45.6</v>
          </cell>
          <cell r="G11">
            <v>47.8</v>
          </cell>
        </row>
        <row r="12">
          <cell r="A12">
            <v>36678</v>
          </cell>
          <cell r="F12">
            <v>45.6</v>
          </cell>
          <cell r="G12">
            <v>43</v>
          </cell>
        </row>
        <row r="13">
          <cell r="A13">
            <v>36708</v>
          </cell>
          <cell r="F13">
            <v>69.3</v>
          </cell>
          <cell r="G13">
            <v>51.6</v>
          </cell>
        </row>
        <row r="14">
          <cell r="A14">
            <v>36739</v>
          </cell>
          <cell r="F14">
            <v>61</v>
          </cell>
          <cell r="G14">
            <v>50.5</v>
          </cell>
        </row>
        <row r="15">
          <cell r="A15">
            <v>36770</v>
          </cell>
          <cell r="F15">
            <v>58.8</v>
          </cell>
          <cell r="G15">
            <v>54</v>
          </cell>
        </row>
        <row r="16">
          <cell r="A16">
            <v>36800</v>
          </cell>
          <cell r="F16">
            <v>53.7</v>
          </cell>
          <cell r="G16">
            <v>46.6</v>
          </cell>
        </row>
        <row r="17">
          <cell r="A17">
            <v>36831</v>
          </cell>
          <cell r="F17">
            <v>58.6</v>
          </cell>
          <cell r="G17">
            <v>58.5</v>
          </cell>
        </row>
        <row r="18">
          <cell r="A18">
            <v>36861</v>
          </cell>
          <cell r="F18">
            <v>51.4</v>
          </cell>
          <cell r="G18">
            <v>60.5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6.8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13.7</v>
          </cell>
        </row>
        <row r="12">
          <cell r="A12">
            <v>36678</v>
          </cell>
          <cell r="F12">
            <v>4.5</v>
          </cell>
          <cell r="G12">
            <v>12.5</v>
          </cell>
        </row>
        <row r="13">
          <cell r="A13">
            <v>36708</v>
          </cell>
          <cell r="F13">
            <v>3.4</v>
          </cell>
          <cell r="G13">
            <v>12.5</v>
          </cell>
        </row>
        <row r="14">
          <cell r="A14">
            <v>36739</v>
          </cell>
          <cell r="F14">
            <v>4.5</v>
          </cell>
          <cell r="G14">
            <v>11.7</v>
          </cell>
        </row>
        <row r="15">
          <cell r="A15">
            <v>36770</v>
          </cell>
          <cell r="F15">
            <v>5.7</v>
          </cell>
          <cell r="G15">
            <v>19.399999999999999</v>
          </cell>
        </row>
        <row r="16">
          <cell r="A16">
            <v>36800</v>
          </cell>
          <cell r="F16">
            <v>5.6</v>
          </cell>
          <cell r="G16">
            <v>20.5</v>
          </cell>
        </row>
        <row r="17">
          <cell r="A17">
            <v>36831</v>
          </cell>
          <cell r="F17">
            <v>6.7</v>
          </cell>
          <cell r="G17">
            <v>23.8</v>
          </cell>
        </row>
        <row r="18">
          <cell r="A18">
            <v>36861</v>
          </cell>
          <cell r="F18">
            <v>6.9</v>
          </cell>
          <cell r="G18">
            <v>20.399999999999999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16.399999999999999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14.9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16.100000000000001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25.3</v>
          </cell>
        </row>
        <row r="17">
          <cell r="A17">
            <v>36831</v>
          </cell>
          <cell r="F17">
            <v>14.9</v>
          </cell>
          <cell r="G17">
            <v>32.6</v>
          </cell>
        </row>
        <row r="18">
          <cell r="A18">
            <v>36861</v>
          </cell>
          <cell r="F18">
            <v>9</v>
          </cell>
          <cell r="G18">
            <v>19.3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6</v>
          </cell>
        </row>
        <row r="8">
          <cell r="A8">
            <v>36647</v>
          </cell>
          <cell r="F8">
            <v>2</v>
          </cell>
          <cell r="G8">
            <v>6.5</v>
          </cell>
        </row>
        <row r="9">
          <cell r="A9">
            <v>36678</v>
          </cell>
          <cell r="F9">
            <v>0.9</v>
          </cell>
          <cell r="G9">
            <v>8.3000000000000007</v>
          </cell>
        </row>
        <row r="10">
          <cell r="A10">
            <v>36708</v>
          </cell>
          <cell r="F10">
            <v>3.3</v>
          </cell>
          <cell r="G10">
            <v>6</v>
          </cell>
        </row>
        <row r="11">
          <cell r="A11">
            <v>36739</v>
          </cell>
          <cell r="F11">
            <v>1.1000000000000001</v>
          </cell>
          <cell r="G11">
            <v>3.7</v>
          </cell>
        </row>
        <row r="12">
          <cell r="A12">
            <v>36770</v>
          </cell>
          <cell r="F12">
            <v>2</v>
          </cell>
          <cell r="G12">
            <v>5.7</v>
          </cell>
        </row>
        <row r="13">
          <cell r="A13">
            <v>36800</v>
          </cell>
          <cell r="F13">
            <v>1.3</v>
          </cell>
          <cell r="G13">
            <v>6.3</v>
          </cell>
        </row>
        <row r="14">
          <cell r="A14">
            <v>36831</v>
          </cell>
          <cell r="F14">
            <v>1.4</v>
          </cell>
          <cell r="G14">
            <v>7</v>
          </cell>
        </row>
        <row r="15">
          <cell r="A15">
            <v>36861</v>
          </cell>
          <cell r="F15">
            <v>0.8</v>
          </cell>
          <cell r="G15">
            <v>4.8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4.3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11.8</v>
          </cell>
        </row>
        <row r="11">
          <cell r="A11">
            <v>36770</v>
          </cell>
          <cell r="F11">
            <v>1.2</v>
          </cell>
          <cell r="G11">
            <v>12.6</v>
          </cell>
        </row>
        <row r="12">
          <cell r="A12">
            <v>36800</v>
          </cell>
          <cell r="F12">
            <v>0.9</v>
          </cell>
          <cell r="G12">
            <v>11.8</v>
          </cell>
        </row>
        <row r="13">
          <cell r="A13">
            <v>36831</v>
          </cell>
          <cell r="F13">
            <v>0.7</v>
          </cell>
          <cell r="G13">
            <v>10</v>
          </cell>
        </row>
        <row r="14">
          <cell r="A14">
            <v>36861</v>
          </cell>
          <cell r="F14">
            <v>2</v>
          </cell>
          <cell r="G14">
            <v>13.6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</v>
          </cell>
        </row>
        <row r="8">
          <cell r="A8">
            <v>36557</v>
          </cell>
          <cell r="F8">
            <v>8.9</v>
          </cell>
          <cell r="G8">
            <v>36.6</v>
          </cell>
        </row>
        <row r="9">
          <cell r="A9">
            <v>36586</v>
          </cell>
          <cell r="F9">
            <v>14</v>
          </cell>
          <cell r="G9">
            <v>42</v>
          </cell>
        </row>
        <row r="10">
          <cell r="A10">
            <v>36617</v>
          </cell>
          <cell r="F10">
            <v>16.7</v>
          </cell>
          <cell r="G10">
            <v>46</v>
          </cell>
        </row>
        <row r="11">
          <cell r="A11">
            <v>36647</v>
          </cell>
          <cell r="F11">
            <v>19.7</v>
          </cell>
          <cell r="G11">
            <v>54.6</v>
          </cell>
        </row>
        <row r="12">
          <cell r="A12">
            <v>36678</v>
          </cell>
          <cell r="F12">
            <v>25.4</v>
          </cell>
          <cell r="G12">
            <v>71.8</v>
          </cell>
        </row>
        <row r="13">
          <cell r="A13">
            <v>36708</v>
          </cell>
          <cell r="F13">
            <v>34.1</v>
          </cell>
          <cell r="G13">
            <v>63.4</v>
          </cell>
        </row>
        <row r="14">
          <cell r="A14">
            <v>36739</v>
          </cell>
          <cell r="F14">
            <v>43.2</v>
          </cell>
          <cell r="G14">
            <v>66.3</v>
          </cell>
        </row>
        <row r="15">
          <cell r="A15">
            <v>36770</v>
          </cell>
          <cell r="F15">
            <v>43.9</v>
          </cell>
          <cell r="G15">
            <v>76.900000000000006</v>
          </cell>
        </row>
        <row r="16">
          <cell r="A16">
            <v>36800</v>
          </cell>
          <cell r="F16">
            <v>42.6</v>
          </cell>
          <cell r="G16">
            <v>79</v>
          </cell>
        </row>
        <row r="17">
          <cell r="A17">
            <v>36831</v>
          </cell>
          <cell r="F17">
            <v>44.8</v>
          </cell>
          <cell r="G17">
            <v>85.3</v>
          </cell>
        </row>
        <row r="18">
          <cell r="A18">
            <v>36861</v>
          </cell>
          <cell r="F18">
            <v>52.1</v>
          </cell>
          <cell r="G18">
            <v>73.7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0.1</v>
          </cell>
          <cell r="G17">
            <v>1.1000000000000001</v>
          </cell>
        </row>
        <row r="18">
          <cell r="A18">
            <v>36861</v>
          </cell>
          <cell r="F18">
            <v>0.1</v>
          </cell>
          <cell r="G18">
            <v>0.8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19.8</v>
          </cell>
        </row>
        <row r="8">
          <cell r="A8">
            <v>36557</v>
          </cell>
          <cell r="F8">
            <v>1</v>
          </cell>
          <cell r="G8">
            <v>15.1</v>
          </cell>
        </row>
        <row r="9">
          <cell r="A9">
            <v>36586</v>
          </cell>
          <cell r="F9">
            <v>1</v>
          </cell>
          <cell r="G9">
            <v>19.8</v>
          </cell>
        </row>
        <row r="10">
          <cell r="A10">
            <v>36617</v>
          </cell>
          <cell r="F10">
            <v>1</v>
          </cell>
          <cell r="G10">
            <v>15.3</v>
          </cell>
        </row>
        <row r="11">
          <cell r="A11">
            <v>36647</v>
          </cell>
          <cell r="F11">
            <v>1.7</v>
          </cell>
          <cell r="G11">
            <v>17.7</v>
          </cell>
        </row>
        <row r="12">
          <cell r="A12">
            <v>36678</v>
          </cell>
          <cell r="F12">
            <v>2.6</v>
          </cell>
          <cell r="G12">
            <v>19.3</v>
          </cell>
        </row>
        <row r="13">
          <cell r="A13">
            <v>36708</v>
          </cell>
          <cell r="F13">
            <v>4.3</v>
          </cell>
          <cell r="G13">
            <v>19.5</v>
          </cell>
        </row>
        <row r="14">
          <cell r="A14">
            <v>36739</v>
          </cell>
          <cell r="F14">
            <v>2.7</v>
          </cell>
          <cell r="G14">
            <v>16</v>
          </cell>
        </row>
        <row r="15">
          <cell r="A15">
            <v>36770</v>
          </cell>
          <cell r="F15">
            <v>2</v>
          </cell>
          <cell r="G15">
            <v>15.8</v>
          </cell>
        </row>
        <row r="16">
          <cell r="A16">
            <v>36800</v>
          </cell>
          <cell r="F16">
            <v>2.5</v>
          </cell>
          <cell r="G16">
            <v>14.2</v>
          </cell>
        </row>
        <row r="17">
          <cell r="A17">
            <v>36831</v>
          </cell>
          <cell r="F17">
            <v>3.2</v>
          </cell>
          <cell r="G17">
            <v>18.7</v>
          </cell>
        </row>
        <row r="18">
          <cell r="A18">
            <v>36861</v>
          </cell>
          <cell r="F18">
            <v>6.8</v>
          </cell>
          <cell r="G18">
            <v>18.899999999999999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10.1</v>
          </cell>
        </row>
        <row r="8">
          <cell r="A8">
            <v>36557</v>
          </cell>
          <cell r="F8">
            <v>0</v>
          </cell>
          <cell r="G8">
            <v>13.6</v>
          </cell>
        </row>
        <row r="9">
          <cell r="A9">
            <v>36586</v>
          </cell>
          <cell r="F9">
            <v>0.3</v>
          </cell>
          <cell r="G9">
            <v>16.7</v>
          </cell>
        </row>
        <row r="10">
          <cell r="A10">
            <v>36617</v>
          </cell>
          <cell r="F10">
            <v>0.8</v>
          </cell>
          <cell r="G10">
            <v>19.2</v>
          </cell>
        </row>
        <row r="11">
          <cell r="A11">
            <v>36647</v>
          </cell>
          <cell r="F11">
            <v>0.6</v>
          </cell>
          <cell r="G11">
            <v>5.3</v>
          </cell>
        </row>
        <row r="12">
          <cell r="A12">
            <v>36678</v>
          </cell>
          <cell r="F12">
            <v>0</v>
          </cell>
          <cell r="G12">
            <v>1.4</v>
          </cell>
        </row>
        <row r="13">
          <cell r="A13">
            <v>36708</v>
          </cell>
          <cell r="F13">
            <v>0</v>
          </cell>
          <cell r="G13">
            <v>1.5</v>
          </cell>
        </row>
        <row r="14">
          <cell r="A14">
            <v>36739</v>
          </cell>
          <cell r="F14">
            <v>0</v>
          </cell>
          <cell r="G14">
            <v>1.3</v>
          </cell>
        </row>
        <row r="15">
          <cell r="A15">
            <v>36770</v>
          </cell>
          <cell r="F15">
            <v>0</v>
          </cell>
          <cell r="G15">
            <v>0.9</v>
          </cell>
        </row>
        <row r="16">
          <cell r="A16">
            <v>36800</v>
          </cell>
          <cell r="F16">
            <v>0</v>
          </cell>
          <cell r="G16">
            <v>3.4</v>
          </cell>
        </row>
        <row r="17">
          <cell r="A17">
            <v>36831</v>
          </cell>
          <cell r="F17">
            <v>0</v>
          </cell>
          <cell r="G17">
            <v>3</v>
          </cell>
        </row>
        <row r="18">
          <cell r="A18">
            <v>36861</v>
          </cell>
          <cell r="F18">
            <v>0</v>
          </cell>
          <cell r="G18">
            <v>2.2000000000000002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34</v>
          </cell>
        </row>
        <row r="8">
          <cell r="A8">
            <v>36526</v>
          </cell>
          <cell r="F8">
            <v>1.4</v>
          </cell>
          <cell r="G8">
            <v>44.9</v>
          </cell>
        </row>
        <row r="9">
          <cell r="A9">
            <v>36557</v>
          </cell>
          <cell r="F9">
            <v>3.1</v>
          </cell>
          <cell r="G9">
            <v>34.1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</v>
          </cell>
        </row>
        <row r="12">
          <cell r="A12">
            <v>36647</v>
          </cell>
          <cell r="F12">
            <v>12.8</v>
          </cell>
          <cell r="G12">
            <v>44.7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27.3</v>
          </cell>
          <cell r="G18">
            <v>58.1</v>
          </cell>
        </row>
        <row r="19">
          <cell r="A19">
            <v>36861</v>
          </cell>
          <cell r="F19">
            <v>20</v>
          </cell>
          <cell r="G19">
            <v>58.2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242</v>
          </cell>
          <cell r="J11">
            <v>1602</v>
          </cell>
        </row>
        <row r="12">
          <cell r="A12">
            <v>36861</v>
          </cell>
          <cell r="I12">
            <v>357</v>
          </cell>
          <cell r="J12">
            <v>1657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  <row r="16">
          <cell r="A16">
            <v>36861</v>
          </cell>
          <cell r="F16">
            <v>0.1</v>
          </cell>
          <cell r="G16">
            <v>2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  <row r="13">
          <cell r="A13">
            <v>36861</v>
          </cell>
          <cell r="F13">
            <v>0.1</v>
          </cell>
          <cell r="G13">
            <v>0.2</v>
          </cell>
        </row>
      </sheetData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4171526.3</v>
          </cell>
          <cell r="G7">
            <v>11944479.9</v>
          </cell>
        </row>
        <row r="8">
          <cell r="A8">
            <v>36557</v>
          </cell>
          <cell r="F8">
            <v>7000952.4000000004</v>
          </cell>
          <cell r="G8">
            <v>18964113.300000001</v>
          </cell>
        </row>
        <row r="9">
          <cell r="A9">
            <v>36586</v>
          </cell>
          <cell r="F9">
            <v>6755543.5</v>
          </cell>
          <cell r="G9">
            <v>10636759.699999999</v>
          </cell>
        </row>
        <row r="10">
          <cell r="A10">
            <v>36617</v>
          </cell>
          <cell r="F10">
            <v>5080972.2</v>
          </cell>
          <cell r="G10">
            <v>21995180.199999999</v>
          </cell>
        </row>
        <row r="11">
          <cell r="A11">
            <v>36647</v>
          </cell>
          <cell r="F11">
            <v>8512613.5999999996</v>
          </cell>
          <cell r="G11">
            <v>8092466.7999999998</v>
          </cell>
        </row>
        <row r="12">
          <cell r="A12">
            <v>36678</v>
          </cell>
          <cell r="F12">
            <v>5785454.5</v>
          </cell>
          <cell r="G12">
            <v>5824048.5999999996</v>
          </cell>
        </row>
        <row r="13">
          <cell r="A13">
            <v>36708</v>
          </cell>
          <cell r="F13">
            <v>9192261.9000000004</v>
          </cell>
          <cell r="G13">
            <v>9172788.5</v>
          </cell>
        </row>
        <row r="14">
          <cell r="A14">
            <v>36739</v>
          </cell>
          <cell r="F14">
            <v>8970000</v>
          </cell>
          <cell r="G14">
            <v>10942881.800000001</v>
          </cell>
        </row>
        <row r="15">
          <cell r="A15">
            <v>36770</v>
          </cell>
          <cell r="F15">
            <v>9759761.9000000004</v>
          </cell>
          <cell r="G15">
            <v>7046763.7000000002</v>
          </cell>
        </row>
        <row r="16">
          <cell r="A16">
            <v>36800</v>
          </cell>
          <cell r="F16">
            <v>8322272.7000000002</v>
          </cell>
          <cell r="G16">
            <v>7414814.4000000004</v>
          </cell>
        </row>
        <row r="17">
          <cell r="A17">
            <v>36831</v>
          </cell>
          <cell r="F17">
            <v>6470681.7999999998</v>
          </cell>
          <cell r="G17">
            <v>7018159.4000000004</v>
          </cell>
        </row>
        <row r="18">
          <cell r="A18">
            <v>36861</v>
          </cell>
          <cell r="F18">
            <v>7874375</v>
          </cell>
          <cell r="G18">
            <v>8776267.9000000004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546842.1</v>
          </cell>
          <cell r="G7">
            <v>995756.5</v>
          </cell>
        </row>
        <row r="8">
          <cell r="A8">
            <v>36557</v>
          </cell>
          <cell r="F8">
            <v>235595.2</v>
          </cell>
          <cell r="G8">
            <v>2404216.2999999998</v>
          </cell>
        </row>
        <row r="9">
          <cell r="A9">
            <v>36586</v>
          </cell>
          <cell r="F9">
            <v>219565.2</v>
          </cell>
          <cell r="G9">
            <v>1130210</v>
          </cell>
        </row>
        <row r="10">
          <cell r="A10">
            <v>36617</v>
          </cell>
          <cell r="F10">
            <v>305000</v>
          </cell>
          <cell r="G10">
            <v>1826457</v>
          </cell>
        </row>
        <row r="11">
          <cell r="A11">
            <v>36647</v>
          </cell>
          <cell r="F11">
            <v>835681.8</v>
          </cell>
          <cell r="G11">
            <v>2799469.9</v>
          </cell>
        </row>
        <row r="12">
          <cell r="A12">
            <v>36678</v>
          </cell>
          <cell r="F12">
            <v>544500</v>
          </cell>
          <cell r="G12">
            <v>2096539.4</v>
          </cell>
        </row>
        <row r="13">
          <cell r="A13">
            <v>36708</v>
          </cell>
          <cell r="F13">
            <v>420952.4</v>
          </cell>
          <cell r="G13">
            <v>2210340.5</v>
          </cell>
        </row>
        <row r="14">
          <cell r="A14">
            <v>36739</v>
          </cell>
          <cell r="F14">
            <v>470326.1</v>
          </cell>
          <cell r="G14">
            <v>2162859.6</v>
          </cell>
        </row>
        <row r="15">
          <cell r="A15">
            <v>36770</v>
          </cell>
          <cell r="F15">
            <v>697500</v>
          </cell>
          <cell r="G15">
            <v>6117291.2999999998</v>
          </cell>
        </row>
        <row r="16">
          <cell r="A16">
            <v>36800</v>
          </cell>
          <cell r="F16">
            <v>498181.8</v>
          </cell>
          <cell r="G16">
            <v>6165925.2000000002</v>
          </cell>
        </row>
        <row r="17">
          <cell r="A17">
            <v>36831</v>
          </cell>
          <cell r="F17">
            <v>637500</v>
          </cell>
          <cell r="G17">
            <v>6936633.2000000002</v>
          </cell>
        </row>
        <row r="18">
          <cell r="A18">
            <v>36861</v>
          </cell>
          <cell r="F18">
            <v>700676</v>
          </cell>
          <cell r="G18">
            <v>7166540.7999999998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151268.4</v>
          </cell>
          <cell r="G7">
            <v>762950.7</v>
          </cell>
        </row>
        <row r="8">
          <cell r="A8">
            <v>36557</v>
          </cell>
          <cell r="F8">
            <v>231848.1</v>
          </cell>
          <cell r="G8">
            <v>988379.7</v>
          </cell>
        </row>
        <row r="9">
          <cell r="A9">
            <v>36586</v>
          </cell>
          <cell r="F9">
            <v>353915.1</v>
          </cell>
          <cell r="G9">
            <v>889588.9</v>
          </cell>
        </row>
        <row r="10">
          <cell r="A10">
            <v>36617</v>
          </cell>
          <cell r="F10">
            <v>350706.7</v>
          </cell>
          <cell r="G10">
            <v>2035577.3</v>
          </cell>
        </row>
        <row r="11">
          <cell r="A11">
            <v>36647</v>
          </cell>
          <cell r="F11">
            <v>364634.2</v>
          </cell>
          <cell r="G11">
            <v>980590.7</v>
          </cell>
        </row>
        <row r="12">
          <cell r="A12">
            <v>36678</v>
          </cell>
          <cell r="F12">
            <v>277976.7</v>
          </cell>
          <cell r="G12">
            <v>1825060.2</v>
          </cell>
        </row>
        <row r="13">
          <cell r="A13">
            <v>36708</v>
          </cell>
          <cell r="F13">
            <v>240605.7</v>
          </cell>
          <cell r="G13">
            <v>854514.3</v>
          </cell>
        </row>
        <row r="14">
          <cell r="A14">
            <v>36739</v>
          </cell>
          <cell r="F14">
            <v>552313</v>
          </cell>
          <cell r="G14">
            <v>659407</v>
          </cell>
        </row>
        <row r="15">
          <cell r="A15">
            <v>36770</v>
          </cell>
          <cell r="F15">
            <v>695372.4</v>
          </cell>
          <cell r="G15">
            <v>1309331.1000000001</v>
          </cell>
        </row>
        <row r="16">
          <cell r="A16">
            <v>36800</v>
          </cell>
          <cell r="F16">
            <v>338249.1</v>
          </cell>
          <cell r="G16">
            <v>1108925.7</v>
          </cell>
        </row>
        <row r="17">
          <cell r="A17">
            <v>36831</v>
          </cell>
          <cell r="F17">
            <v>377342.7</v>
          </cell>
          <cell r="G17">
            <v>666306</v>
          </cell>
        </row>
        <row r="18">
          <cell r="A18">
            <v>36861</v>
          </cell>
          <cell r="F18">
            <v>175210.8</v>
          </cell>
          <cell r="G18">
            <v>433988.9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7500</v>
          </cell>
          <cell r="G8">
            <v>13813</v>
          </cell>
        </row>
        <row r="9">
          <cell r="A9">
            <v>36678</v>
          </cell>
          <cell r="F9">
            <v>3748.4</v>
          </cell>
          <cell r="G9">
            <v>50735.8</v>
          </cell>
        </row>
        <row r="10">
          <cell r="A10">
            <v>36708</v>
          </cell>
          <cell r="F10">
            <v>24277.1</v>
          </cell>
          <cell r="G10">
            <v>15335.2</v>
          </cell>
        </row>
        <row r="11">
          <cell r="A11">
            <v>36739</v>
          </cell>
          <cell r="F11">
            <v>7695.7</v>
          </cell>
          <cell r="G11">
            <v>15299.7</v>
          </cell>
        </row>
        <row r="12">
          <cell r="A12">
            <v>36770</v>
          </cell>
          <cell r="F12">
            <v>20122.900000000001</v>
          </cell>
          <cell r="G12">
            <v>117588.8</v>
          </cell>
        </row>
        <row r="13">
          <cell r="A13">
            <v>36800</v>
          </cell>
          <cell r="F13">
            <v>10909.1</v>
          </cell>
          <cell r="G13">
            <v>135610.70000000001</v>
          </cell>
        </row>
        <row r="14">
          <cell r="A14">
            <v>36831</v>
          </cell>
          <cell r="F14">
            <v>11228.2</v>
          </cell>
          <cell r="G14">
            <v>69267.899999999994</v>
          </cell>
        </row>
        <row r="15">
          <cell r="A15">
            <v>36861</v>
          </cell>
          <cell r="F15">
            <v>8802</v>
          </cell>
          <cell r="G15">
            <v>89758.2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1396</v>
          </cell>
          <cell r="G8">
            <v>106872.8</v>
          </cell>
        </row>
        <row r="9">
          <cell r="A9">
            <v>36708</v>
          </cell>
          <cell r="F9">
            <v>3207.6</v>
          </cell>
          <cell r="G9">
            <v>131125.5</v>
          </cell>
        </row>
        <row r="10">
          <cell r="A10">
            <v>36739</v>
          </cell>
          <cell r="F10">
            <v>22671.3</v>
          </cell>
          <cell r="G10">
            <v>143062.6</v>
          </cell>
        </row>
        <row r="11">
          <cell r="A11">
            <v>36770</v>
          </cell>
          <cell r="F11">
            <v>20200</v>
          </cell>
          <cell r="G11">
            <v>149027.70000000001</v>
          </cell>
        </row>
        <row r="12">
          <cell r="A12">
            <v>36800</v>
          </cell>
          <cell r="F12">
            <v>19518.2</v>
          </cell>
          <cell r="G12">
            <v>189618.4</v>
          </cell>
        </row>
        <row r="13">
          <cell r="A13">
            <v>36831</v>
          </cell>
          <cell r="F13">
            <v>22316.400000000001</v>
          </cell>
          <cell r="G13">
            <v>159568</v>
          </cell>
        </row>
        <row r="14">
          <cell r="A14">
            <v>36861</v>
          </cell>
          <cell r="F14">
            <v>61708</v>
          </cell>
          <cell r="G14">
            <v>284440.59999999998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4398.8999999999996</v>
          </cell>
          <cell r="G7">
            <v>163767.5</v>
          </cell>
        </row>
        <row r="8">
          <cell r="A8">
            <v>36557</v>
          </cell>
          <cell r="F8">
            <v>79902.899999999994</v>
          </cell>
          <cell r="G8">
            <v>640717.4</v>
          </cell>
        </row>
        <row r="9">
          <cell r="A9">
            <v>36586</v>
          </cell>
          <cell r="F9">
            <v>69858.3</v>
          </cell>
          <cell r="G9">
            <v>172496.6</v>
          </cell>
        </row>
        <row r="10">
          <cell r="A10">
            <v>36617</v>
          </cell>
          <cell r="F10">
            <v>63763.1</v>
          </cell>
          <cell r="G10">
            <v>172503.4</v>
          </cell>
        </row>
        <row r="11">
          <cell r="A11">
            <v>36647</v>
          </cell>
          <cell r="F11">
            <v>109246.39999999999</v>
          </cell>
          <cell r="G11">
            <v>563039.9</v>
          </cell>
        </row>
        <row r="12">
          <cell r="A12">
            <v>36678</v>
          </cell>
          <cell r="F12">
            <v>362001</v>
          </cell>
          <cell r="G12">
            <v>790296.3</v>
          </cell>
        </row>
        <row r="13">
          <cell r="A13">
            <v>36708</v>
          </cell>
          <cell r="F13">
            <v>410756.6</v>
          </cell>
          <cell r="G13">
            <v>964804.8</v>
          </cell>
        </row>
        <row r="14">
          <cell r="A14">
            <v>36739</v>
          </cell>
          <cell r="F14">
            <v>433025.2</v>
          </cell>
          <cell r="G14">
            <v>799639.5</v>
          </cell>
        </row>
        <row r="15">
          <cell r="A15">
            <v>36770</v>
          </cell>
          <cell r="F15">
            <v>613160</v>
          </cell>
          <cell r="G15">
            <v>1296439.3999999999</v>
          </cell>
        </row>
        <row r="16">
          <cell r="A16">
            <v>36800</v>
          </cell>
          <cell r="F16">
            <v>561423.80000000005</v>
          </cell>
          <cell r="G16">
            <v>1631964.6</v>
          </cell>
        </row>
        <row r="17">
          <cell r="A17">
            <v>36831</v>
          </cell>
          <cell r="F17">
            <v>482912.7</v>
          </cell>
          <cell r="G17">
            <v>1128292.7</v>
          </cell>
        </row>
        <row r="18">
          <cell r="A18">
            <v>36861</v>
          </cell>
          <cell r="F18">
            <v>510705</v>
          </cell>
          <cell r="G18">
            <v>1489930.4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1051.4000000000001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13457.1</v>
          </cell>
        </row>
        <row r="16">
          <cell r="A16">
            <v>36800</v>
          </cell>
          <cell r="F16">
            <v>447.3</v>
          </cell>
          <cell r="G16">
            <v>14540</v>
          </cell>
        </row>
        <row r="17">
          <cell r="A17">
            <v>36831</v>
          </cell>
          <cell r="F17">
            <v>338.2</v>
          </cell>
          <cell r="G17">
            <v>12998.2</v>
          </cell>
        </row>
        <row r="18">
          <cell r="A18">
            <v>36861</v>
          </cell>
          <cell r="F18">
            <v>186</v>
          </cell>
          <cell r="G18">
            <v>6294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38100.800000000003</v>
          </cell>
        </row>
        <row r="8">
          <cell r="A8">
            <v>36557</v>
          </cell>
          <cell r="F8">
            <v>2135.6999999999998</v>
          </cell>
          <cell r="G8">
            <v>14661.8</v>
          </cell>
        </row>
        <row r="9">
          <cell r="A9">
            <v>36586</v>
          </cell>
          <cell r="F9">
            <v>2352.3000000000002</v>
          </cell>
          <cell r="G9">
            <v>25428</v>
          </cell>
        </row>
        <row r="10">
          <cell r="A10">
            <v>36617</v>
          </cell>
          <cell r="F10">
            <v>2911.1</v>
          </cell>
          <cell r="G10">
            <v>65490</v>
          </cell>
        </row>
        <row r="11">
          <cell r="A11">
            <v>36647</v>
          </cell>
          <cell r="F11">
            <v>6075.7</v>
          </cell>
          <cell r="G11">
            <v>45635.5</v>
          </cell>
        </row>
        <row r="12">
          <cell r="A12">
            <v>36678</v>
          </cell>
          <cell r="F12">
            <v>12806.8</v>
          </cell>
          <cell r="G12">
            <v>62776.6</v>
          </cell>
        </row>
        <row r="13">
          <cell r="A13">
            <v>36708</v>
          </cell>
          <cell r="F13">
            <v>25501.4</v>
          </cell>
          <cell r="G13">
            <v>23862.5</v>
          </cell>
        </row>
        <row r="14">
          <cell r="A14">
            <v>36739</v>
          </cell>
          <cell r="F14">
            <v>14739.6</v>
          </cell>
          <cell r="G14">
            <v>94560.3</v>
          </cell>
        </row>
        <row r="15">
          <cell r="A15">
            <v>36770</v>
          </cell>
          <cell r="F15">
            <v>8511.4</v>
          </cell>
          <cell r="G15">
            <v>151797.70000000001</v>
          </cell>
        </row>
        <row r="16">
          <cell r="A16">
            <v>36800</v>
          </cell>
          <cell r="F16">
            <v>9131.7999999999993</v>
          </cell>
          <cell r="G16">
            <v>98140.9</v>
          </cell>
        </row>
        <row r="17">
          <cell r="A17">
            <v>36831</v>
          </cell>
          <cell r="F17">
            <v>5625</v>
          </cell>
          <cell r="G17">
            <v>34990.6</v>
          </cell>
        </row>
        <row r="18">
          <cell r="A18">
            <v>36861</v>
          </cell>
          <cell r="F18">
            <v>5921</v>
          </cell>
          <cell r="G18">
            <v>115786.9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33662.1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1307.5</v>
          </cell>
          <cell r="G9">
            <v>40037.699999999997</v>
          </cell>
        </row>
        <row r="10">
          <cell r="A10">
            <v>36617</v>
          </cell>
          <cell r="F10">
            <v>1994.8</v>
          </cell>
          <cell r="G10">
            <v>29402.799999999999</v>
          </cell>
        </row>
        <row r="11">
          <cell r="A11">
            <v>36647</v>
          </cell>
          <cell r="F11">
            <v>3103.6</v>
          </cell>
          <cell r="G11">
            <v>10549.9</v>
          </cell>
        </row>
        <row r="12">
          <cell r="A12">
            <v>36678</v>
          </cell>
          <cell r="F12">
            <v>0</v>
          </cell>
          <cell r="G12">
            <v>18193.400000000001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143016.29999999999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11569.9</v>
          </cell>
        </row>
        <row r="17">
          <cell r="A17">
            <v>36831</v>
          </cell>
          <cell r="F17">
            <v>0</v>
          </cell>
          <cell r="G17">
            <v>18345.8</v>
          </cell>
        </row>
        <row r="18">
          <cell r="A18">
            <v>36861</v>
          </cell>
          <cell r="F18">
            <v>0</v>
          </cell>
          <cell r="G18">
            <v>212428.79999999999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718148.8</v>
          </cell>
        </row>
        <row r="8">
          <cell r="A8">
            <v>36526</v>
          </cell>
          <cell r="F8">
            <v>20899.5</v>
          </cell>
          <cell r="G8">
            <v>896609</v>
          </cell>
        </row>
        <row r="9">
          <cell r="A9">
            <v>36557</v>
          </cell>
          <cell r="F9">
            <v>52626.9</v>
          </cell>
          <cell r="G9">
            <v>762685.2</v>
          </cell>
        </row>
        <row r="10">
          <cell r="A10">
            <v>36586</v>
          </cell>
          <cell r="F10">
            <v>67528.3</v>
          </cell>
          <cell r="G10">
            <v>558736.4</v>
          </cell>
        </row>
        <row r="11">
          <cell r="A11">
            <v>36617</v>
          </cell>
          <cell r="F11">
            <v>50971.1</v>
          </cell>
          <cell r="G11">
            <v>697021.7</v>
          </cell>
        </row>
        <row r="12">
          <cell r="A12">
            <v>36647</v>
          </cell>
          <cell r="F12">
            <v>156149.29999999999</v>
          </cell>
          <cell r="G12">
            <v>947043.3</v>
          </cell>
        </row>
        <row r="13">
          <cell r="A13">
            <v>36678</v>
          </cell>
          <cell r="F13">
            <v>113169.7</v>
          </cell>
          <cell r="G13">
            <v>483721.9</v>
          </cell>
        </row>
        <row r="14">
          <cell r="A14">
            <v>36708</v>
          </cell>
          <cell r="F14">
            <v>155510.9</v>
          </cell>
          <cell r="G14">
            <v>654183.9</v>
          </cell>
        </row>
        <row r="15">
          <cell r="A15">
            <v>36739</v>
          </cell>
          <cell r="F15">
            <v>148782.39999999999</v>
          </cell>
          <cell r="G15">
            <v>510456.1</v>
          </cell>
        </row>
        <row r="16">
          <cell r="A16">
            <v>36770</v>
          </cell>
          <cell r="F16">
            <v>220296.7</v>
          </cell>
          <cell r="G16">
            <v>1435576.2</v>
          </cell>
        </row>
        <row r="17">
          <cell r="A17">
            <v>36800</v>
          </cell>
          <cell r="F17">
            <v>344272.9</v>
          </cell>
          <cell r="G17">
            <v>979647.5</v>
          </cell>
        </row>
        <row r="18">
          <cell r="A18">
            <v>36831</v>
          </cell>
          <cell r="F18">
            <v>436404.5</v>
          </cell>
          <cell r="G18">
            <v>1594562.9</v>
          </cell>
        </row>
        <row r="19">
          <cell r="A19">
            <v>36861</v>
          </cell>
          <cell r="F19">
            <v>412997</v>
          </cell>
          <cell r="G19">
            <v>1557054.7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329</v>
          </cell>
          <cell r="J8">
            <v>1500537</v>
          </cell>
        </row>
        <row r="9">
          <cell r="A9">
            <v>36770</v>
          </cell>
          <cell r="I9">
            <v>3888</v>
          </cell>
          <cell r="J9">
            <v>1500588</v>
          </cell>
        </row>
        <row r="10">
          <cell r="A10">
            <v>36800</v>
          </cell>
          <cell r="I10">
            <v>52690</v>
          </cell>
          <cell r="J10">
            <v>2522731</v>
          </cell>
        </row>
        <row r="11">
          <cell r="A11">
            <v>36831</v>
          </cell>
          <cell r="I11">
            <v>71509</v>
          </cell>
          <cell r="J11">
            <v>1323296</v>
          </cell>
        </row>
        <row r="12">
          <cell r="A12">
            <v>36861</v>
          </cell>
          <cell r="I12">
            <v>105873</v>
          </cell>
          <cell r="J12">
            <v>1266100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224773</v>
          </cell>
        </row>
        <row r="8">
          <cell r="A8">
            <v>36617</v>
          </cell>
          <cell r="F8">
            <v>1428</v>
          </cell>
          <cell r="G8">
            <v>99118</v>
          </cell>
        </row>
        <row r="9">
          <cell r="A9">
            <v>36647</v>
          </cell>
          <cell r="F9">
            <v>3352.2</v>
          </cell>
          <cell r="G9">
            <v>73947.7</v>
          </cell>
        </row>
        <row r="10">
          <cell r="A10">
            <v>36678</v>
          </cell>
          <cell r="F10">
            <v>2202.3000000000002</v>
          </cell>
          <cell r="G10">
            <v>168540.2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66682.5</v>
          </cell>
        </row>
        <row r="15">
          <cell r="A15">
            <v>36831</v>
          </cell>
          <cell r="F15">
            <v>2140.9</v>
          </cell>
          <cell r="G15">
            <v>50887.5</v>
          </cell>
        </row>
        <row r="16">
          <cell r="A16">
            <v>36861</v>
          </cell>
          <cell r="F16">
            <v>465</v>
          </cell>
          <cell r="G16">
            <v>35895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95.2</v>
          </cell>
        </row>
        <row r="8">
          <cell r="A8">
            <v>36708</v>
          </cell>
          <cell r="F8">
            <v>263.2</v>
          </cell>
          <cell r="G8">
            <v>263.2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47.6</v>
          </cell>
        </row>
        <row r="8">
          <cell r="A8">
            <v>36708</v>
          </cell>
          <cell r="F8">
            <v>52.6</v>
          </cell>
          <cell r="G8">
            <v>210.5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71.400000000000006</v>
          </cell>
          <cell r="G10">
            <v>50238.1</v>
          </cell>
        </row>
        <row r="11">
          <cell r="A11">
            <v>36800</v>
          </cell>
          <cell r="F11">
            <v>90.9</v>
          </cell>
          <cell r="G11">
            <v>601.9</v>
          </cell>
        </row>
        <row r="12">
          <cell r="A12">
            <v>36831</v>
          </cell>
          <cell r="F12">
            <v>0</v>
          </cell>
          <cell r="G12">
            <v>469.1</v>
          </cell>
        </row>
        <row r="13">
          <cell r="A13">
            <v>36861</v>
          </cell>
          <cell r="F13">
            <v>100</v>
          </cell>
          <cell r="G13">
            <v>150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A4" sqref="A4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7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4" spans="1:1" x14ac:dyDescent="0.25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zoomScale="75" workbookViewId="0">
      <selection activeCell="A4" sqref="A4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4" spans="1:1" x14ac:dyDescent="0.25">
      <c r="A134" s="3" t="s">
        <v>6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3.2" x14ac:dyDescent="0.25"/>
  <sheetData>
    <row r="1" spans="1:1" ht="17.399999999999999" x14ac:dyDescent="0.3">
      <c r="A1" s="1" t="s">
        <v>8</v>
      </c>
    </row>
    <row r="2" spans="1:1" x14ac:dyDescent="0.25">
      <c r="A2" s="2" t="s">
        <v>7</v>
      </c>
    </row>
    <row r="3" spans="1:1" x14ac:dyDescent="0.25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3.2" x14ac:dyDescent="0.25"/>
  <sheetData>
    <row r="1" spans="1:1" ht="17.399999999999999" x14ac:dyDescent="0.3">
      <c r="A1" s="1" t="s">
        <v>8</v>
      </c>
    </row>
    <row r="2" spans="1:1" ht="13.8" x14ac:dyDescent="0.25">
      <c r="A2" s="4" t="s">
        <v>9</v>
      </c>
    </row>
    <row r="3" spans="1:1" ht="13.8" x14ac:dyDescent="0.25">
      <c r="A3" s="4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Havlíček Jan</cp:lastModifiedBy>
  <cp:lastPrinted>2001-01-04T23:12:56Z</cp:lastPrinted>
  <dcterms:created xsi:type="dcterms:W3CDTF">2001-01-04T23:00:04Z</dcterms:created>
  <dcterms:modified xsi:type="dcterms:W3CDTF">2023-09-10T15:25:28Z</dcterms:modified>
</cp:coreProperties>
</file>