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L27" i="17"/>
  <c r="M27" i="17"/>
  <c r="N27" i="17"/>
  <c r="O27" i="17"/>
  <c r="P27" i="17"/>
  <c r="Q27" i="17"/>
  <c r="R27" i="17"/>
  <c r="S27" i="17"/>
  <c r="U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L27" i="17"/>
  <c r="AO27" i="17"/>
  <c r="AP27" i="17"/>
  <c r="L28" i="17"/>
  <c r="M28" i="17"/>
  <c r="N28" i="17"/>
  <c r="O28" i="17"/>
  <c r="P28" i="17"/>
  <c r="Q28" i="17"/>
  <c r="R28" i="17"/>
  <c r="S28" i="17"/>
  <c r="U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O43" i="17"/>
  <c r="AP43" i="17"/>
  <c r="AO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K55" i="17"/>
  <c r="L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2" i="17"/>
  <c r="AP122" i="17"/>
  <c r="AO123" i="17"/>
  <c r="AP123" i="17"/>
  <c r="AP124" i="17"/>
  <c r="AO126" i="17"/>
  <c r="AP126" i="17"/>
  <c r="AO127" i="17"/>
  <c r="AP127" i="17"/>
  <c r="AO129" i="17"/>
  <c r="AP129" i="17"/>
  <c r="AO130" i="17"/>
  <c r="AP130" i="17"/>
  <c r="AO131" i="17"/>
  <c r="AP131" i="17"/>
  <c r="AP132" i="17"/>
  <c r="AO134" i="17"/>
  <c r="AO136" i="17"/>
  <c r="AO138" i="17"/>
  <c r="L139" i="17"/>
  <c r="AL139" i="17"/>
  <c r="AM139" i="17"/>
  <c r="AO139" i="17"/>
  <c r="L140" i="17"/>
  <c r="M140" i="17"/>
  <c r="N140" i="17"/>
  <c r="O140" i="17"/>
  <c r="AL140" i="17"/>
  <c r="AM140" i="17"/>
  <c r="AO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L148" i="17"/>
  <c r="AM148" i="17"/>
  <c r="AO148" i="17"/>
  <c r="I151" i="17"/>
  <c r="J151" i="17"/>
  <c r="K151" i="17"/>
  <c r="L151" i="17"/>
  <c r="N151" i="17"/>
  <c r="O151" i="17"/>
  <c r="P151" i="17"/>
  <c r="Q151" i="17"/>
  <c r="R151" i="17"/>
  <c r="S151" i="17"/>
  <c r="T151" i="17"/>
  <c r="U151" i="17"/>
  <c r="V151" i="17"/>
  <c r="W151" i="17"/>
  <c r="X151" i="17"/>
  <c r="Y151" i="17"/>
  <c r="Z151" i="17"/>
  <c r="AA151" i="17"/>
  <c r="AB151" i="17"/>
  <c r="I152" i="17"/>
  <c r="J152" i="17"/>
  <c r="K152" i="17"/>
  <c r="L152" i="17"/>
  <c r="N152" i="17"/>
  <c r="O152" i="17"/>
  <c r="P152" i="17"/>
  <c r="Q152" i="17"/>
  <c r="R152" i="17"/>
  <c r="S152" i="17"/>
  <c r="T152" i="17"/>
  <c r="U152" i="17"/>
  <c r="V152" i="17"/>
  <c r="W152" i="17"/>
  <c r="X152" i="17"/>
  <c r="Y152" i="17"/>
  <c r="Z152" i="17"/>
  <c r="AA152" i="17"/>
  <c r="AB152" i="17"/>
  <c r="I153" i="17"/>
  <c r="J153" i="17"/>
  <c r="K153" i="17"/>
  <c r="L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I154" i="17"/>
  <c r="J154" i="17"/>
  <c r="K154" i="17"/>
  <c r="L154" i="17"/>
  <c r="N154" i="17"/>
  <c r="O154" i="17"/>
  <c r="P154" i="17"/>
  <c r="Q154" i="17"/>
  <c r="R154" i="17"/>
  <c r="S154" i="17"/>
  <c r="T154" i="17"/>
  <c r="U154" i="17"/>
  <c r="V154" i="17"/>
  <c r="W154" i="17"/>
  <c r="X154" i="17"/>
  <c r="Y154" i="17"/>
  <c r="Z154" i="17"/>
  <c r="AA154" i="17"/>
  <c r="AB154" i="17"/>
  <c r="I155" i="17"/>
  <c r="J155" i="17"/>
  <c r="K155" i="17"/>
  <c r="L155" i="17"/>
  <c r="N155" i="17"/>
  <c r="O155" i="17"/>
  <c r="P155" i="17"/>
  <c r="Q155" i="17"/>
  <c r="R155" i="17"/>
  <c r="S155" i="17"/>
  <c r="T155" i="17"/>
  <c r="U155" i="17"/>
  <c r="V155" i="17"/>
  <c r="W155" i="17"/>
  <c r="X155" i="17"/>
  <c r="Y155" i="17"/>
  <c r="Z155" i="17"/>
  <c r="AA155" i="17"/>
  <c r="AB155" i="17"/>
  <c r="I156" i="17"/>
  <c r="J156" i="17"/>
  <c r="K156" i="17"/>
  <c r="L156" i="17"/>
  <c r="N156" i="17"/>
  <c r="O156" i="17"/>
  <c r="P156" i="17"/>
  <c r="Q156" i="17"/>
  <c r="R156" i="17"/>
  <c r="S156" i="17"/>
  <c r="T156" i="17"/>
  <c r="U156" i="17"/>
  <c r="V156" i="17"/>
  <c r="W156" i="17"/>
  <c r="X156" i="17"/>
  <c r="Y156" i="17"/>
  <c r="Z156" i="17"/>
  <c r="AA156" i="17"/>
  <c r="AB156" i="17"/>
  <c r="I157" i="17"/>
  <c r="J157" i="17"/>
  <c r="K157" i="17"/>
  <c r="L157" i="17"/>
  <c r="N157" i="17"/>
  <c r="O157" i="17"/>
  <c r="P157" i="17"/>
  <c r="Q157" i="17"/>
  <c r="R157" i="17"/>
  <c r="S157" i="17"/>
  <c r="T157" i="17"/>
  <c r="U157" i="17"/>
  <c r="V157" i="17"/>
  <c r="W157" i="17"/>
  <c r="X157" i="17"/>
  <c r="Y157" i="17"/>
  <c r="Z157" i="17"/>
  <c r="AA157" i="17"/>
  <c r="AB157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F162" i="17"/>
  <c r="AG162" i="17"/>
  <c r="AH162" i="17"/>
  <c r="AI162" i="17"/>
  <c r="AJ162" i="17"/>
  <c r="AL162" i="17"/>
  <c r="AM162" i="17"/>
  <c r="AO162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AA163" i="17"/>
  <c r="AB163" i="17"/>
  <c r="AC163" i="17"/>
  <c r="AD163" i="17"/>
  <c r="AE163" i="17"/>
  <c r="AF163" i="17"/>
  <c r="AG163" i="17"/>
  <c r="AH163" i="17"/>
  <c r="AI163" i="17"/>
  <c r="AJ163" i="17"/>
  <c r="AL163" i="17"/>
  <c r="AM163" i="17"/>
  <c r="AO163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AL164" i="17"/>
  <c r="AM164" i="17"/>
  <c r="AO164" i="17"/>
  <c r="I165" i="17"/>
  <c r="J165" i="17"/>
  <c r="K165" i="17"/>
  <c r="L165" i="17"/>
  <c r="M165" i="17"/>
  <c r="AO165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AA166" i="17"/>
  <c r="AB166" i="17"/>
  <c r="AC166" i="17"/>
  <c r="AD166" i="17"/>
  <c r="AE166" i="17"/>
  <c r="AF166" i="17"/>
  <c r="AG166" i="17"/>
  <c r="AH166" i="17"/>
  <c r="AI166" i="17"/>
  <c r="AJ166" i="17"/>
  <c r="AO166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W167" i="17"/>
  <c r="X167" i="17"/>
  <c r="Y167" i="17"/>
  <c r="Z167" i="17"/>
  <c r="AA167" i="17"/>
  <c r="AB167" i="17"/>
  <c r="AC167" i="17"/>
  <c r="AD167" i="17"/>
  <c r="AE167" i="17"/>
  <c r="AF167" i="17"/>
  <c r="AG167" i="17"/>
  <c r="AH167" i="17"/>
  <c r="AI167" i="17"/>
  <c r="AJ167" i="17"/>
  <c r="AL167" i="17"/>
  <c r="AM167" i="17"/>
  <c r="AO167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AL168" i="17"/>
  <c r="AM168" i="17"/>
  <c r="AO168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L169" i="17"/>
  <c r="AM169" i="17"/>
  <c r="AO169" i="17"/>
  <c r="AM170" i="17"/>
  <c r="AO170" i="17"/>
  <c r="Y171" i="17"/>
  <c r="AM171" i="17"/>
  <c r="AO171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AB172" i="17"/>
  <c r="AC172" i="17"/>
  <c r="AD172" i="17"/>
  <c r="AE172" i="17"/>
  <c r="AF172" i="17"/>
  <c r="AG172" i="17"/>
  <c r="AH172" i="17"/>
  <c r="AI172" i="17"/>
  <c r="AJ172" i="17"/>
  <c r="AK172" i="17"/>
  <c r="AL172" i="17"/>
  <c r="AM172" i="17"/>
  <c r="AO172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<sst xmlns="http://schemas.openxmlformats.org/spreadsheetml/2006/main" count="3291" uniqueCount="217">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</sst>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0.8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AL121" activePane="bottomRight" state="frozen"/>
      <selection activeCell="A4" sqref="A4"/>
      <selection pane="topRight" activeCell="I4" sqref="I4"/>
      <selection pane="bottomLeft" activeCell="A8" sqref="A8"/>
      <selection pane="bottomRight" activeCell="AO136" sqref="AO13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20" width="7.6640625" style="1" customWidth="1"/>
    <col min="21" max="21" width="8.5546875" style="1" bestFit="1" customWidth="1"/>
    <col min="22" max="32" width="7.6640625" style="1" customWidth="1"/>
    <col min="33" max="33" width="7.88671875" style="1" customWidth="1"/>
    <col min="34" max="35" width="8.5546875" style="1" bestFit="1" customWidth="1"/>
    <col min="36" max="36" width="8.6640625" style="1" customWidth="1"/>
    <col min="37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65" t="s">
        <v>79</v>
      </c>
      <c r="AL120" s="166"/>
      <c r="AM120" s="166"/>
      <c r="AN120" s="166"/>
      <c r="AO120" s="166"/>
      <c r="AP120" s="167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2121614.3000000003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0.8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0.8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0.8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0.8" thickBot="1" x14ac:dyDescent="0.25">
      <c r="AM149" s="1">
        <v>0</v>
      </c>
    </row>
    <row r="150" spans="3:41" ht="12.75" customHeight="1" x14ac:dyDescent="0.2">
      <c r="C150" s="115" t="s">
        <v>142</v>
      </c>
      <c r="D150" s="116" t="s">
        <v>196</v>
      </c>
      <c r="E150" s="116"/>
      <c r="F150" s="116"/>
      <c r="G150" s="116"/>
      <c r="H150" s="116"/>
      <c r="I150" s="138">
        <v>2.0499999999999998</v>
      </c>
      <c r="J150" s="138">
        <v>2.11</v>
      </c>
      <c r="K150" s="138">
        <v>2.11</v>
      </c>
      <c r="L150" s="138">
        <v>2.11</v>
      </c>
      <c r="M150" s="138">
        <v>2.0299999999999998</v>
      </c>
      <c r="N150" s="138">
        <v>2.0499999999999998</v>
      </c>
      <c r="O150" s="138">
        <v>2.0099999999999998</v>
      </c>
      <c r="P150" s="138">
        <v>2.04</v>
      </c>
      <c r="Q150" s="138">
        <v>0</v>
      </c>
      <c r="R150" s="138">
        <v>0</v>
      </c>
      <c r="S150" s="138">
        <v>0</v>
      </c>
      <c r="T150" s="138">
        <v>2.08</v>
      </c>
      <c r="U150" s="138">
        <v>2.2400000000000002</v>
      </c>
      <c r="V150" s="138">
        <v>2.21</v>
      </c>
      <c r="W150" s="138">
        <v>2.1</v>
      </c>
      <c r="X150" s="138">
        <v>2</v>
      </c>
      <c r="Y150" s="138">
        <v>2</v>
      </c>
      <c r="Z150" s="138">
        <v>2</v>
      </c>
      <c r="AA150" s="138">
        <v>2</v>
      </c>
      <c r="AB150" s="127">
        <v>2.08</v>
      </c>
      <c r="AC150" s="127">
        <v>2.27</v>
      </c>
      <c r="AD150" s="127">
        <v>2.19</v>
      </c>
      <c r="AE150" s="127">
        <v>2.16</v>
      </c>
      <c r="AF150" s="127">
        <v>2.16</v>
      </c>
      <c r="AG150" s="127">
        <v>2.16</v>
      </c>
      <c r="AH150" s="127">
        <v>2.3199999999999998</v>
      </c>
      <c r="AI150" s="127">
        <v>2.3199999999999998</v>
      </c>
      <c r="AJ150" s="12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3"/>
      <c r="D151" s="27" t="s">
        <v>216</v>
      </c>
      <c r="E151" s="27"/>
      <c r="F151" s="128"/>
      <c r="G151" s="128"/>
      <c r="H151" s="128"/>
      <c r="I151" s="135">
        <f>I150</f>
        <v>2.0499999999999998</v>
      </c>
      <c r="J151" s="135">
        <f t="shared" ref="J151:L157" si="63">J150</f>
        <v>2.11</v>
      </c>
      <c r="K151" s="135">
        <f t="shared" si="63"/>
        <v>2.11</v>
      </c>
      <c r="L151" s="135">
        <f t="shared" si="63"/>
        <v>2.11</v>
      </c>
      <c r="M151" s="135">
        <v>2.0299999999999998</v>
      </c>
      <c r="N151" s="135">
        <f>N150</f>
        <v>2.0499999999999998</v>
      </c>
      <c r="O151" s="135">
        <f t="shared" ref="O151:R157" si="64">O150</f>
        <v>2.0099999999999998</v>
      </c>
      <c r="P151" s="135">
        <f t="shared" si="64"/>
        <v>2.04</v>
      </c>
      <c r="Q151" s="135">
        <f t="shared" si="64"/>
        <v>0</v>
      </c>
      <c r="R151" s="135">
        <f t="shared" si="64"/>
        <v>0</v>
      </c>
      <c r="S151" s="135">
        <f t="shared" ref="S151:S157" si="65">S150</f>
        <v>0</v>
      </c>
      <c r="T151" s="135">
        <f t="shared" ref="T151:T157" si="66">T150</f>
        <v>2.08</v>
      </c>
      <c r="U151" s="135">
        <f t="shared" ref="U151:U157" si="67">U150</f>
        <v>2.2400000000000002</v>
      </c>
      <c r="V151" s="135">
        <f t="shared" ref="V151:V157" si="68">V150</f>
        <v>2.21</v>
      </c>
      <c r="W151" s="135">
        <f t="shared" ref="W151:W157" si="69">W150</f>
        <v>2.1</v>
      </c>
      <c r="X151" s="135">
        <f t="shared" ref="X151:X157" si="70">X150</f>
        <v>2</v>
      </c>
      <c r="Y151" s="135">
        <f t="shared" ref="Y151:Y157" si="71">Y150</f>
        <v>2</v>
      </c>
      <c r="Z151" s="135">
        <f t="shared" ref="Z151:Z157" si="72">Z150</f>
        <v>2</v>
      </c>
      <c r="AA151" s="135">
        <f t="shared" ref="AA151:AA157" si="73">AA150</f>
        <v>2</v>
      </c>
      <c r="AB151" s="128">
        <f t="shared" ref="AB151:AB157" si="74">AB150</f>
        <v>2.08</v>
      </c>
      <c r="AC151" s="128">
        <v>2.27</v>
      </c>
      <c r="AD151" s="128">
        <v>2.19</v>
      </c>
      <c r="AE151" s="128">
        <v>2.16</v>
      </c>
      <c r="AF151" s="128">
        <v>2.16</v>
      </c>
      <c r="AG151" s="128">
        <v>2.16</v>
      </c>
      <c r="AH151" s="128">
        <v>2.3199999999999998</v>
      </c>
      <c r="AI151" s="128">
        <v>2.3199999999999998</v>
      </c>
      <c r="AJ151" s="128">
        <v>2.2999999999999998</v>
      </c>
      <c r="AK151" s="128"/>
      <c r="AL151" s="136"/>
    </row>
    <row r="152" spans="3:41" x14ac:dyDescent="0.2">
      <c r="C152" s="118"/>
      <c r="D152" s="27" t="s">
        <v>208</v>
      </c>
      <c r="E152" s="27"/>
      <c r="F152" s="27"/>
      <c r="G152" s="27"/>
      <c r="H152" s="27"/>
      <c r="I152" s="135">
        <f t="shared" ref="I152:I157" si="75">I151</f>
        <v>2.0499999999999998</v>
      </c>
      <c r="J152" s="135">
        <f t="shared" si="63"/>
        <v>2.11</v>
      </c>
      <c r="K152" s="135">
        <f t="shared" si="63"/>
        <v>2.11</v>
      </c>
      <c r="L152" s="135">
        <f t="shared" si="63"/>
        <v>2.11</v>
      </c>
      <c r="M152" s="135"/>
      <c r="N152" s="135">
        <f t="shared" ref="N152:N157" si="76">N151</f>
        <v>2.0499999999999998</v>
      </c>
      <c r="O152" s="135">
        <f t="shared" si="64"/>
        <v>2.0099999999999998</v>
      </c>
      <c r="P152" s="135">
        <f t="shared" si="64"/>
        <v>2.04</v>
      </c>
      <c r="Q152" s="135">
        <f t="shared" si="64"/>
        <v>0</v>
      </c>
      <c r="R152" s="135">
        <f t="shared" si="64"/>
        <v>0</v>
      </c>
      <c r="S152" s="135">
        <f t="shared" si="65"/>
        <v>0</v>
      </c>
      <c r="T152" s="135">
        <f t="shared" si="66"/>
        <v>2.08</v>
      </c>
      <c r="U152" s="135">
        <f t="shared" si="67"/>
        <v>2.2400000000000002</v>
      </c>
      <c r="V152" s="135">
        <f t="shared" si="68"/>
        <v>2.21</v>
      </c>
      <c r="W152" s="135">
        <f t="shared" si="69"/>
        <v>2.1</v>
      </c>
      <c r="X152" s="135">
        <f t="shared" si="70"/>
        <v>2</v>
      </c>
      <c r="Y152" s="135">
        <f t="shared" si="71"/>
        <v>2</v>
      </c>
      <c r="Z152" s="135">
        <f t="shared" si="72"/>
        <v>2</v>
      </c>
      <c r="AA152" s="135">
        <f t="shared" si="73"/>
        <v>2</v>
      </c>
      <c r="AB152" s="128">
        <f t="shared" si="74"/>
        <v>2.08</v>
      </c>
      <c r="AC152" s="128">
        <v>2.27</v>
      </c>
      <c r="AD152" s="128">
        <v>2.19</v>
      </c>
      <c r="AE152" s="128">
        <v>2.16</v>
      </c>
      <c r="AF152" s="128">
        <v>2.16</v>
      </c>
      <c r="AG152" s="128">
        <v>2.16</v>
      </c>
      <c r="AH152" s="128">
        <v>2.3199999999999998</v>
      </c>
      <c r="AI152" s="128">
        <v>2.3199999999999998</v>
      </c>
      <c r="AJ152" s="128">
        <v>2.2999999999999998</v>
      </c>
      <c r="AK152" s="128"/>
      <c r="AL152" s="136"/>
      <c r="AM152" s="12"/>
      <c r="AO152" s="16"/>
    </row>
    <row r="153" spans="3:41" ht="12" customHeight="1" x14ac:dyDescent="0.2">
      <c r="C153" s="118"/>
      <c r="D153" s="1" t="s">
        <v>194</v>
      </c>
      <c r="E153" s="27"/>
      <c r="F153" s="27"/>
      <c r="G153" s="27"/>
      <c r="H153" s="27"/>
      <c r="I153" s="135">
        <f t="shared" si="75"/>
        <v>2.0499999999999998</v>
      </c>
      <c r="J153" s="135">
        <f t="shared" si="63"/>
        <v>2.11</v>
      </c>
      <c r="K153" s="135">
        <f t="shared" si="63"/>
        <v>2.11</v>
      </c>
      <c r="L153" s="135">
        <f t="shared" si="63"/>
        <v>2.11</v>
      </c>
      <c r="M153" s="135"/>
      <c r="N153" s="135">
        <f t="shared" si="76"/>
        <v>2.0499999999999998</v>
      </c>
      <c r="O153" s="135">
        <f t="shared" si="64"/>
        <v>2.0099999999999998</v>
      </c>
      <c r="P153" s="135">
        <f t="shared" si="64"/>
        <v>2.04</v>
      </c>
      <c r="Q153" s="135">
        <f t="shared" si="64"/>
        <v>0</v>
      </c>
      <c r="R153" s="135">
        <f t="shared" si="64"/>
        <v>0</v>
      </c>
      <c r="S153" s="135">
        <f t="shared" si="65"/>
        <v>0</v>
      </c>
      <c r="T153" s="135">
        <f t="shared" si="66"/>
        <v>2.08</v>
      </c>
      <c r="U153" s="135">
        <f t="shared" si="67"/>
        <v>2.2400000000000002</v>
      </c>
      <c r="V153" s="135">
        <f t="shared" si="68"/>
        <v>2.21</v>
      </c>
      <c r="W153" s="135">
        <f t="shared" si="69"/>
        <v>2.1</v>
      </c>
      <c r="X153" s="135">
        <f t="shared" si="70"/>
        <v>2</v>
      </c>
      <c r="Y153" s="135">
        <f t="shared" si="71"/>
        <v>2</v>
      </c>
      <c r="Z153" s="135">
        <f t="shared" si="72"/>
        <v>2</v>
      </c>
      <c r="AA153" s="135">
        <f t="shared" si="73"/>
        <v>2</v>
      </c>
      <c r="AB153" s="128">
        <f t="shared" si="74"/>
        <v>2.08</v>
      </c>
      <c r="AC153" s="128">
        <v>2.27</v>
      </c>
      <c r="AD153" s="128">
        <v>2.19</v>
      </c>
      <c r="AE153" s="128">
        <v>2.16</v>
      </c>
      <c r="AF153" s="128">
        <v>2.16</v>
      </c>
      <c r="AG153" s="128">
        <v>2.16</v>
      </c>
      <c r="AH153" s="128">
        <v>2.3199999999999998</v>
      </c>
      <c r="AI153" s="128">
        <v>2.3199999999999998</v>
      </c>
      <c r="AJ153" s="128">
        <v>2.2999999999999998</v>
      </c>
      <c r="AK153" s="72"/>
      <c r="AL153" s="123"/>
      <c r="AM153" s="133"/>
      <c r="AO153" s="16"/>
    </row>
    <row r="154" spans="3:41" x14ac:dyDescent="0.2">
      <c r="C154" s="118"/>
      <c r="D154" s="1" t="s">
        <v>214</v>
      </c>
      <c r="E154" s="27"/>
      <c r="F154" s="27"/>
      <c r="G154" s="27"/>
      <c r="H154" s="27"/>
      <c r="I154" s="135">
        <f t="shared" si="75"/>
        <v>2.0499999999999998</v>
      </c>
      <c r="J154" s="135">
        <f t="shared" si="63"/>
        <v>2.11</v>
      </c>
      <c r="K154" s="135">
        <f t="shared" si="63"/>
        <v>2.11</v>
      </c>
      <c r="L154" s="135">
        <f t="shared" si="63"/>
        <v>2.11</v>
      </c>
      <c r="M154" s="135">
        <v>2.0499999999999998</v>
      </c>
      <c r="N154" s="135">
        <f t="shared" si="76"/>
        <v>2.0499999999999998</v>
      </c>
      <c r="O154" s="135">
        <f t="shared" si="64"/>
        <v>2.0099999999999998</v>
      </c>
      <c r="P154" s="135">
        <f t="shared" si="64"/>
        <v>2.04</v>
      </c>
      <c r="Q154" s="135">
        <f t="shared" si="64"/>
        <v>0</v>
      </c>
      <c r="R154" s="135">
        <f t="shared" si="64"/>
        <v>0</v>
      </c>
      <c r="S154" s="135">
        <f t="shared" si="65"/>
        <v>0</v>
      </c>
      <c r="T154" s="135">
        <f t="shared" si="66"/>
        <v>2.08</v>
      </c>
      <c r="U154" s="135">
        <f t="shared" si="67"/>
        <v>2.2400000000000002</v>
      </c>
      <c r="V154" s="135">
        <f t="shared" si="68"/>
        <v>2.21</v>
      </c>
      <c r="W154" s="135">
        <f t="shared" si="69"/>
        <v>2.1</v>
      </c>
      <c r="X154" s="135">
        <f t="shared" si="70"/>
        <v>2</v>
      </c>
      <c r="Y154" s="135">
        <f t="shared" si="71"/>
        <v>2</v>
      </c>
      <c r="Z154" s="135">
        <f t="shared" si="72"/>
        <v>2</v>
      </c>
      <c r="AA154" s="135">
        <f t="shared" si="73"/>
        <v>2</v>
      </c>
      <c r="AB154" s="128">
        <f t="shared" si="74"/>
        <v>2.08</v>
      </c>
      <c r="AC154" s="128">
        <v>2.27</v>
      </c>
      <c r="AD154" s="128">
        <v>2.19</v>
      </c>
      <c r="AE154" s="128">
        <v>2.16</v>
      </c>
      <c r="AF154" s="128">
        <v>2.16</v>
      </c>
      <c r="AG154" s="128">
        <v>2.16</v>
      </c>
      <c r="AH154" s="128">
        <v>2.3199999999999998</v>
      </c>
      <c r="AI154" s="128">
        <v>2.3199999999999998</v>
      </c>
      <c r="AJ154" s="128">
        <v>2.2999999999999998</v>
      </c>
      <c r="AK154" s="72"/>
      <c r="AL154" s="123"/>
      <c r="AM154" s="133"/>
      <c r="AO154" s="16"/>
    </row>
    <row r="155" spans="3:41" x14ac:dyDescent="0.2">
      <c r="C155" s="118"/>
      <c r="D155" s="27" t="s">
        <v>188</v>
      </c>
      <c r="E155" s="27"/>
      <c r="F155" s="27"/>
      <c r="G155" s="27"/>
      <c r="H155" s="27"/>
      <c r="I155" s="135">
        <f t="shared" si="75"/>
        <v>2.0499999999999998</v>
      </c>
      <c r="J155" s="135">
        <f t="shared" si="63"/>
        <v>2.11</v>
      </c>
      <c r="K155" s="135">
        <f t="shared" si="63"/>
        <v>2.11</v>
      </c>
      <c r="L155" s="135">
        <f t="shared" si="63"/>
        <v>2.11</v>
      </c>
      <c r="M155" s="135">
        <v>2.0299999999999998</v>
      </c>
      <c r="N155" s="135">
        <f t="shared" si="76"/>
        <v>2.0499999999999998</v>
      </c>
      <c r="O155" s="135">
        <f t="shared" si="64"/>
        <v>2.0099999999999998</v>
      </c>
      <c r="P155" s="135">
        <f t="shared" si="64"/>
        <v>2.04</v>
      </c>
      <c r="Q155" s="135">
        <f t="shared" si="64"/>
        <v>0</v>
      </c>
      <c r="R155" s="135">
        <f t="shared" si="64"/>
        <v>0</v>
      </c>
      <c r="S155" s="135">
        <f t="shared" si="65"/>
        <v>0</v>
      </c>
      <c r="T155" s="135">
        <f t="shared" si="66"/>
        <v>2.08</v>
      </c>
      <c r="U155" s="135">
        <f t="shared" si="67"/>
        <v>2.2400000000000002</v>
      </c>
      <c r="V155" s="135">
        <f t="shared" si="68"/>
        <v>2.21</v>
      </c>
      <c r="W155" s="135">
        <f t="shared" si="69"/>
        <v>2.1</v>
      </c>
      <c r="X155" s="135">
        <f t="shared" si="70"/>
        <v>2</v>
      </c>
      <c r="Y155" s="135">
        <f t="shared" si="71"/>
        <v>2</v>
      </c>
      <c r="Z155" s="135">
        <f t="shared" si="72"/>
        <v>2</v>
      </c>
      <c r="AA155" s="135">
        <f t="shared" si="73"/>
        <v>2</v>
      </c>
      <c r="AB155" s="128">
        <f t="shared" si="74"/>
        <v>2.08</v>
      </c>
      <c r="AC155" s="128">
        <v>2.27</v>
      </c>
      <c r="AD155" s="128">
        <v>2.19</v>
      </c>
      <c r="AE155" s="128">
        <v>2.16</v>
      </c>
      <c r="AF155" s="128">
        <v>2.16</v>
      </c>
      <c r="AG155" s="128">
        <v>2.16</v>
      </c>
      <c r="AH155" s="128">
        <v>2.3199999999999998</v>
      </c>
      <c r="AI155" s="128">
        <v>2.3199999999999998</v>
      </c>
      <c r="AJ155" s="128">
        <v>2.2999999999999998</v>
      </c>
      <c r="AK155" s="128"/>
      <c r="AL155" s="136"/>
      <c r="AM155" s="58"/>
      <c r="AO155" s="16"/>
    </row>
    <row r="156" spans="3:41" x14ac:dyDescent="0.2">
      <c r="C156" s="118"/>
      <c r="D156" s="27" t="s">
        <v>188</v>
      </c>
      <c r="E156" s="27"/>
      <c r="F156" s="27"/>
      <c r="G156" s="27"/>
      <c r="H156" s="27"/>
      <c r="I156" s="135">
        <f t="shared" si="75"/>
        <v>2.0499999999999998</v>
      </c>
      <c r="J156" s="135">
        <f t="shared" si="63"/>
        <v>2.11</v>
      </c>
      <c r="K156" s="135">
        <f t="shared" si="63"/>
        <v>2.11</v>
      </c>
      <c r="L156" s="135">
        <f t="shared" si="63"/>
        <v>2.11</v>
      </c>
      <c r="M156" s="135">
        <v>0</v>
      </c>
      <c r="N156" s="135">
        <f t="shared" si="76"/>
        <v>2.0499999999999998</v>
      </c>
      <c r="O156" s="135">
        <f t="shared" si="64"/>
        <v>2.0099999999999998</v>
      </c>
      <c r="P156" s="135">
        <f t="shared" si="64"/>
        <v>2.04</v>
      </c>
      <c r="Q156" s="135">
        <f t="shared" si="64"/>
        <v>0</v>
      </c>
      <c r="R156" s="135">
        <f t="shared" si="64"/>
        <v>0</v>
      </c>
      <c r="S156" s="135">
        <f t="shared" si="65"/>
        <v>0</v>
      </c>
      <c r="T156" s="135">
        <f t="shared" si="66"/>
        <v>2.08</v>
      </c>
      <c r="U156" s="135">
        <f t="shared" si="67"/>
        <v>2.2400000000000002</v>
      </c>
      <c r="V156" s="135">
        <f t="shared" si="68"/>
        <v>2.21</v>
      </c>
      <c r="W156" s="135">
        <f t="shared" si="69"/>
        <v>2.1</v>
      </c>
      <c r="X156" s="135">
        <f t="shared" si="70"/>
        <v>2</v>
      </c>
      <c r="Y156" s="135">
        <f t="shared" si="71"/>
        <v>2</v>
      </c>
      <c r="Z156" s="135">
        <f t="shared" si="72"/>
        <v>2</v>
      </c>
      <c r="AA156" s="135">
        <f t="shared" si="73"/>
        <v>2</v>
      </c>
      <c r="AB156" s="128">
        <f t="shared" si="74"/>
        <v>2.08</v>
      </c>
      <c r="AC156" s="128">
        <v>2.27</v>
      </c>
      <c r="AD156" s="128">
        <v>2.19</v>
      </c>
      <c r="AE156" s="128">
        <v>2.16</v>
      </c>
      <c r="AF156" s="128">
        <v>2.16</v>
      </c>
      <c r="AG156" s="128">
        <v>2.16</v>
      </c>
      <c r="AH156" s="128">
        <v>2.3199999999999998</v>
      </c>
      <c r="AI156" s="128">
        <v>2.3199999999999998</v>
      </c>
      <c r="AJ156" s="128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18"/>
      <c r="D157" s="27" t="s">
        <v>215</v>
      </c>
      <c r="E157" s="27"/>
      <c r="F157" s="27"/>
      <c r="G157" s="27"/>
      <c r="H157" s="27"/>
      <c r="I157" s="135">
        <f t="shared" si="75"/>
        <v>2.0499999999999998</v>
      </c>
      <c r="J157" s="135">
        <f t="shared" si="63"/>
        <v>2.11</v>
      </c>
      <c r="K157" s="135">
        <f t="shared" si="63"/>
        <v>2.11</v>
      </c>
      <c r="L157" s="135">
        <f t="shared" si="63"/>
        <v>2.11</v>
      </c>
      <c r="M157" s="135">
        <v>2.0299999999999998</v>
      </c>
      <c r="N157" s="135">
        <f t="shared" si="76"/>
        <v>2.0499999999999998</v>
      </c>
      <c r="O157" s="135">
        <f t="shared" si="64"/>
        <v>2.0099999999999998</v>
      </c>
      <c r="P157" s="135">
        <f t="shared" si="64"/>
        <v>2.04</v>
      </c>
      <c r="Q157" s="135">
        <f t="shared" si="64"/>
        <v>0</v>
      </c>
      <c r="R157" s="135">
        <f t="shared" si="64"/>
        <v>0</v>
      </c>
      <c r="S157" s="135">
        <f t="shared" si="65"/>
        <v>0</v>
      </c>
      <c r="T157" s="135">
        <f t="shared" si="66"/>
        <v>2.08</v>
      </c>
      <c r="U157" s="135">
        <f t="shared" si="67"/>
        <v>2.2400000000000002</v>
      </c>
      <c r="V157" s="135">
        <f t="shared" si="68"/>
        <v>2.21</v>
      </c>
      <c r="W157" s="135">
        <f t="shared" si="69"/>
        <v>2.1</v>
      </c>
      <c r="X157" s="135">
        <f t="shared" si="70"/>
        <v>2</v>
      </c>
      <c r="Y157" s="135">
        <f t="shared" si="71"/>
        <v>2</v>
      </c>
      <c r="Z157" s="135">
        <f t="shared" si="72"/>
        <v>2</v>
      </c>
      <c r="AA157" s="135">
        <f t="shared" si="73"/>
        <v>2</v>
      </c>
      <c r="AB157" s="128">
        <f t="shared" si="74"/>
        <v>2.08</v>
      </c>
      <c r="AC157" s="128">
        <v>2.27</v>
      </c>
      <c r="AD157" s="128">
        <v>2.19</v>
      </c>
      <c r="AE157" s="128">
        <v>2.16</v>
      </c>
      <c r="AF157" s="128">
        <v>2.16</v>
      </c>
      <c r="AG157" s="128">
        <v>2.16</v>
      </c>
      <c r="AH157" s="128">
        <v>2.3199999999999998</v>
      </c>
      <c r="AI157" s="128">
        <v>2.3199999999999998</v>
      </c>
      <c r="AJ157" s="128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19"/>
      <c r="D158" s="120"/>
      <c r="E158" s="120"/>
      <c r="F158" s="120"/>
      <c r="G158" s="120"/>
      <c r="H158" s="120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21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24"/>
      <c r="AM158" s="58"/>
      <c r="AO158" s="126"/>
    </row>
    <row r="159" spans="3:41" ht="10.8" thickBot="1" x14ac:dyDescent="0.25">
      <c r="C159" s="119"/>
      <c r="D159" s="120"/>
      <c r="E159" s="120"/>
      <c r="F159" s="120"/>
      <c r="G159" s="120"/>
      <c r="H159" s="120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21"/>
      <c r="V159" s="121"/>
      <c r="W159" s="121"/>
      <c r="X159" s="121"/>
      <c r="Y159" s="134"/>
      <c r="Z159" s="121"/>
      <c r="AA159" s="137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0.8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0</v>
      </c>
      <c r="R162" s="117">
        <f t="shared" si="78"/>
        <v>0</v>
      </c>
      <c r="S162" s="117">
        <f t="shared" si="78"/>
        <v>0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313040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0</v>
      </c>
      <c r="R163" s="72">
        <f t="shared" si="81"/>
        <v>0</v>
      </c>
      <c r="S163" s="72">
        <f t="shared" si="81"/>
        <v>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447200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0</v>
      </c>
      <c r="R166" s="72">
        <f>R154*R142</f>
        <v>0</v>
      </c>
      <c r="S166" s="72">
        <f>S154*S142</f>
        <v>0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727080.30000000016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0</v>
      </c>
      <c r="R167" s="72">
        <f t="shared" si="91"/>
        <v>0</v>
      </c>
      <c r="S167" s="72">
        <f t="shared" si="91"/>
        <v>0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191625.20000000004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0</v>
      </c>
      <c r="R169" s="72">
        <f t="shared" si="91"/>
        <v>0</v>
      </c>
      <c r="S169" s="72">
        <f t="shared" si="91"/>
        <v>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442668.80000000005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0.8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0</v>
      </c>
      <c r="R172" s="58">
        <f t="shared" si="97"/>
        <v>0</v>
      </c>
      <c r="S172" s="58">
        <f t="shared" si="97"/>
        <v>0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2121614.3000000003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2002-02-27T16:08:12Z</cp:lastPrinted>
  <dcterms:created xsi:type="dcterms:W3CDTF">2001-01-04T18:32:47Z</dcterms:created>
  <dcterms:modified xsi:type="dcterms:W3CDTF">2023-09-10T15:27:36Z</dcterms:modified>
</cp:coreProperties>
</file>